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eflukes\Downloads\"/>
    </mc:Choice>
  </mc:AlternateContent>
  <xr:revisionPtr revIDLastSave="0" documentId="8_{3DEAE06E-AF0F-4A22-B8CA-AE33762817A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ata" sheetId="1" r:id="rId1"/>
    <sheet name="data fiel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313" i="1"/>
  <c r="G1314" i="1"/>
  <c r="G1315" i="1"/>
  <c r="G1316" i="1"/>
  <c r="G1317" i="1"/>
  <c r="G1318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258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711" i="1"/>
  <c r="G1712" i="1"/>
  <c r="G1713" i="1"/>
  <c r="G1714" i="1"/>
  <c r="G1715" i="1"/>
  <c r="G1716" i="1"/>
  <c r="G1717" i="1"/>
  <c r="G1718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31" i="1"/>
  <c r="G232" i="1"/>
  <c r="G233" i="1"/>
  <c r="G234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542" i="1"/>
  <c r="G543" i="1"/>
  <c r="G544" i="1"/>
  <c r="G545" i="1"/>
  <c r="G546" i="1"/>
  <c r="G547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77" i="1"/>
  <c r="G578" i="1"/>
  <c r="G579" i="1"/>
  <c r="G580" i="1"/>
  <c r="G581" i="1"/>
  <c r="G582" i="1"/>
  <c r="G583" i="1"/>
  <c r="G584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13" i="1"/>
  <c r="G514" i="1"/>
  <c r="G515" i="1"/>
  <c r="G516" i="1"/>
  <c r="G517" i="1"/>
  <c r="G518" i="1"/>
  <c r="G519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2" i="1"/>
  <c r="S601" i="1"/>
  <c r="K601" i="1"/>
  <c r="S600" i="1"/>
  <c r="K600" i="1"/>
  <c r="S599" i="1"/>
  <c r="K599" i="1"/>
  <c r="S598" i="1"/>
  <c r="K598" i="1"/>
  <c r="S597" i="1"/>
  <c r="K597" i="1"/>
  <c r="S596" i="1"/>
  <c r="K596" i="1"/>
  <c r="S595" i="1"/>
  <c r="K595" i="1"/>
  <c r="S594" i="1"/>
  <c r="K594" i="1"/>
  <c r="S593" i="1"/>
  <c r="K593" i="1"/>
  <c r="S592" i="1"/>
  <c r="K592" i="1"/>
  <c r="S591" i="1"/>
  <c r="K591" i="1"/>
  <c r="S590" i="1"/>
  <c r="K590" i="1"/>
  <c r="S589" i="1"/>
  <c r="K589" i="1"/>
  <c r="S588" i="1"/>
  <c r="K588" i="1"/>
  <c r="S587" i="1"/>
  <c r="K587" i="1"/>
  <c r="S586" i="1"/>
  <c r="K586" i="1"/>
  <c r="K585" i="1"/>
  <c r="S519" i="1"/>
  <c r="K519" i="1"/>
  <c r="S518" i="1"/>
  <c r="K518" i="1"/>
  <c r="S517" i="1"/>
  <c r="K517" i="1"/>
  <c r="S516" i="1"/>
  <c r="K516" i="1"/>
  <c r="S515" i="1"/>
  <c r="K515" i="1"/>
  <c r="S514" i="1"/>
  <c r="K514" i="1"/>
  <c r="K513" i="1"/>
  <c r="S576" i="1"/>
  <c r="K576" i="1"/>
  <c r="S575" i="1"/>
  <c r="K575" i="1"/>
  <c r="S574" i="1"/>
  <c r="K574" i="1"/>
  <c r="S573" i="1"/>
  <c r="K573" i="1"/>
  <c r="S572" i="1"/>
  <c r="K572" i="1"/>
  <c r="S571" i="1"/>
  <c r="K571" i="1"/>
  <c r="S570" i="1"/>
  <c r="K570" i="1"/>
  <c r="S569" i="1"/>
  <c r="K569" i="1"/>
  <c r="S568" i="1"/>
  <c r="K568" i="1"/>
  <c r="S567" i="1"/>
  <c r="K567" i="1"/>
  <c r="S566" i="1"/>
  <c r="K566" i="1"/>
  <c r="S565" i="1"/>
  <c r="K565" i="1"/>
  <c r="S564" i="1"/>
  <c r="K564" i="1"/>
  <c r="S563" i="1"/>
  <c r="K563" i="1"/>
  <c r="S562" i="1"/>
  <c r="K562" i="1"/>
  <c r="S561" i="1"/>
  <c r="K561" i="1"/>
  <c r="S560" i="1"/>
  <c r="K560" i="1"/>
  <c r="S559" i="1"/>
  <c r="K559" i="1"/>
  <c r="S558" i="1"/>
  <c r="K558" i="1"/>
  <c r="S557" i="1"/>
  <c r="K557" i="1"/>
  <c r="S556" i="1"/>
  <c r="K556" i="1"/>
  <c r="S555" i="1"/>
  <c r="K555" i="1"/>
  <c r="S554" i="1"/>
  <c r="K554" i="1"/>
  <c r="S553" i="1"/>
  <c r="K553" i="1"/>
  <c r="S552" i="1"/>
  <c r="K552" i="1"/>
  <c r="S551" i="1"/>
  <c r="K551" i="1"/>
  <c r="S550" i="1"/>
  <c r="K550" i="1"/>
  <c r="S549" i="1"/>
  <c r="K549" i="1"/>
  <c r="S548" i="1"/>
  <c r="K548" i="1"/>
  <c r="S471" i="1"/>
  <c r="K471" i="1"/>
  <c r="S470" i="1"/>
  <c r="K470" i="1"/>
  <c r="S469" i="1"/>
  <c r="K469" i="1"/>
  <c r="S468" i="1"/>
  <c r="K468" i="1"/>
  <c r="S467" i="1"/>
  <c r="K467" i="1"/>
  <c r="S466" i="1"/>
  <c r="K466" i="1"/>
  <c r="S465" i="1"/>
  <c r="K465" i="1"/>
  <c r="S464" i="1"/>
  <c r="K464" i="1"/>
  <c r="S463" i="1"/>
  <c r="K463" i="1"/>
  <c r="S462" i="1"/>
  <c r="K462" i="1"/>
  <c r="S461" i="1"/>
  <c r="K461" i="1"/>
  <c r="S460" i="1"/>
  <c r="K460" i="1"/>
  <c r="S459" i="1"/>
  <c r="K459" i="1"/>
  <c r="S458" i="1"/>
  <c r="K458" i="1"/>
  <c r="S457" i="1"/>
  <c r="K457" i="1"/>
  <c r="S456" i="1"/>
  <c r="K456" i="1"/>
  <c r="S455" i="1"/>
  <c r="K455" i="1"/>
  <c r="S454" i="1"/>
  <c r="K454" i="1"/>
  <c r="S453" i="1"/>
  <c r="K453" i="1"/>
  <c r="S452" i="1"/>
  <c r="K452" i="1"/>
  <c r="S451" i="1"/>
  <c r="K451" i="1"/>
  <c r="S450" i="1"/>
  <c r="K450" i="1"/>
  <c r="S449" i="1"/>
  <c r="K449" i="1"/>
  <c r="S448" i="1"/>
  <c r="K448" i="1"/>
  <c r="S447" i="1"/>
  <c r="K447" i="1"/>
  <c r="S446" i="1"/>
  <c r="K446" i="1"/>
  <c r="K445" i="1"/>
  <c r="S365" i="1"/>
  <c r="K365" i="1"/>
  <c r="S364" i="1"/>
  <c r="K364" i="1"/>
  <c r="S363" i="1"/>
  <c r="K363" i="1"/>
  <c r="S362" i="1"/>
  <c r="K362" i="1"/>
  <c r="S361" i="1"/>
  <c r="K361" i="1"/>
  <c r="S360" i="1"/>
  <c r="K360" i="1"/>
  <c r="K359" i="1"/>
  <c r="S358" i="1"/>
  <c r="K358" i="1"/>
  <c r="S357" i="1"/>
  <c r="K357" i="1"/>
  <c r="S356" i="1"/>
  <c r="K356" i="1"/>
  <c r="S355" i="1"/>
  <c r="K355" i="1"/>
  <c r="S354" i="1"/>
  <c r="K354" i="1"/>
  <c r="S353" i="1"/>
  <c r="K353" i="1"/>
  <c r="S352" i="1"/>
  <c r="K352" i="1"/>
  <c r="S351" i="1"/>
  <c r="K351" i="1"/>
  <c r="S350" i="1"/>
  <c r="K350" i="1"/>
  <c r="S349" i="1"/>
  <c r="K349" i="1"/>
  <c r="S348" i="1"/>
  <c r="K348" i="1"/>
  <c r="S347" i="1"/>
  <c r="K347" i="1"/>
  <c r="S346" i="1"/>
  <c r="K346" i="1"/>
  <c r="S345" i="1"/>
  <c r="K345" i="1"/>
  <c r="S344" i="1"/>
  <c r="K344" i="1"/>
  <c r="S343" i="1"/>
  <c r="K343" i="1"/>
  <c r="S342" i="1"/>
  <c r="K342" i="1"/>
  <c r="S341" i="1"/>
  <c r="K341" i="1"/>
  <c r="S340" i="1"/>
  <c r="K340" i="1"/>
  <c r="S339" i="1"/>
  <c r="K339" i="1"/>
  <c r="S338" i="1"/>
  <c r="K338" i="1"/>
  <c r="S337" i="1"/>
  <c r="K337" i="1"/>
  <c r="S336" i="1"/>
  <c r="K336" i="1"/>
  <c r="S335" i="1"/>
  <c r="K335" i="1"/>
  <c r="S334" i="1"/>
  <c r="K334" i="1"/>
  <c r="S333" i="1"/>
  <c r="K333" i="1"/>
  <c r="S332" i="1"/>
  <c r="K332" i="1"/>
  <c r="S331" i="1"/>
  <c r="K331" i="1"/>
  <c r="S330" i="1"/>
  <c r="K330" i="1"/>
  <c r="S329" i="1"/>
  <c r="K329" i="1"/>
  <c r="S328" i="1"/>
  <c r="K328" i="1"/>
  <c r="S273" i="1"/>
  <c r="K273" i="1"/>
  <c r="S272" i="1"/>
  <c r="K272" i="1"/>
  <c r="S271" i="1"/>
  <c r="K271" i="1"/>
  <c r="S270" i="1"/>
  <c r="K270" i="1"/>
  <c r="S269" i="1"/>
  <c r="K269" i="1"/>
  <c r="S268" i="1"/>
  <c r="K268" i="1"/>
  <c r="S267" i="1"/>
  <c r="K267" i="1"/>
  <c r="S266" i="1"/>
  <c r="K266" i="1"/>
  <c r="S265" i="1"/>
  <c r="K265" i="1"/>
  <c r="S264" i="1"/>
  <c r="K264" i="1"/>
  <c r="S263" i="1"/>
  <c r="K263" i="1"/>
  <c r="S262" i="1"/>
  <c r="K262" i="1"/>
  <c r="S261" i="1"/>
  <c r="K261" i="1"/>
  <c r="S260" i="1"/>
  <c r="K260" i="1"/>
  <c r="S259" i="1"/>
  <c r="K259" i="1"/>
  <c r="S258" i="1"/>
  <c r="K258" i="1"/>
  <c r="S257" i="1"/>
  <c r="K257" i="1"/>
  <c r="S256" i="1"/>
  <c r="K256" i="1"/>
  <c r="K255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584" i="1"/>
  <c r="K584" i="1"/>
  <c r="S583" i="1"/>
  <c r="K583" i="1"/>
  <c r="S582" i="1"/>
  <c r="K582" i="1"/>
  <c r="S581" i="1"/>
  <c r="K581" i="1"/>
  <c r="S580" i="1"/>
  <c r="K580" i="1"/>
  <c r="S579" i="1"/>
  <c r="K579" i="1"/>
  <c r="S578" i="1"/>
  <c r="K578" i="1"/>
  <c r="S577" i="1"/>
  <c r="K577" i="1"/>
  <c r="S512" i="1"/>
  <c r="K512" i="1"/>
  <c r="S511" i="1"/>
  <c r="K511" i="1"/>
  <c r="S510" i="1"/>
  <c r="K510" i="1"/>
  <c r="S509" i="1"/>
  <c r="K509" i="1"/>
  <c r="S508" i="1"/>
  <c r="K508" i="1"/>
  <c r="S507" i="1"/>
  <c r="K507" i="1"/>
  <c r="S506" i="1"/>
  <c r="K506" i="1"/>
  <c r="S505" i="1"/>
  <c r="K505" i="1"/>
  <c r="S504" i="1"/>
  <c r="K504" i="1"/>
  <c r="S503" i="1"/>
  <c r="K503" i="1"/>
  <c r="S502" i="1"/>
  <c r="K502" i="1"/>
  <c r="S501" i="1"/>
  <c r="K501" i="1"/>
  <c r="S500" i="1"/>
  <c r="K500" i="1"/>
  <c r="S499" i="1"/>
  <c r="K499" i="1"/>
  <c r="S498" i="1"/>
  <c r="K498" i="1"/>
  <c r="S497" i="1"/>
  <c r="K497" i="1"/>
  <c r="S496" i="1"/>
  <c r="K496" i="1"/>
  <c r="S495" i="1"/>
  <c r="K495" i="1"/>
  <c r="S494" i="1"/>
  <c r="K494" i="1"/>
  <c r="S493" i="1"/>
  <c r="K493" i="1"/>
  <c r="S492" i="1"/>
  <c r="K492" i="1"/>
  <c r="S491" i="1"/>
  <c r="K491" i="1"/>
  <c r="S490" i="1"/>
  <c r="K490" i="1"/>
  <c r="K489" i="1"/>
  <c r="S547" i="1"/>
  <c r="K547" i="1"/>
  <c r="S546" i="1"/>
  <c r="K546" i="1"/>
  <c r="S545" i="1"/>
  <c r="K545" i="1"/>
  <c r="S544" i="1"/>
  <c r="K544" i="1"/>
  <c r="S543" i="1"/>
  <c r="K543" i="1"/>
  <c r="S542" i="1"/>
  <c r="K542" i="1"/>
  <c r="S444" i="1"/>
  <c r="K444" i="1"/>
  <c r="S443" i="1"/>
  <c r="K443" i="1"/>
  <c r="S442" i="1"/>
  <c r="K442" i="1"/>
  <c r="S441" i="1"/>
  <c r="K441" i="1"/>
  <c r="S440" i="1"/>
  <c r="K440" i="1"/>
  <c r="S439" i="1"/>
  <c r="K439" i="1"/>
  <c r="S438" i="1"/>
  <c r="K438" i="1"/>
  <c r="S437" i="1"/>
  <c r="K437" i="1"/>
  <c r="S436" i="1"/>
  <c r="K436" i="1"/>
  <c r="S435" i="1"/>
  <c r="K435" i="1"/>
  <c r="S434" i="1"/>
  <c r="K434" i="1"/>
  <c r="S433" i="1"/>
  <c r="K433" i="1"/>
  <c r="S432" i="1"/>
  <c r="K432" i="1"/>
  <c r="S431" i="1"/>
  <c r="K431" i="1"/>
  <c r="S430" i="1"/>
  <c r="K430" i="1"/>
  <c r="S429" i="1"/>
  <c r="K429" i="1"/>
  <c r="S428" i="1"/>
  <c r="K428" i="1"/>
  <c r="S427" i="1"/>
  <c r="K427" i="1"/>
  <c r="S426" i="1"/>
  <c r="K426" i="1"/>
  <c r="S425" i="1"/>
  <c r="K425" i="1"/>
  <c r="S424" i="1"/>
  <c r="K424" i="1"/>
  <c r="S423" i="1"/>
  <c r="K423" i="1"/>
  <c r="S422" i="1"/>
  <c r="K422" i="1"/>
  <c r="S421" i="1"/>
  <c r="K421" i="1"/>
  <c r="S420" i="1"/>
  <c r="K420" i="1"/>
  <c r="S419" i="1"/>
  <c r="K419" i="1"/>
  <c r="S418" i="1"/>
  <c r="K418" i="1"/>
  <c r="S417" i="1"/>
  <c r="K417" i="1"/>
  <c r="S416" i="1"/>
  <c r="K416" i="1"/>
  <c r="S415" i="1"/>
  <c r="K415" i="1"/>
  <c r="S414" i="1"/>
  <c r="K414" i="1"/>
  <c r="S413" i="1"/>
  <c r="K413" i="1"/>
  <c r="S412" i="1"/>
  <c r="K412" i="1"/>
  <c r="S411" i="1"/>
  <c r="K411" i="1"/>
  <c r="S410" i="1"/>
  <c r="K410" i="1"/>
  <c r="S409" i="1"/>
  <c r="K409" i="1"/>
  <c r="S408" i="1"/>
  <c r="K408" i="1"/>
  <c r="S407" i="1"/>
  <c r="K407" i="1"/>
  <c r="S406" i="1"/>
  <c r="K406" i="1"/>
  <c r="S405" i="1"/>
  <c r="K405" i="1"/>
  <c r="K404" i="1"/>
  <c r="S327" i="1"/>
  <c r="K327" i="1"/>
  <c r="S326" i="1"/>
  <c r="K326" i="1"/>
  <c r="S325" i="1"/>
  <c r="K325" i="1"/>
  <c r="S324" i="1"/>
  <c r="K324" i="1"/>
  <c r="S323" i="1"/>
  <c r="K323" i="1"/>
  <c r="S322" i="1"/>
  <c r="K322" i="1"/>
  <c r="K321" i="1"/>
  <c r="S320" i="1"/>
  <c r="K320" i="1"/>
  <c r="S319" i="1"/>
  <c r="K319" i="1"/>
  <c r="S318" i="1"/>
  <c r="K318" i="1"/>
  <c r="S317" i="1"/>
  <c r="K317" i="1"/>
  <c r="S316" i="1"/>
  <c r="K316" i="1"/>
  <c r="S315" i="1"/>
  <c r="K315" i="1"/>
  <c r="S314" i="1"/>
  <c r="K314" i="1"/>
  <c r="S313" i="1"/>
  <c r="K313" i="1"/>
  <c r="S312" i="1"/>
  <c r="K312" i="1"/>
  <c r="S311" i="1"/>
  <c r="K311" i="1"/>
  <c r="S310" i="1"/>
  <c r="K310" i="1"/>
  <c r="S309" i="1"/>
  <c r="K309" i="1"/>
  <c r="S308" i="1"/>
  <c r="K308" i="1"/>
  <c r="S307" i="1"/>
  <c r="K307" i="1"/>
  <c r="S306" i="1"/>
  <c r="K306" i="1"/>
  <c r="S305" i="1"/>
  <c r="K305" i="1"/>
  <c r="S304" i="1"/>
  <c r="K304" i="1"/>
  <c r="S303" i="1"/>
  <c r="K303" i="1"/>
  <c r="S302" i="1"/>
  <c r="K302" i="1"/>
  <c r="S301" i="1"/>
  <c r="K301" i="1"/>
  <c r="S300" i="1"/>
  <c r="K300" i="1"/>
  <c r="S299" i="1"/>
  <c r="K299" i="1"/>
  <c r="S298" i="1"/>
  <c r="K298" i="1"/>
  <c r="S297" i="1"/>
  <c r="K297" i="1"/>
  <c r="S296" i="1"/>
  <c r="K296" i="1"/>
  <c r="S295" i="1"/>
  <c r="K295" i="1"/>
  <c r="S294" i="1"/>
  <c r="K294" i="1"/>
  <c r="S293" i="1"/>
  <c r="K293" i="1"/>
  <c r="S292" i="1"/>
  <c r="K292" i="1"/>
  <c r="S291" i="1"/>
  <c r="K291" i="1"/>
  <c r="S290" i="1"/>
  <c r="K290" i="1"/>
  <c r="S254" i="1"/>
  <c r="K254" i="1"/>
  <c r="S253" i="1"/>
  <c r="K253" i="1"/>
  <c r="S252" i="1"/>
  <c r="K252" i="1"/>
  <c r="S251" i="1"/>
  <c r="K251" i="1"/>
  <c r="S250" i="1"/>
  <c r="K250" i="1"/>
  <c r="S249" i="1"/>
  <c r="K249" i="1"/>
  <c r="S248" i="1"/>
  <c r="K248" i="1"/>
  <c r="S247" i="1"/>
  <c r="K247" i="1"/>
  <c r="S246" i="1"/>
  <c r="K246" i="1"/>
  <c r="S245" i="1"/>
  <c r="K245" i="1"/>
  <c r="S244" i="1"/>
  <c r="K244" i="1"/>
  <c r="S243" i="1"/>
  <c r="K243" i="1"/>
  <c r="S242" i="1"/>
  <c r="K242" i="1"/>
  <c r="S241" i="1"/>
  <c r="K241" i="1"/>
  <c r="S240" i="1"/>
  <c r="K240" i="1"/>
  <c r="S239" i="1"/>
  <c r="K239" i="1"/>
  <c r="S238" i="1"/>
  <c r="K238" i="1"/>
  <c r="S237" i="1"/>
  <c r="K237" i="1"/>
  <c r="S236" i="1"/>
  <c r="K236" i="1"/>
  <c r="K235" i="1"/>
  <c r="S230" i="1"/>
  <c r="K230" i="1"/>
  <c r="S229" i="1"/>
  <c r="K229" i="1"/>
  <c r="S228" i="1"/>
  <c r="K228" i="1"/>
  <c r="S227" i="1"/>
  <c r="K227" i="1"/>
  <c r="S226" i="1"/>
  <c r="K226" i="1"/>
  <c r="S225" i="1"/>
  <c r="K225" i="1"/>
  <c r="S224" i="1"/>
  <c r="K224" i="1"/>
  <c r="S223" i="1"/>
  <c r="K223" i="1"/>
  <c r="S222" i="1"/>
  <c r="K222" i="1"/>
  <c r="S221" i="1"/>
  <c r="K221" i="1"/>
  <c r="S220" i="1"/>
  <c r="K220" i="1"/>
  <c r="S219" i="1"/>
  <c r="K219" i="1"/>
  <c r="S131" i="1"/>
  <c r="K131" i="1"/>
  <c r="S130" i="1"/>
  <c r="K130" i="1"/>
  <c r="S129" i="1"/>
  <c r="K129" i="1"/>
  <c r="S128" i="1"/>
  <c r="K128" i="1"/>
  <c r="S127" i="1"/>
  <c r="K127" i="1"/>
  <c r="S126" i="1"/>
  <c r="K126" i="1"/>
  <c r="S125" i="1"/>
  <c r="K125" i="1"/>
  <c r="S124" i="1"/>
  <c r="K124" i="1"/>
  <c r="S123" i="1"/>
  <c r="K123" i="1"/>
  <c r="S122" i="1"/>
  <c r="K122" i="1"/>
  <c r="S121" i="1"/>
  <c r="K121" i="1"/>
  <c r="S120" i="1"/>
  <c r="K120" i="1"/>
  <c r="S119" i="1"/>
  <c r="K119" i="1"/>
  <c r="S118" i="1"/>
  <c r="K118" i="1"/>
  <c r="S117" i="1"/>
  <c r="K117" i="1"/>
  <c r="S116" i="1"/>
  <c r="K116" i="1"/>
  <c r="S115" i="1"/>
  <c r="K115" i="1"/>
  <c r="S114" i="1"/>
  <c r="K114" i="1"/>
  <c r="S113" i="1"/>
  <c r="K113" i="1"/>
  <c r="K112" i="1"/>
  <c r="K111" i="1"/>
  <c r="S488" i="1"/>
  <c r="K488" i="1"/>
  <c r="S487" i="1"/>
  <c r="K487" i="1"/>
  <c r="S486" i="1"/>
  <c r="K486" i="1"/>
  <c r="S485" i="1"/>
  <c r="K485" i="1"/>
  <c r="S484" i="1"/>
  <c r="K484" i="1"/>
  <c r="S483" i="1"/>
  <c r="K483" i="1"/>
  <c r="S482" i="1"/>
  <c r="K482" i="1"/>
  <c r="S481" i="1"/>
  <c r="K481" i="1"/>
  <c r="S480" i="1"/>
  <c r="K480" i="1"/>
  <c r="S479" i="1"/>
  <c r="K479" i="1"/>
  <c r="S478" i="1"/>
  <c r="K478" i="1"/>
  <c r="S477" i="1"/>
  <c r="K477" i="1"/>
  <c r="S476" i="1"/>
  <c r="K476" i="1"/>
  <c r="S475" i="1"/>
  <c r="K475" i="1"/>
  <c r="S474" i="1"/>
  <c r="K474" i="1"/>
  <c r="S473" i="1"/>
  <c r="K473" i="1"/>
  <c r="S472" i="1"/>
  <c r="K472" i="1"/>
  <c r="S541" i="1"/>
  <c r="S540" i="1"/>
  <c r="K540" i="1"/>
  <c r="S539" i="1"/>
  <c r="K539" i="1"/>
  <c r="S538" i="1"/>
  <c r="K538" i="1"/>
  <c r="S537" i="1"/>
  <c r="K537" i="1"/>
  <c r="S536" i="1"/>
  <c r="K536" i="1"/>
  <c r="S535" i="1"/>
  <c r="K535" i="1"/>
  <c r="S534" i="1"/>
  <c r="K534" i="1"/>
  <c r="S533" i="1"/>
  <c r="K533" i="1"/>
  <c r="S532" i="1"/>
  <c r="K532" i="1"/>
  <c r="S531" i="1"/>
  <c r="K531" i="1"/>
  <c r="S530" i="1"/>
  <c r="K530" i="1"/>
  <c r="S529" i="1"/>
  <c r="K529" i="1"/>
  <c r="S528" i="1"/>
  <c r="K528" i="1"/>
  <c r="S527" i="1"/>
  <c r="K527" i="1"/>
  <c r="S526" i="1"/>
  <c r="K526" i="1"/>
  <c r="S525" i="1"/>
  <c r="K525" i="1"/>
  <c r="S524" i="1"/>
  <c r="K524" i="1"/>
  <c r="S523" i="1"/>
  <c r="K523" i="1"/>
  <c r="S522" i="1"/>
  <c r="K522" i="1"/>
  <c r="S521" i="1"/>
  <c r="K521" i="1"/>
  <c r="S520" i="1"/>
  <c r="K520" i="1"/>
  <c r="S403" i="1"/>
  <c r="K403" i="1"/>
  <c r="S402" i="1"/>
  <c r="K402" i="1"/>
  <c r="S401" i="1"/>
  <c r="K401" i="1"/>
  <c r="S400" i="1"/>
  <c r="K400" i="1"/>
  <c r="S399" i="1"/>
  <c r="K399" i="1"/>
  <c r="S398" i="1"/>
  <c r="K398" i="1"/>
  <c r="S397" i="1"/>
  <c r="K397" i="1"/>
  <c r="S396" i="1"/>
  <c r="K396" i="1"/>
  <c r="S395" i="1"/>
  <c r="K395" i="1"/>
  <c r="S394" i="1"/>
  <c r="K394" i="1"/>
  <c r="S393" i="1"/>
  <c r="K393" i="1"/>
  <c r="S392" i="1"/>
  <c r="K392" i="1"/>
  <c r="S391" i="1"/>
  <c r="K391" i="1"/>
  <c r="S390" i="1"/>
  <c r="K390" i="1"/>
  <c r="S389" i="1"/>
  <c r="K389" i="1"/>
  <c r="S388" i="1"/>
  <c r="K388" i="1"/>
  <c r="S387" i="1"/>
  <c r="K387" i="1"/>
  <c r="S386" i="1"/>
  <c r="K386" i="1"/>
  <c r="S385" i="1"/>
  <c r="K385" i="1"/>
  <c r="S384" i="1"/>
  <c r="K384" i="1"/>
  <c r="S383" i="1"/>
  <c r="K383" i="1"/>
  <c r="S382" i="1"/>
  <c r="K382" i="1"/>
  <c r="S381" i="1"/>
  <c r="K381" i="1"/>
  <c r="S380" i="1"/>
  <c r="K380" i="1"/>
  <c r="S379" i="1"/>
  <c r="K379" i="1"/>
  <c r="S378" i="1"/>
  <c r="K378" i="1"/>
  <c r="S377" i="1"/>
  <c r="K377" i="1"/>
  <c r="S376" i="1"/>
  <c r="K376" i="1"/>
  <c r="S375" i="1"/>
  <c r="K375" i="1"/>
  <c r="S374" i="1"/>
  <c r="K374" i="1"/>
  <c r="S373" i="1"/>
  <c r="K373" i="1"/>
  <c r="S372" i="1"/>
  <c r="K372" i="1"/>
  <c r="S371" i="1"/>
  <c r="K371" i="1"/>
  <c r="S370" i="1"/>
  <c r="K370" i="1"/>
  <c r="S369" i="1"/>
  <c r="K369" i="1"/>
  <c r="S368" i="1"/>
  <c r="K368" i="1"/>
  <c r="S367" i="1"/>
  <c r="K367" i="1"/>
  <c r="K366" i="1"/>
  <c r="S289" i="1"/>
  <c r="K289" i="1"/>
  <c r="S288" i="1"/>
  <c r="K288" i="1"/>
  <c r="S287" i="1"/>
  <c r="K287" i="1"/>
  <c r="S286" i="1"/>
  <c r="K286" i="1"/>
  <c r="S285" i="1"/>
  <c r="K285" i="1"/>
  <c r="S284" i="1"/>
  <c r="K284" i="1"/>
  <c r="S283" i="1"/>
  <c r="K283" i="1"/>
  <c r="S282" i="1"/>
  <c r="K282" i="1"/>
  <c r="S281" i="1"/>
  <c r="K281" i="1"/>
  <c r="S280" i="1"/>
  <c r="K280" i="1"/>
  <c r="S279" i="1"/>
  <c r="K279" i="1"/>
  <c r="S278" i="1"/>
  <c r="K278" i="1"/>
  <c r="S277" i="1"/>
  <c r="K277" i="1"/>
  <c r="S276" i="1"/>
  <c r="K276" i="1"/>
  <c r="S275" i="1"/>
  <c r="K275" i="1"/>
  <c r="K274" i="1"/>
  <c r="S234" i="1"/>
  <c r="K234" i="1"/>
  <c r="S233" i="1"/>
  <c r="K233" i="1"/>
  <c r="S232" i="1"/>
  <c r="K232" i="1"/>
  <c r="K231" i="1"/>
  <c r="S218" i="1"/>
  <c r="K218" i="1"/>
  <c r="S217" i="1"/>
  <c r="K217" i="1"/>
  <c r="S216" i="1"/>
  <c r="K216" i="1"/>
  <c r="S215" i="1"/>
  <c r="K215" i="1"/>
  <c r="S214" i="1"/>
  <c r="K214" i="1"/>
  <c r="S213" i="1"/>
  <c r="K213" i="1"/>
  <c r="S212" i="1"/>
  <c r="K212" i="1"/>
  <c r="S211" i="1"/>
  <c r="K211" i="1"/>
  <c r="S210" i="1"/>
  <c r="K210" i="1"/>
  <c r="S209" i="1"/>
  <c r="K209" i="1"/>
  <c r="S208" i="1"/>
  <c r="K208" i="1"/>
  <c r="S207" i="1"/>
  <c r="K207" i="1"/>
  <c r="S206" i="1"/>
  <c r="K206" i="1"/>
  <c r="S205" i="1"/>
  <c r="K205" i="1"/>
  <c r="S204" i="1"/>
  <c r="K204" i="1"/>
  <c r="S203" i="1"/>
  <c r="K203" i="1"/>
  <c r="S202" i="1"/>
  <c r="K202" i="1"/>
  <c r="S201" i="1"/>
  <c r="K201" i="1"/>
  <c r="S200" i="1"/>
  <c r="K200" i="1"/>
  <c r="S199" i="1"/>
  <c r="K199" i="1"/>
  <c r="S198" i="1"/>
  <c r="K198" i="1"/>
  <c r="S197" i="1"/>
  <c r="K197" i="1"/>
  <c r="S196" i="1"/>
  <c r="K196" i="1"/>
  <c r="S195" i="1"/>
  <c r="K195" i="1"/>
  <c r="S194" i="1"/>
  <c r="K194" i="1"/>
  <c r="S193" i="1"/>
  <c r="K193" i="1"/>
  <c r="S192" i="1"/>
  <c r="K192" i="1"/>
  <c r="S191" i="1"/>
  <c r="K191" i="1"/>
  <c r="S190" i="1"/>
  <c r="K190" i="1"/>
  <c r="S189" i="1"/>
  <c r="K189" i="1"/>
  <c r="S188" i="1"/>
  <c r="K188" i="1"/>
  <c r="S187" i="1"/>
  <c r="K187" i="1"/>
  <c r="S101" i="1"/>
  <c r="K101" i="1"/>
  <c r="S100" i="1"/>
  <c r="K100" i="1"/>
  <c r="S99" i="1"/>
  <c r="K99" i="1"/>
  <c r="S98" i="1"/>
  <c r="K98" i="1"/>
  <c r="S97" i="1"/>
  <c r="K97" i="1"/>
  <c r="S96" i="1"/>
  <c r="K96" i="1"/>
  <c r="S95" i="1"/>
  <c r="K95" i="1"/>
  <c r="S94" i="1"/>
  <c r="K94" i="1"/>
  <c r="S93" i="1"/>
  <c r="K93" i="1"/>
  <c r="S92" i="1"/>
  <c r="K92" i="1"/>
  <c r="S91" i="1"/>
  <c r="K91" i="1"/>
  <c r="S90" i="1"/>
  <c r="K90" i="1"/>
  <c r="S89" i="1"/>
  <c r="K89" i="1"/>
  <c r="S88" i="1"/>
  <c r="K88" i="1"/>
  <c r="S87" i="1"/>
  <c r="K87" i="1"/>
  <c r="S86" i="1"/>
  <c r="K86" i="1"/>
  <c r="S85" i="1"/>
  <c r="K85" i="1"/>
  <c r="S84" i="1"/>
  <c r="K84" i="1"/>
  <c r="S83" i="1"/>
  <c r="K83" i="1"/>
  <c r="S82" i="1"/>
  <c r="K82" i="1"/>
  <c r="S81" i="1"/>
  <c r="K81" i="1"/>
  <c r="K80" i="1"/>
  <c r="S79" i="1"/>
  <c r="K79" i="1"/>
  <c r="S78" i="1"/>
  <c r="K78" i="1"/>
  <c r="S77" i="1"/>
  <c r="K77" i="1"/>
  <c r="S76" i="1"/>
  <c r="K76" i="1"/>
  <c r="S50" i="1"/>
  <c r="K50" i="1"/>
  <c r="S49" i="1"/>
  <c r="K49" i="1"/>
  <c r="S48" i="1"/>
  <c r="K48" i="1"/>
  <c r="S47" i="1"/>
  <c r="K47" i="1"/>
  <c r="S46" i="1"/>
  <c r="K46" i="1"/>
  <c r="S45" i="1"/>
  <c r="K45" i="1"/>
  <c r="S44" i="1"/>
  <c r="K44" i="1"/>
  <c r="S43" i="1"/>
  <c r="K43" i="1"/>
  <c r="S42" i="1"/>
  <c r="K42" i="1"/>
  <c r="S41" i="1"/>
  <c r="K41" i="1"/>
  <c r="S40" i="1"/>
  <c r="K40" i="1"/>
  <c r="S39" i="1"/>
  <c r="K39" i="1"/>
  <c r="S38" i="1"/>
  <c r="K38" i="1"/>
  <c r="S37" i="1"/>
  <c r="K37" i="1"/>
  <c r="S36" i="1"/>
  <c r="K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648" i="1"/>
  <c r="K648" i="1"/>
  <c r="S647" i="1"/>
  <c r="K647" i="1"/>
  <c r="S646" i="1"/>
  <c r="K646" i="1"/>
  <c r="S645" i="1"/>
  <c r="K645" i="1"/>
  <c r="S644" i="1"/>
  <c r="K644" i="1"/>
  <c r="S643" i="1"/>
  <c r="K643" i="1"/>
  <c r="S642" i="1"/>
  <c r="K642" i="1"/>
  <c r="S641" i="1"/>
  <c r="K641" i="1"/>
  <c r="S640" i="1"/>
  <c r="K640" i="1"/>
  <c r="S639" i="1"/>
  <c r="K639" i="1"/>
  <c r="S638" i="1"/>
  <c r="K638" i="1"/>
  <c r="S637" i="1"/>
  <c r="K637" i="1"/>
  <c r="S636" i="1"/>
  <c r="K636" i="1"/>
  <c r="S635" i="1"/>
  <c r="K635" i="1"/>
  <c r="S634" i="1"/>
  <c r="K634" i="1"/>
  <c r="S633" i="1"/>
  <c r="K633" i="1"/>
  <c r="S632" i="1"/>
  <c r="K632" i="1"/>
  <c r="S631" i="1"/>
  <c r="K631" i="1"/>
  <c r="S630" i="1"/>
  <c r="K630" i="1"/>
  <c r="S629" i="1"/>
  <c r="K629" i="1"/>
  <c r="S628" i="1"/>
  <c r="K628" i="1"/>
  <c r="S627" i="1"/>
  <c r="K627" i="1"/>
  <c r="S626" i="1"/>
  <c r="K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1664" i="1"/>
  <c r="K1664" i="1"/>
  <c r="S1663" i="1"/>
  <c r="K1663" i="1"/>
  <c r="S1662" i="1"/>
  <c r="K1662" i="1"/>
  <c r="S1661" i="1"/>
  <c r="K1661" i="1"/>
  <c r="S1660" i="1"/>
  <c r="K1660" i="1"/>
  <c r="S1659" i="1"/>
  <c r="K1659" i="1"/>
  <c r="S1658" i="1"/>
  <c r="K1658" i="1"/>
  <c r="S1657" i="1"/>
  <c r="K1657" i="1"/>
  <c r="S1656" i="1"/>
  <c r="K1656" i="1"/>
  <c r="S1655" i="1"/>
  <c r="K1655" i="1"/>
  <c r="S1654" i="1"/>
  <c r="K1654" i="1"/>
  <c r="S1653" i="1"/>
  <c r="K1653" i="1"/>
  <c r="S1652" i="1"/>
  <c r="K1652" i="1"/>
  <c r="S1651" i="1"/>
  <c r="K1651" i="1"/>
  <c r="S1650" i="1"/>
  <c r="K1650" i="1"/>
  <c r="S1649" i="1"/>
  <c r="K1649" i="1"/>
  <c r="S1648" i="1"/>
  <c r="K1648" i="1"/>
  <c r="S1647" i="1"/>
  <c r="K1647" i="1"/>
  <c r="S1646" i="1"/>
  <c r="K1646" i="1"/>
  <c r="S1645" i="1"/>
  <c r="K1645" i="1"/>
  <c r="S1644" i="1"/>
  <c r="K1644" i="1"/>
  <c r="S1643" i="1"/>
  <c r="K1643" i="1"/>
  <c r="S1642" i="1"/>
  <c r="K1642" i="1"/>
  <c r="S1559" i="1"/>
  <c r="K1559" i="1"/>
  <c r="S1558" i="1"/>
  <c r="K1558" i="1"/>
  <c r="S1557" i="1"/>
  <c r="K1557" i="1"/>
  <c r="S1556" i="1"/>
  <c r="K1556" i="1"/>
  <c r="S1555" i="1"/>
  <c r="K1555" i="1"/>
  <c r="S1554" i="1"/>
  <c r="K1554" i="1"/>
  <c r="S1553" i="1"/>
  <c r="K1553" i="1"/>
  <c r="S1552" i="1"/>
  <c r="K1552" i="1"/>
  <c r="S1551" i="1"/>
  <c r="K1551" i="1"/>
  <c r="S1550" i="1"/>
  <c r="K1550" i="1"/>
  <c r="S1549" i="1"/>
  <c r="K1549" i="1"/>
  <c r="S1548" i="1"/>
  <c r="K1548" i="1"/>
  <c r="S1547" i="1"/>
  <c r="K1547" i="1"/>
  <c r="S1546" i="1"/>
  <c r="K1546" i="1"/>
  <c r="S1545" i="1"/>
  <c r="K1545" i="1"/>
  <c r="S1544" i="1"/>
  <c r="K1544" i="1"/>
  <c r="S1543" i="1"/>
  <c r="K1543" i="1"/>
  <c r="S1542" i="1"/>
  <c r="K1542" i="1"/>
  <c r="S1541" i="1"/>
  <c r="K1541" i="1"/>
  <c r="S1540" i="1"/>
  <c r="K1540" i="1"/>
  <c r="S1539" i="1"/>
  <c r="K1539" i="1"/>
  <c r="S1538" i="1"/>
  <c r="K1538" i="1"/>
  <c r="S1537" i="1"/>
  <c r="K1537" i="1"/>
  <c r="S1536" i="1"/>
  <c r="K1536" i="1"/>
  <c r="S1535" i="1"/>
  <c r="K1535" i="1"/>
  <c r="S1534" i="1"/>
  <c r="K1534" i="1"/>
  <c r="S1533" i="1"/>
  <c r="K1533" i="1"/>
  <c r="S1532" i="1"/>
  <c r="K1532" i="1"/>
  <c r="S1531" i="1"/>
  <c r="K1531" i="1"/>
  <c r="S1530" i="1"/>
  <c r="K1530" i="1"/>
  <c r="S1529" i="1"/>
  <c r="K1529" i="1"/>
  <c r="S1528" i="1"/>
  <c r="K1528" i="1"/>
  <c r="S1527" i="1"/>
  <c r="K1527" i="1"/>
  <c r="S1526" i="1"/>
  <c r="K1526" i="1"/>
  <c r="S1525" i="1"/>
  <c r="K1525" i="1"/>
  <c r="K1524" i="1"/>
  <c r="S1523" i="1"/>
  <c r="K1523" i="1"/>
  <c r="S1522" i="1"/>
  <c r="K1522" i="1"/>
  <c r="S1521" i="1"/>
  <c r="K1521" i="1"/>
  <c r="S1520" i="1"/>
  <c r="K1520" i="1"/>
  <c r="S1519" i="1"/>
  <c r="K1519" i="1"/>
  <c r="S1518" i="1"/>
  <c r="K1518" i="1"/>
  <c r="S1517" i="1"/>
  <c r="K1517" i="1"/>
  <c r="S1516" i="1"/>
  <c r="K1516" i="1"/>
  <c r="S1515" i="1"/>
  <c r="K1515" i="1"/>
  <c r="S1514" i="1"/>
  <c r="K1514" i="1"/>
  <c r="S1513" i="1"/>
  <c r="K1513" i="1"/>
  <c r="S1512" i="1"/>
  <c r="K1512" i="1"/>
  <c r="S1511" i="1"/>
  <c r="K1511" i="1"/>
  <c r="S1510" i="1"/>
  <c r="K1510" i="1"/>
  <c r="S1509" i="1"/>
  <c r="K1509" i="1"/>
  <c r="S1508" i="1"/>
  <c r="K1508" i="1"/>
  <c r="S1507" i="1"/>
  <c r="K1507" i="1"/>
  <c r="S1506" i="1"/>
  <c r="K1506" i="1"/>
  <c r="S1505" i="1"/>
  <c r="K1505" i="1"/>
  <c r="S1504" i="1"/>
  <c r="K1504" i="1"/>
  <c r="S1503" i="1"/>
  <c r="K1503" i="1"/>
  <c r="S1502" i="1"/>
  <c r="K1502" i="1"/>
  <c r="S1501" i="1"/>
  <c r="K1501" i="1"/>
  <c r="S1500" i="1"/>
  <c r="K1500" i="1"/>
  <c r="S1499" i="1"/>
  <c r="K1499" i="1"/>
  <c r="S1498" i="1"/>
  <c r="K1498" i="1"/>
  <c r="S1497" i="1"/>
  <c r="K1497" i="1"/>
  <c r="S1496" i="1"/>
  <c r="K1496" i="1"/>
  <c r="S1495" i="1"/>
  <c r="K1495" i="1"/>
  <c r="S1494" i="1"/>
  <c r="K1494" i="1"/>
  <c r="S1493" i="1"/>
  <c r="K1493" i="1"/>
  <c r="S1492" i="1"/>
  <c r="K1492" i="1"/>
  <c r="S1491" i="1"/>
  <c r="K1491" i="1"/>
  <c r="S1490" i="1"/>
  <c r="K1490" i="1"/>
  <c r="S1489" i="1"/>
  <c r="K1489" i="1"/>
  <c r="S1488" i="1"/>
  <c r="K1488" i="1"/>
  <c r="S1398" i="1"/>
  <c r="K1398" i="1"/>
  <c r="S1397" i="1"/>
  <c r="K1397" i="1"/>
  <c r="S1396" i="1"/>
  <c r="K1396" i="1"/>
  <c r="S1395" i="1"/>
  <c r="K1395" i="1"/>
  <c r="S1394" i="1"/>
  <c r="K1394" i="1"/>
  <c r="S1393" i="1"/>
  <c r="K1393" i="1"/>
  <c r="S1392" i="1"/>
  <c r="K1392" i="1"/>
  <c r="S1391" i="1"/>
  <c r="K1391" i="1"/>
  <c r="S1390" i="1"/>
  <c r="K1390" i="1"/>
  <c r="S1389" i="1"/>
  <c r="K1389" i="1"/>
  <c r="S1388" i="1"/>
  <c r="K1388" i="1"/>
  <c r="S1387" i="1"/>
  <c r="K1387" i="1"/>
  <c r="S1386" i="1"/>
  <c r="K1386" i="1"/>
  <c r="S1385" i="1"/>
  <c r="K1385" i="1"/>
  <c r="S1384" i="1"/>
  <c r="K1384" i="1"/>
  <c r="S1383" i="1"/>
  <c r="K1383" i="1"/>
  <c r="S1382" i="1"/>
  <c r="K1382" i="1"/>
  <c r="S1381" i="1"/>
  <c r="K1381" i="1"/>
  <c r="S1380" i="1"/>
  <c r="K1380" i="1"/>
  <c r="S1379" i="1"/>
  <c r="K1379" i="1"/>
  <c r="S1378" i="1"/>
  <c r="K1378" i="1"/>
  <c r="S1377" i="1"/>
  <c r="K1377" i="1"/>
  <c r="K1376" i="1"/>
  <c r="K1375" i="1"/>
  <c r="S1487" i="1"/>
  <c r="K1487" i="1"/>
  <c r="S1486" i="1"/>
  <c r="K1486" i="1"/>
  <c r="S1485" i="1"/>
  <c r="K1485" i="1"/>
  <c r="S1484" i="1"/>
  <c r="K1484" i="1"/>
  <c r="S1483" i="1"/>
  <c r="K1483" i="1"/>
  <c r="S1482" i="1"/>
  <c r="K1482" i="1"/>
  <c r="S1481" i="1"/>
  <c r="K1481" i="1"/>
  <c r="S1480" i="1"/>
  <c r="K1480" i="1"/>
  <c r="K1479" i="1"/>
  <c r="K1478" i="1"/>
  <c r="S1445" i="1"/>
  <c r="K1445" i="1"/>
  <c r="S1444" i="1"/>
  <c r="K1444" i="1"/>
  <c r="S1443" i="1"/>
  <c r="K1443" i="1"/>
  <c r="S1442" i="1"/>
  <c r="K1442" i="1"/>
  <c r="S1441" i="1"/>
  <c r="K1441" i="1"/>
  <c r="S1440" i="1"/>
  <c r="K1440" i="1"/>
  <c r="S1439" i="1"/>
  <c r="K1439" i="1"/>
  <c r="S1438" i="1"/>
  <c r="K1438" i="1"/>
  <c r="S1437" i="1"/>
  <c r="K1437" i="1"/>
  <c r="S1436" i="1"/>
  <c r="K1436" i="1"/>
  <c r="S1435" i="1"/>
  <c r="K1435" i="1"/>
  <c r="S1434" i="1"/>
  <c r="K1434" i="1"/>
  <c r="S1433" i="1"/>
  <c r="K1433" i="1"/>
  <c r="S1432" i="1"/>
  <c r="K1432" i="1"/>
  <c r="S1431" i="1"/>
  <c r="K1431" i="1"/>
  <c r="S1430" i="1"/>
  <c r="K1430" i="1"/>
  <c r="S1429" i="1"/>
  <c r="K1429" i="1"/>
  <c r="S1428" i="1"/>
  <c r="K1428" i="1"/>
  <c r="S1427" i="1"/>
  <c r="K1427" i="1"/>
  <c r="S1426" i="1"/>
  <c r="K1426" i="1"/>
  <c r="S1425" i="1"/>
  <c r="K1425" i="1"/>
  <c r="S1424" i="1"/>
  <c r="K1424" i="1"/>
  <c r="S1423" i="1"/>
  <c r="K1423" i="1"/>
  <c r="S1422" i="1"/>
  <c r="K1422" i="1"/>
  <c r="S1421" i="1"/>
  <c r="K1421" i="1"/>
  <c r="S1420" i="1"/>
  <c r="K1420" i="1"/>
  <c r="S1419" i="1"/>
  <c r="K1419" i="1"/>
  <c r="S1418" i="1"/>
  <c r="K1418" i="1"/>
  <c r="S1417" i="1"/>
  <c r="K1417" i="1"/>
  <c r="S1416" i="1"/>
  <c r="K1416" i="1"/>
  <c r="S1415" i="1"/>
  <c r="K1415" i="1"/>
  <c r="S1346" i="1"/>
  <c r="K1346" i="1"/>
  <c r="S1345" i="1"/>
  <c r="K1345" i="1"/>
  <c r="S1344" i="1"/>
  <c r="K1344" i="1"/>
  <c r="S1343" i="1"/>
  <c r="K1343" i="1"/>
  <c r="S1342" i="1"/>
  <c r="K1342" i="1"/>
  <c r="S1341" i="1"/>
  <c r="K1341" i="1"/>
  <c r="S1340" i="1"/>
  <c r="K1340" i="1"/>
  <c r="S1339" i="1"/>
  <c r="K1339" i="1"/>
  <c r="S1338" i="1"/>
  <c r="K1338" i="1"/>
  <c r="S1337" i="1"/>
  <c r="K1337" i="1"/>
  <c r="S1336" i="1"/>
  <c r="K1336" i="1"/>
  <c r="S1335" i="1"/>
  <c r="K1335" i="1"/>
  <c r="S1334" i="1"/>
  <c r="K1334" i="1"/>
  <c r="S1333" i="1"/>
  <c r="K1333" i="1"/>
  <c r="S1332" i="1"/>
  <c r="K1332" i="1"/>
  <c r="S1331" i="1"/>
  <c r="K1331" i="1"/>
  <c r="S1330" i="1"/>
  <c r="K1330" i="1"/>
  <c r="S1329" i="1"/>
  <c r="K1329" i="1"/>
  <c r="S1328" i="1"/>
  <c r="K1328" i="1"/>
  <c r="S1327" i="1"/>
  <c r="K1327" i="1"/>
  <c r="S1326" i="1"/>
  <c r="K1326" i="1"/>
  <c r="S1325" i="1"/>
  <c r="K1325" i="1"/>
  <c r="S1324" i="1"/>
  <c r="K1324" i="1"/>
  <c r="S1323" i="1"/>
  <c r="K1323" i="1"/>
  <c r="S1322" i="1"/>
  <c r="K1322" i="1"/>
  <c r="S1321" i="1"/>
  <c r="K1321" i="1"/>
  <c r="K1320" i="1"/>
  <c r="K1319" i="1"/>
  <c r="S1414" i="1"/>
  <c r="K1414" i="1"/>
  <c r="S1413" i="1"/>
  <c r="K1413" i="1"/>
  <c r="S1412" i="1"/>
  <c r="K1412" i="1"/>
  <c r="S1411" i="1"/>
  <c r="K1411" i="1"/>
  <c r="S1410" i="1"/>
  <c r="K1410" i="1"/>
  <c r="S1409" i="1"/>
  <c r="K1409" i="1"/>
  <c r="S1408" i="1"/>
  <c r="K1408" i="1"/>
  <c r="S1407" i="1"/>
  <c r="K1407" i="1"/>
  <c r="S1406" i="1"/>
  <c r="K1406" i="1"/>
  <c r="S1405" i="1"/>
  <c r="K1405" i="1"/>
  <c r="S1404" i="1"/>
  <c r="K1404" i="1"/>
  <c r="S1403" i="1"/>
  <c r="K1403" i="1"/>
  <c r="S1402" i="1"/>
  <c r="K1402" i="1"/>
  <c r="S1401" i="1"/>
  <c r="K1401" i="1"/>
  <c r="K1400" i="1"/>
  <c r="K1399" i="1"/>
  <c r="S1733" i="1"/>
  <c r="K1733" i="1"/>
  <c r="S1732" i="1"/>
  <c r="K1732" i="1"/>
  <c r="S1731" i="1"/>
  <c r="K1731" i="1"/>
  <c r="S1730" i="1"/>
  <c r="K1730" i="1"/>
  <c r="S1729" i="1"/>
  <c r="K1729" i="1"/>
  <c r="S1728" i="1"/>
  <c r="K1728" i="1"/>
  <c r="S1727" i="1"/>
  <c r="K1727" i="1"/>
  <c r="S1726" i="1"/>
  <c r="K1726" i="1"/>
  <c r="S1725" i="1"/>
  <c r="K1725" i="1"/>
  <c r="S1724" i="1"/>
  <c r="K1724" i="1"/>
  <c r="S1723" i="1"/>
  <c r="K1723" i="1"/>
  <c r="S1722" i="1"/>
  <c r="K1722" i="1"/>
  <c r="S1721" i="1"/>
  <c r="K1721" i="1"/>
  <c r="S1720" i="1"/>
  <c r="K1720" i="1"/>
  <c r="S1719" i="1"/>
  <c r="K1719" i="1"/>
  <c r="S1641" i="1"/>
  <c r="K1641" i="1"/>
  <c r="S1640" i="1"/>
  <c r="K1640" i="1"/>
  <c r="S1639" i="1"/>
  <c r="K1639" i="1"/>
  <c r="S1638" i="1"/>
  <c r="K1638" i="1"/>
  <c r="S1637" i="1"/>
  <c r="K1637" i="1"/>
  <c r="S1636" i="1"/>
  <c r="K1636" i="1"/>
  <c r="S1635" i="1"/>
  <c r="K1635" i="1"/>
  <c r="S1634" i="1"/>
  <c r="K1634" i="1"/>
  <c r="S1633" i="1"/>
  <c r="K1633" i="1"/>
  <c r="S1632" i="1"/>
  <c r="K1632" i="1"/>
  <c r="S1631" i="1"/>
  <c r="K1631" i="1"/>
  <c r="S1630" i="1"/>
  <c r="K1630" i="1"/>
  <c r="S1629" i="1"/>
  <c r="K1629" i="1"/>
  <c r="S1628" i="1"/>
  <c r="K1628" i="1"/>
  <c r="S1627" i="1"/>
  <c r="K1627" i="1"/>
  <c r="S1626" i="1"/>
  <c r="K1626" i="1"/>
  <c r="S1625" i="1"/>
  <c r="K1625" i="1"/>
  <c r="S1624" i="1"/>
  <c r="K1624" i="1"/>
  <c r="S1623" i="1"/>
  <c r="K1623" i="1"/>
  <c r="S1622" i="1"/>
  <c r="K1622" i="1"/>
  <c r="S1621" i="1"/>
  <c r="K1621" i="1"/>
  <c r="S1620" i="1"/>
  <c r="K1620" i="1"/>
  <c r="S1619" i="1"/>
  <c r="K1619" i="1"/>
  <c r="S1618" i="1"/>
  <c r="K1618" i="1"/>
  <c r="S1617" i="1"/>
  <c r="K1617" i="1"/>
  <c r="S1616" i="1"/>
  <c r="K1616" i="1"/>
  <c r="S1615" i="1"/>
  <c r="K1615" i="1"/>
  <c r="S1614" i="1"/>
  <c r="K1614" i="1"/>
  <c r="S1613" i="1"/>
  <c r="K1613" i="1"/>
  <c r="S1612" i="1"/>
  <c r="K1612" i="1"/>
  <c r="S1611" i="1"/>
  <c r="K1611" i="1"/>
  <c r="S1610" i="1"/>
  <c r="K1610" i="1"/>
  <c r="S1609" i="1"/>
  <c r="K1609" i="1"/>
  <c r="S1608" i="1"/>
  <c r="K1608" i="1"/>
  <c r="S1607" i="1"/>
  <c r="K1607" i="1"/>
  <c r="S1606" i="1"/>
  <c r="K1606" i="1"/>
  <c r="S1605" i="1"/>
  <c r="K1605" i="1"/>
  <c r="S1604" i="1"/>
  <c r="K1604" i="1"/>
  <c r="S1603" i="1"/>
  <c r="K1603" i="1"/>
  <c r="S1602" i="1"/>
  <c r="K1602" i="1"/>
  <c r="S1601" i="1"/>
  <c r="K1601" i="1"/>
  <c r="S1600" i="1"/>
  <c r="K1600" i="1"/>
  <c r="S1599" i="1"/>
  <c r="K1599" i="1"/>
  <c r="K1598" i="1"/>
  <c r="K1597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S1296" i="1"/>
  <c r="K1296" i="1"/>
  <c r="S1295" i="1"/>
  <c r="K1295" i="1"/>
  <c r="S1294" i="1"/>
  <c r="K1294" i="1"/>
  <c r="S1293" i="1"/>
  <c r="K1293" i="1"/>
  <c r="S1292" i="1"/>
  <c r="K1292" i="1"/>
  <c r="S1291" i="1"/>
  <c r="K1291" i="1"/>
  <c r="S1290" i="1"/>
  <c r="K1290" i="1"/>
  <c r="S1289" i="1"/>
  <c r="K1289" i="1"/>
  <c r="S1288" i="1"/>
  <c r="K1288" i="1"/>
  <c r="S1287" i="1"/>
  <c r="K1287" i="1"/>
  <c r="S1286" i="1"/>
  <c r="K1286" i="1"/>
  <c r="S1285" i="1"/>
  <c r="K1285" i="1"/>
  <c r="S1284" i="1"/>
  <c r="K1284" i="1"/>
  <c r="S1283" i="1"/>
  <c r="K1283" i="1"/>
  <c r="S1282" i="1"/>
  <c r="K1282" i="1"/>
  <c r="S1281" i="1"/>
  <c r="K1281" i="1"/>
  <c r="S1280" i="1"/>
  <c r="K1280" i="1"/>
  <c r="S1279" i="1"/>
  <c r="K1279" i="1"/>
  <c r="S1278" i="1"/>
  <c r="K1278" i="1"/>
  <c r="S1277" i="1"/>
  <c r="K1277" i="1"/>
  <c r="S1276" i="1"/>
  <c r="K1276" i="1"/>
  <c r="S1275" i="1"/>
  <c r="S1231" i="1"/>
  <c r="S1230" i="1"/>
  <c r="S1229" i="1"/>
  <c r="S1228" i="1"/>
  <c r="S1227" i="1"/>
  <c r="S1226" i="1"/>
  <c r="S1225" i="1"/>
  <c r="S1224" i="1"/>
  <c r="S1223" i="1"/>
  <c r="S1222" i="1"/>
  <c r="S1221" i="1"/>
  <c r="S1220" i="1"/>
  <c r="S1219" i="1"/>
  <c r="S1218" i="1"/>
  <c r="S1217" i="1"/>
  <c r="S1216" i="1"/>
  <c r="S1215" i="1"/>
  <c r="S1214" i="1"/>
  <c r="S1213" i="1"/>
  <c r="S1212" i="1"/>
  <c r="S1211" i="1"/>
  <c r="S834" i="1"/>
  <c r="S833" i="1"/>
  <c r="S832" i="1"/>
  <c r="S831" i="1"/>
  <c r="S830" i="1"/>
  <c r="S829" i="1"/>
  <c r="S828" i="1"/>
  <c r="S827" i="1"/>
  <c r="S826" i="1"/>
  <c r="S825" i="1"/>
  <c r="S824" i="1"/>
</calcChain>
</file>

<file path=xl/sharedStrings.xml><?xml version="1.0" encoding="utf-8"?>
<sst xmlns="http://schemas.openxmlformats.org/spreadsheetml/2006/main" count="8807" uniqueCount="65">
  <si>
    <t>Site</t>
  </si>
  <si>
    <t>Subsite</t>
  </si>
  <si>
    <t>Date</t>
  </si>
  <si>
    <t>Camera</t>
  </si>
  <si>
    <t>Scene_no.</t>
  </si>
  <si>
    <t>Individual</t>
  </si>
  <si>
    <t>Time_of_day</t>
  </si>
  <si>
    <t>Day_fraction</t>
  </si>
  <si>
    <t>Record</t>
  </si>
  <si>
    <t>Track n°</t>
  </si>
  <si>
    <t>Slice n°</t>
  </si>
  <si>
    <t>Distance (cm)</t>
  </si>
  <si>
    <t>Velocity (cm/min)</t>
  </si>
  <si>
    <t>Velocity (cm/hr)</t>
  </si>
  <si>
    <t>Pixel Value</t>
  </si>
  <si>
    <t>Feeding</t>
  </si>
  <si>
    <t>Moving</t>
  </si>
  <si>
    <t>Mode</t>
  </si>
  <si>
    <t>Lizard</t>
  </si>
  <si>
    <t>Outfront</t>
  </si>
  <si>
    <t>Lumix4Blue</t>
  </si>
  <si>
    <t>Daytime</t>
  </si>
  <si>
    <t>Stationary</t>
  </si>
  <si>
    <t>Crepuscular</t>
  </si>
  <si>
    <t>Nighttime</t>
  </si>
  <si>
    <t>Lumix4blueclip</t>
  </si>
  <si>
    <t>NaN</t>
  </si>
  <si>
    <t>Lumix5</t>
  </si>
  <si>
    <t>Palfrey Island</t>
  </si>
  <si>
    <t>Lumix4Silver</t>
  </si>
  <si>
    <t>Lumix4Blueclip</t>
  </si>
  <si>
    <t>Swains</t>
  </si>
  <si>
    <t>Dick's Reef</t>
  </si>
  <si>
    <t>Sweetlip</t>
  </si>
  <si>
    <t>moving</t>
  </si>
  <si>
    <t>exited scene</t>
  </si>
  <si>
    <t>Pixel_dimensions_X</t>
  </si>
  <si>
    <t>Pixel_dimensions_Y</t>
  </si>
  <si>
    <t>Total_pixels</t>
  </si>
  <si>
    <t>X_coord</t>
  </si>
  <si>
    <t>Column</t>
  </si>
  <si>
    <t>Parameter</t>
  </si>
  <si>
    <t>Description</t>
  </si>
  <si>
    <t>Camera type (4 cameras were used)</t>
  </si>
  <si>
    <t xml:space="preserve">Size of image in Y direction in pixels </t>
  </si>
  <si>
    <t xml:space="preserve">Size of image in X direction in pixels </t>
  </si>
  <si>
    <t>X times Y - total pixels of image</t>
  </si>
  <si>
    <t>Individual scene captured by time-laspe sequence</t>
  </si>
  <si>
    <t>Individual tracked within scene</t>
  </si>
  <si>
    <t>Time of day</t>
  </si>
  <si>
    <t>Fraction of day length expressed as a proportion (0-1)</t>
  </si>
  <si>
    <t>Diel_period</t>
  </si>
  <si>
    <t>day/ night or crepuscular</t>
  </si>
  <si>
    <t>Is the individual activily feeding</t>
  </si>
  <si>
    <t>Single pixel coordinate</t>
  </si>
  <si>
    <t>Distance moved between successive slice no.s</t>
  </si>
  <si>
    <t>Y_coord</t>
  </si>
  <si>
    <t>X_coord in pixels along x axis</t>
  </si>
  <si>
    <t>Y_coord in pixels along y axis</t>
  </si>
  <si>
    <t>track no. is always one. Only one tracked individual per scene</t>
  </si>
  <si>
    <t>Sucessive timelapse images at 20 min interval</t>
  </si>
  <si>
    <t>Ascending no. indicating unique record for each slice from 1-1761</t>
  </si>
  <si>
    <t>Location</t>
  </si>
  <si>
    <t>Feeding_(1=yes; 0=no)</t>
  </si>
  <si>
    <t>Moving/ stationary (1=yes; 0=no)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</si>
</sst>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:mm:ss;@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center"/>
    </xf>
    <xf numFmtId="14" fontId="0" fillId="0" borderId="0" xfId="0" applyNumberFormat="1"/>
    <xf numFmtId="164" fontId="0" fillId="0" borderId="0" xfId="0" applyNumberFormat="1"/>
    <xf numFmtId="164" fontId="0" fillId="0" borderId="0" xfId="0" applyNumberFormat="1" applyFont="1" applyFill="1"/>
    <xf numFmtId="2" fontId="0" fillId="0" borderId="0" xfId="0" applyNumberFormat="1" applyFont="1" applyFill="1"/>
    <xf numFmtId="2" fontId="0" fillId="0" borderId="0" xfId="0" applyNumberFormat="1" applyFill="1"/>
    <xf numFmtId="14" fontId="0" fillId="0" borderId="0" xfId="0" applyNumberFormat="1" applyFill="1"/>
    <xf numFmtId="1" fontId="0" fillId="0" borderId="0" xfId="0" applyNumberFormat="1"/>
    <xf numFmtId="2" fontId="0" fillId="0" borderId="0" xfId="0" applyNumberFormat="1"/>
    <xf numFmtId="0" fontId="0" fillId="0" borderId="0" xfId="0" applyFont="1"/>
    <xf numFmtId="165" fontId="0" fillId="0" borderId="0" xfId="0" applyNumberFormat="1" applyFont="1" applyFill="1"/>
    <xf numFmtId="0" fontId="2" fillId="0" borderId="0" xfId="0" applyFont="1"/>
    <xf numFmtId="165" fontId="2" fillId="0" borderId="0" xfId="0" applyNumberFormat="1" applyFont="1"/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/>
    <xf numFmtId="165" fontId="2" fillId="0" borderId="0" xfId="0" applyNumberFormat="1" applyFont="1" applyFill="1"/>
    <xf numFmtId="2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5" fontId="1" fillId="0" borderId="0" xfId="0" applyNumberFormat="1" applyFont="1" applyFill="1"/>
    <xf numFmtId="2" fontId="1" fillId="0" borderId="0" xfId="0" applyNumberFormat="1" applyFont="1" applyFill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733"/>
  <sheetViews>
    <sheetView tabSelected="1" zoomScale="75" zoomScaleNormal="75" zoomScalePageLayoutView="75" workbookViewId="0">
      <selection activeCell="I5" sqref="A3:I5"/>
    </sheetView>
  </sheetViews>
  <sheetFormatPr defaultColWidth="8.85546875" defaultRowHeight="15" x14ac:dyDescent="0.25"/>
  <cols>
    <col min="3" max="3" width="14.5703125" customWidth="1"/>
    <col min="4" max="7" width="14" customWidth="1"/>
    <col min="10" max="10" width="12.42578125" style="5" customWidth="1"/>
    <col min="11" max="19" width="9" bestFit="1" customWidth="1"/>
    <col min="20" max="20" width="11" bestFit="1" customWidth="1"/>
    <col min="21" max="21" width="9" style="25" bestFit="1" customWidth="1"/>
    <col min="23" max="23" width="15" customWidth="1"/>
  </cols>
  <sheetData>
    <row r="1" spans="1:23" x14ac:dyDescent="0.25">
      <c r="A1" t="s">
        <v>62</v>
      </c>
      <c r="B1" t="s">
        <v>1</v>
      </c>
      <c r="C1" t="s">
        <v>2</v>
      </c>
      <c r="D1" t="s">
        <v>3</v>
      </c>
      <c r="E1" t="s">
        <v>36</v>
      </c>
      <c r="F1" t="s">
        <v>37</v>
      </c>
      <c r="G1" t="s">
        <v>38</v>
      </c>
      <c r="H1" t="s">
        <v>4</v>
      </c>
      <c r="I1" t="s">
        <v>5</v>
      </c>
      <c r="J1" s="1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39</v>
      </c>
      <c r="P1" s="2" t="s">
        <v>56</v>
      </c>
      <c r="Q1" s="2" t="s">
        <v>11</v>
      </c>
      <c r="R1" s="2" t="s">
        <v>12</v>
      </c>
      <c r="S1" s="2" t="s">
        <v>13</v>
      </c>
      <c r="T1" s="2" t="s">
        <v>14</v>
      </c>
      <c r="U1" s="3" t="s">
        <v>63</v>
      </c>
      <c r="V1" s="2" t="s">
        <v>51</v>
      </c>
      <c r="W1" s="2" t="s">
        <v>17</v>
      </c>
    </row>
    <row r="2" spans="1:23" x14ac:dyDescent="0.25">
      <c r="A2" t="s">
        <v>18</v>
      </c>
      <c r="B2" t="s">
        <v>19</v>
      </c>
      <c r="C2" s="4">
        <v>42029</v>
      </c>
      <c r="D2" t="s">
        <v>20</v>
      </c>
      <c r="E2">
        <v>4000</v>
      </c>
      <c r="F2">
        <v>3000</v>
      </c>
      <c r="G2">
        <f t="shared" ref="G2:G65" si="0">E2*F2</f>
        <v>12000000</v>
      </c>
      <c r="H2">
        <v>1</v>
      </c>
      <c r="I2">
        <v>1</v>
      </c>
      <c r="J2" s="5">
        <v>0.55277777777777781</v>
      </c>
      <c r="K2">
        <v>0.55277777777777781</v>
      </c>
      <c r="L2">
        <v>1</v>
      </c>
      <c r="M2">
        <v>1</v>
      </c>
      <c r="N2">
        <v>1</v>
      </c>
      <c r="O2">
        <v>1728</v>
      </c>
      <c r="P2">
        <v>816</v>
      </c>
      <c r="Q2">
        <v>-1</v>
      </c>
      <c r="R2">
        <v>-1</v>
      </c>
      <c r="T2">
        <v>-9640995</v>
      </c>
      <c r="U2" s="25">
        <v>1</v>
      </c>
      <c r="V2" t="s">
        <v>21</v>
      </c>
      <c r="W2" t="s">
        <v>22</v>
      </c>
    </row>
    <row r="3" spans="1:23" x14ac:dyDescent="0.25">
      <c r="A3" t="s">
        <v>18</v>
      </c>
      <c r="B3" t="s">
        <v>19</v>
      </c>
      <c r="C3" s="4">
        <v>42029</v>
      </c>
      <c r="D3" t="s">
        <v>20</v>
      </c>
      <c r="E3">
        <v>4000</v>
      </c>
      <c r="F3">
        <v>3000</v>
      </c>
      <c r="G3">
        <f t="shared" si="0"/>
        <v>12000000</v>
      </c>
      <c r="H3">
        <v>1</v>
      </c>
      <c r="I3">
        <v>1</v>
      </c>
      <c r="J3" s="5">
        <v>0.56666666666666665</v>
      </c>
      <c r="K3">
        <v>0.56666666666666665</v>
      </c>
      <c r="L3">
        <v>2</v>
      </c>
      <c r="M3">
        <v>1</v>
      </c>
      <c r="N3">
        <v>2</v>
      </c>
      <c r="O3">
        <v>1804</v>
      </c>
      <c r="P3">
        <v>1488</v>
      </c>
      <c r="Q3">
        <v>0</v>
      </c>
      <c r="R3">
        <v>0</v>
      </c>
      <c r="S3">
        <v>0</v>
      </c>
      <c r="T3">
        <v>-16226964</v>
      </c>
      <c r="U3" s="25">
        <v>1</v>
      </c>
      <c r="V3" t="s">
        <v>21</v>
      </c>
      <c r="W3" t="s">
        <v>22</v>
      </c>
    </row>
    <row r="4" spans="1:23" x14ac:dyDescent="0.25">
      <c r="A4" t="s">
        <v>18</v>
      </c>
      <c r="B4" t="s">
        <v>19</v>
      </c>
      <c r="C4" s="4">
        <v>42029</v>
      </c>
      <c r="D4" t="s">
        <v>20</v>
      </c>
      <c r="E4">
        <v>4000</v>
      </c>
      <c r="F4">
        <v>3000</v>
      </c>
      <c r="G4">
        <f t="shared" si="0"/>
        <v>12000000</v>
      </c>
      <c r="H4">
        <v>1</v>
      </c>
      <c r="I4">
        <v>1</v>
      </c>
      <c r="J4" s="5">
        <v>0.58055555555555505</v>
      </c>
      <c r="K4">
        <v>0.58055555555555505</v>
      </c>
      <c r="L4">
        <v>3</v>
      </c>
      <c r="M4">
        <v>1</v>
      </c>
      <c r="N4">
        <v>3</v>
      </c>
      <c r="O4">
        <v>1708</v>
      </c>
      <c r="P4">
        <v>1056</v>
      </c>
      <c r="Q4">
        <v>0</v>
      </c>
      <c r="R4">
        <v>0</v>
      </c>
      <c r="S4">
        <v>0</v>
      </c>
      <c r="T4">
        <v>-15765904</v>
      </c>
      <c r="U4" s="25">
        <v>1</v>
      </c>
      <c r="V4" t="s">
        <v>21</v>
      </c>
      <c r="W4" t="s">
        <v>22</v>
      </c>
    </row>
    <row r="5" spans="1:23" x14ac:dyDescent="0.25">
      <c r="A5" t="s">
        <v>18</v>
      </c>
      <c r="B5" t="s">
        <v>19</v>
      </c>
      <c r="C5" s="4">
        <v>42029</v>
      </c>
      <c r="D5" t="s">
        <v>20</v>
      </c>
      <c r="E5">
        <v>4000</v>
      </c>
      <c r="F5">
        <v>3000</v>
      </c>
      <c r="G5">
        <f t="shared" si="0"/>
        <v>12000000</v>
      </c>
      <c r="H5">
        <v>1</v>
      </c>
      <c r="I5">
        <v>1</v>
      </c>
      <c r="J5" s="5">
        <v>0.594444444444444</v>
      </c>
      <c r="K5">
        <v>0.594444444444444</v>
      </c>
      <c r="L5">
        <v>4</v>
      </c>
      <c r="M5">
        <v>1</v>
      </c>
      <c r="N5">
        <v>4</v>
      </c>
      <c r="O5">
        <v>1708</v>
      </c>
      <c r="P5">
        <v>1056</v>
      </c>
      <c r="Q5">
        <v>0</v>
      </c>
      <c r="R5">
        <v>0</v>
      </c>
      <c r="S5">
        <v>0</v>
      </c>
      <c r="T5">
        <v>-16625314</v>
      </c>
      <c r="U5" s="25">
        <v>1</v>
      </c>
      <c r="V5" t="s">
        <v>21</v>
      </c>
      <c r="W5" t="s">
        <v>22</v>
      </c>
    </row>
    <row r="6" spans="1:23" x14ac:dyDescent="0.25">
      <c r="A6" t="s">
        <v>18</v>
      </c>
      <c r="B6" t="s">
        <v>19</v>
      </c>
      <c r="C6" s="4">
        <v>42029</v>
      </c>
      <c r="D6" t="s">
        <v>20</v>
      </c>
      <c r="E6">
        <v>4000</v>
      </c>
      <c r="F6">
        <v>3000</v>
      </c>
      <c r="G6">
        <f t="shared" si="0"/>
        <v>12000000</v>
      </c>
      <c r="H6">
        <v>1</v>
      </c>
      <c r="I6">
        <v>1</v>
      </c>
      <c r="J6" s="5">
        <v>0.60833333333333295</v>
      </c>
      <c r="K6">
        <v>0.60833333333333295</v>
      </c>
      <c r="L6">
        <v>5</v>
      </c>
      <c r="M6">
        <v>1</v>
      </c>
      <c r="N6">
        <v>5</v>
      </c>
      <c r="O6">
        <v>1708</v>
      </c>
      <c r="P6">
        <v>1056</v>
      </c>
      <c r="Q6">
        <v>0</v>
      </c>
      <c r="R6">
        <v>0</v>
      </c>
      <c r="S6">
        <v>0</v>
      </c>
      <c r="T6">
        <v>-16035505</v>
      </c>
      <c r="U6" s="25">
        <v>1</v>
      </c>
      <c r="V6" t="s">
        <v>21</v>
      </c>
      <c r="W6" t="s">
        <v>22</v>
      </c>
    </row>
    <row r="7" spans="1:23" x14ac:dyDescent="0.25">
      <c r="A7" t="s">
        <v>18</v>
      </c>
      <c r="B7" t="s">
        <v>19</v>
      </c>
      <c r="C7" s="4">
        <v>42029</v>
      </c>
      <c r="D7" t="s">
        <v>20</v>
      </c>
      <c r="E7">
        <v>4000</v>
      </c>
      <c r="F7">
        <v>3000</v>
      </c>
      <c r="G7">
        <f t="shared" si="0"/>
        <v>12000000</v>
      </c>
      <c r="H7">
        <v>1</v>
      </c>
      <c r="I7">
        <v>1</v>
      </c>
      <c r="J7" s="5">
        <v>0.62222222222222201</v>
      </c>
      <c r="K7">
        <v>0.62222222222222201</v>
      </c>
      <c r="L7">
        <v>6</v>
      </c>
      <c r="M7">
        <v>1</v>
      </c>
      <c r="N7">
        <v>6</v>
      </c>
      <c r="O7">
        <v>1708</v>
      </c>
      <c r="P7">
        <v>1056</v>
      </c>
      <c r="Q7">
        <v>0</v>
      </c>
      <c r="R7">
        <v>0</v>
      </c>
      <c r="S7">
        <v>0</v>
      </c>
      <c r="T7">
        <v>-16621470</v>
      </c>
      <c r="U7" s="25">
        <v>1</v>
      </c>
      <c r="V7" t="s">
        <v>21</v>
      </c>
      <c r="W7" t="s">
        <v>22</v>
      </c>
    </row>
    <row r="8" spans="1:23" x14ac:dyDescent="0.25">
      <c r="A8" t="s">
        <v>18</v>
      </c>
      <c r="B8" t="s">
        <v>19</v>
      </c>
      <c r="C8" s="4">
        <v>42029</v>
      </c>
      <c r="D8" t="s">
        <v>20</v>
      </c>
      <c r="E8">
        <v>4000</v>
      </c>
      <c r="F8">
        <v>3000</v>
      </c>
      <c r="G8">
        <f t="shared" si="0"/>
        <v>12000000</v>
      </c>
      <c r="H8">
        <v>1</v>
      </c>
      <c r="I8">
        <v>1</v>
      </c>
      <c r="J8" s="5">
        <v>0.63611111111111096</v>
      </c>
      <c r="K8">
        <v>0.63611111111111096</v>
      </c>
      <c r="L8">
        <v>7</v>
      </c>
      <c r="M8">
        <v>1</v>
      </c>
      <c r="N8">
        <v>7</v>
      </c>
      <c r="O8">
        <v>1708</v>
      </c>
      <c r="P8">
        <v>1056</v>
      </c>
      <c r="Q8">
        <v>0</v>
      </c>
      <c r="R8">
        <v>0</v>
      </c>
      <c r="S8">
        <v>0</v>
      </c>
      <c r="T8">
        <v>-15634064</v>
      </c>
      <c r="U8" s="25">
        <v>1</v>
      </c>
      <c r="V8" t="s">
        <v>21</v>
      </c>
      <c r="W8" t="s">
        <v>22</v>
      </c>
    </row>
    <row r="9" spans="1:23" x14ac:dyDescent="0.25">
      <c r="A9" t="s">
        <v>18</v>
      </c>
      <c r="B9" t="s">
        <v>19</v>
      </c>
      <c r="C9" s="4">
        <v>42029</v>
      </c>
      <c r="D9" t="s">
        <v>20</v>
      </c>
      <c r="E9">
        <v>4000</v>
      </c>
      <c r="F9">
        <v>3000</v>
      </c>
      <c r="G9">
        <f t="shared" si="0"/>
        <v>12000000</v>
      </c>
      <c r="H9">
        <v>1</v>
      </c>
      <c r="I9">
        <v>1</v>
      </c>
      <c r="J9" s="5">
        <v>0.65</v>
      </c>
      <c r="K9">
        <v>0.65</v>
      </c>
      <c r="L9">
        <v>8</v>
      </c>
      <c r="M9">
        <v>1</v>
      </c>
      <c r="N9">
        <v>8</v>
      </c>
      <c r="O9">
        <v>3404</v>
      </c>
      <c r="P9">
        <v>576</v>
      </c>
      <c r="Q9">
        <v>45.52</v>
      </c>
      <c r="R9">
        <v>2.2759999999999998</v>
      </c>
      <c r="S9">
        <v>136.56</v>
      </c>
      <c r="T9">
        <v>-15900309</v>
      </c>
      <c r="U9" s="25">
        <v>0</v>
      </c>
      <c r="V9" t="s">
        <v>21</v>
      </c>
      <c r="W9" t="s">
        <v>22</v>
      </c>
    </row>
    <row r="10" spans="1:23" x14ac:dyDescent="0.25">
      <c r="A10" t="s">
        <v>18</v>
      </c>
      <c r="B10" t="s">
        <v>19</v>
      </c>
      <c r="C10" s="4">
        <v>42029</v>
      </c>
      <c r="D10" t="s">
        <v>20</v>
      </c>
      <c r="E10">
        <v>4000</v>
      </c>
      <c r="F10">
        <v>3000</v>
      </c>
      <c r="G10">
        <f t="shared" si="0"/>
        <v>12000000</v>
      </c>
      <c r="H10">
        <v>1</v>
      </c>
      <c r="I10">
        <v>1</v>
      </c>
      <c r="J10" s="5">
        <v>0.66388888888888897</v>
      </c>
      <c r="K10">
        <v>0.66388888888888897</v>
      </c>
      <c r="L10">
        <v>9</v>
      </c>
      <c r="M10">
        <v>1</v>
      </c>
      <c r="N10">
        <v>9</v>
      </c>
      <c r="O10">
        <v>3988</v>
      </c>
      <c r="P10">
        <v>0</v>
      </c>
      <c r="Q10">
        <v>21.183</v>
      </c>
      <c r="R10">
        <v>1.0589999999999999</v>
      </c>
      <c r="S10">
        <v>63.54</v>
      </c>
      <c r="T10">
        <v>-14639462</v>
      </c>
      <c r="U10" s="25">
        <v>0</v>
      </c>
      <c r="V10" t="s">
        <v>21</v>
      </c>
      <c r="W10" t="s">
        <v>22</v>
      </c>
    </row>
    <row r="11" spans="1:23" x14ac:dyDescent="0.25">
      <c r="A11" s="12" t="s">
        <v>31</v>
      </c>
      <c r="B11" t="s">
        <v>32</v>
      </c>
      <c r="C11" s="4">
        <v>42129</v>
      </c>
      <c r="D11" s="14" t="s">
        <v>20</v>
      </c>
      <c r="E11" s="14">
        <v>4000</v>
      </c>
      <c r="F11" s="14">
        <v>3000</v>
      </c>
      <c r="G11">
        <f t="shared" si="0"/>
        <v>12000000</v>
      </c>
      <c r="H11">
        <v>25</v>
      </c>
      <c r="I11">
        <v>32</v>
      </c>
      <c r="J11" s="13">
        <v>0.4458333333333333</v>
      </c>
      <c r="K11" s="7">
        <v>0.66180555555555554</v>
      </c>
      <c r="L11">
        <v>10</v>
      </c>
      <c r="M11">
        <v>1</v>
      </c>
      <c r="N11">
        <v>1</v>
      </c>
      <c r="O11">
        <v>1170</v>
      </c>
      <c r="P11">
        <v>792</v>
      </c>
      <c r="Q11">
        <v>-1</v>
      </c>
      <c r="R11">
        <v>-1</v>
      </c>
      <c r="S11" s="2"/>
      <c r="T11">
        <v>-15031899</v>
      </c>
      <c r="U11" s="3">
        <v>0</v>
      </c>
      <c r="V11" s="2" t="s">
        <v>21</v>
      </c>
      <c r="W11" s="2" t="s">
        <v>22</v>
      </c>
    </row>
    <row r="12" spans="1:23" x14ac:dyDescent="0.25">
      <c r="A12" s="12" t="s">
        <v>31</v>
      </c>
      <c r="B12" t="s">
        <v>32</v>
      </c>
      <c r="C12" s="4">
        <v>42129</v>
      </c>
      <c r="D12" s="14" t="s">
        <v>20</v>
      </c>
      <c r="E12" s="14">
        <v>4000</v>
      </c>
      <c r="F12" s="14">
        <v>3000</v>
      </c>
      <c r="G12">
        <f t="shared" si="0"/>
        <v>12000000</v>
      </c>
      <c r="H12">
        <v>25</v>
      </c>
      <c r="I12">
        <v>32</v>
      </c>
      <c r="J12" s="13">
        <v>0.4597222222222222</v>
      </c>
      <c r="K12" s="7">
        <v>0.67569444444444438</v>
      </c>
      <c r="L12">
        <v>11</v>
      </c>
      <c r="M12">
        <v>1</v>
      </c>
      <c r="N12">
        <v>2</v>
      </c>
      <c r="O12">
        <v>1170</v>
      </c>
      <c r="P12">
        <v>792</v>
      </c>
      <c r="Q12">
        <v>0</v>
      </c>
      <c r="R12">
        <v>0</v>
      </c>
      <c r="S12" s="2">
        <f t="shared" ref="S12:S50" si="1">R12*60</f>
        <v>0</v>
      </c>
      <c r="T12">
        <v>-15622754</v>
      </c>
      <c r="U12" s="3">
        <v>0</v>
      </c>
      <c r="V12" s="2" t="s">
        <v>21</v>
      </c>
      <c r="W12" s="2" t="s">
        <v>22</v>
      </c>
    </row>
    <row r="13" spans="1:23" x14ac:dyDescent="0.25">
      <c r="A13" s="12" t="s">
        <v>31</v>
      </c>
      <c r="B13" t="s">
        <v>32</v>
      </c>
      <c r="C13" s="4">
        <v>42129</v>
      </c>
      <c r="D13" s="14" t="s">
        <v>20</v>
      </c>
      <c r="E13" s="14">
        <v>4000</v>
      </c>
      <c r="F13" s="14">
        <v>3000</v>
      </c>
      <c r="G13">
        <f t="shared" si="0"/>
        <v>12000000</v>
      </c>
      <c r="H13">
        <v>25</v>
      </c>
      <c r="I13">
        <v>32</v>
      </c>
      <c r="J13" s="13">
        <v>0.47361111111111098</v>
      </c>
      <c r="K13" s="7">
        <v>0.68958333333333299</v>
      </c>
      <c r="L13">
        <v>12</v>
      </c>
      <c r="M13" s="2">
        <v>1</v>
      </c>
      <c r="N13" s="2">
        <v>3</v>
      </c>
      <c r="O13" s="2">
        <v>1170</v>
      </c>
      <c r="P13" s="2">
        <v>792</v>
      </c>
      <c r="Q13" s="2">
        <v>0</v>
      </c>
      <c r="R13" s="2">
        <v>0</v>
      </c>
      <c r="S13" s="2">
        <f t="shared" si="1"/>
        <v>0</v>
      </c>
      <c r="T13">
        <v>-15426141</v>
      </c>
      <c r="U13" s="3">
        <v>0</v>
      </c>
      <c r="V13" s="2" t="s">
        <v>21</v>
      </c>
      <c r="W13" s="2" t="s">
        <v>22</v>
      </c>
    </row>
    <row r="14" spans="1:23" x14ac:dyDescent="0.25">
      <c r="A14" s="12" t="s">
        <v>31</v>
      </c>
      <c r="B14" t="s">
        <v>32</v>
      </c>
      <c r="C14" s="4">
        <v>42129</v>
      </c>
      <c r="D14" s="14" t="s">
        <v>20</v>
      </c>
      <c r="E14" s="14">
        <v>4000</v>
      </c>
      <c r="F14" s="14">
        <v>3000</v>
      </c>
      <c r="G14">
        <f t="shared" si="0"/>
        <v>12000000</v>
      </c>
      <c r="H14">
        <v>25</v>
      </c>
      <c r="I14">
        <v>32</v>
      </c>
      <c r="J14" s="13">
        <v>0.48749999999999999</v>
      </c>
      <c r="K14" s="7">
        <v>0.70347222222222205</v>
      </c>
      <c r="L14">
        <v>13</v>
      </c>
      <c r="M14" s="2">
        <v>1</v>
      </c>
      <c r="N14" s="2">
        <v>4</v>
      </c>
      <c r="O14" s="2">
        <v>1170</v>
      </c>
      <c r="P14" s="2">
        <v>792</v>
      </c>
      <c r="Q14" s="2">
        <v>0</v>
      </c>
      <c r="R14" s="2">
        <v>0</v>
      </c>
      <c r="S14" s="2">
        <f t="shared" si="1"/>
        <v>0</v>
      </c>
      <c r="T14">
        <v>-15295580</v>
      </c>
      <c r="U14" s="3">
        <v>0</v>
      </c>
      <c r="V14" s="2" t="s">
        <v>21</v>
      </c>
      <c r="W14" s="2" t="s">
        <v>22</v>
      </c>
    </row>
    <row r="15" spans="1:23" x14ac:dyDescent="0.25">
      <c r="A15" s="12" t="s">
        <v>31</v>
      </c>
      <c r="B15" t="s">
        <v>32</v>
      </c>
      <c r="C15" s="4">
        <v>42129</v>
      </c>
      <c r="D15" s="14" t="s">
        <v>20</v>
      </c>
      <c r="E15" s="14">
        <v>4000</v>
      </c>
      <c r="F15" s="14">
        <v>3000</v>
      </c>
      <c r="G15">
        <f t="shared" si="0"/>
        <v>12000000</v>
      </c>
      <c r="H15">
        <v>25</v>
      </c>
      <c r="I15">
        <v>32</v>
      </c>
      <c r="J15" s="13">
        <v>0.50138888888888899</v>
      </c>
      <c r="K15" s="7">
        <v>0.71736111111111101</v>
      </c>
      <c r="L15">
        <v>14</v>
      </c>
      <c r="M15" s="2">
        <v>1</v>
      </c>
      <c r="N15" s="2">
        <v>5</v>
      </c>
      <c r="O15" s="2">
        <v>942</v>
      </c>
      <c r="P15" s="2">
        <v>645</v>
      </c>
      <c r="Q15" s="2">
        <v>11.141</v>
      </c>
      <c r="R15" s="2">
        <v>0.55700000000000005</v>
      </c>
      <c r="S15" s="2">
        <f t="shared" si="1"/>
        <v>33.42</v>
      </c>
      <c r="T15">
        <v>-16744820</v>
      </c>
      <c r="U15" s="3">
        <v>0</v>
      </c>
      <c r="V15" s="2" t="s">
        <v>21</v>
      </c>
      <c r="W15" s="2" t="s">
        <v>22</v>
      </c>
    </row>
    <row r="16" spans="1:23" x14ac:dyDescent="0.25">
      <c r="A16" s="12" t="s">
        <v>31</v>
      </c>
      <c r="B16" t="s">
        <v>32</v>
      </c>
      <c r="C16" s="4">
        <v>42129</v>
      </c>
      <c r="D16" s="14" t="s">
        <v>20</v>
      </c>
      <c r="E16" s="14">
        <v>4000</v>
      </c>
      <c r="F16" s="14">
        <v>3000</v>
      </c>
      <c r="G16">
        <f t="shared" si="0"/>
        <v>12000000</v>
      </c>
      <c r="H16">
        <v>25</v>
      </c>
      <c r="I16">
        <v>32</v>
      </c>
      <c r="J16" s="13">
        <v>0.51527777777777795</v>
      </c>
      <c r="K16" s="7">
        <v>0.73124999999999996</v>
      </c>
      <c r="L16">
        <v>15</v>
      </c>
      <c r="M16" s="2">
        <v>1</v>
      </c>
      <c r="N16" s="2">
        <v>6</v>
      </c>
      <c r="O16" s="2">
        <v>942</v>
      </c>
      <c r="P16" s="2">
        <v>645</v>
      </c>
      <c r="Q16" s="2">
        <v>0</v>
      </c>
      <c r="R16" s="2">
        <v>0</v>
      </c>
      <c r="S16" s="2">
        <f t="shared" si="1"/>
        <v>0</v>
      </c>
      <c r="T16">
        <v>-16745590</v>
      </c>
      <c r="U16" s="3">
        <v>0</v>
      </c>
      <c r="V16" s="2" t="s">
        <v>21</v>
      </c>
      <c r="W16" s="2" t="s">
        <v>22</v>
      </c>
    </row>
    <row r="17" spans="1:23" x14ac:dyDescent="0.25">
      <c r="A17" s="12" t="s">
        <v>31</v>
      </c>
      <c r="B17" t="s">
        <v>32</v>
      </c>
      <c r="C17" s="4">
        <v>42129</v>
      </c>
      <c r="D17" s="14" t="s">
        <v>20</v>
      </c>
      <c r="E17" s="14">
        <v>4000</v>
      </c>
      <c r="F17" s="14">
        <v>3000</v>
      </c>
      <c r="G17">
        <f t="shared" si="0"/>
        <v>12000000</v>
      </c>
      <c r="H17">
        <v>25</v>
      </c>
      <c r="I17">
        <v>32</v>
      </c>
      <c r="J17" s="13">
        <v>0.52916666666666701</v>
      </c>
      <c r="K17" s="7">
        <v>0.74513888888888902</v>
      </c>
      <c r="L17">
        <v>16</v>
      </c>
      <c r="M17" s="2">
        <v>1</v>
      </c>
      <c r="N17" s="2">
        <v>7</v>
      </c>
      <c r="O17" s="2">
        <v>942</v>
      </c>
      <c r="P17" s="2">
        <v>645</v>
      </c>
      <c r="Q17" s="2">
        <v>0</v>
      </c>
      <c r="R17" s="2">
        <v>0</v>
      </c>
      <c r="S17" s="2">
        <f t="shared" si="1"/>
        <v>0</v>
      </c>
      <c r="T17" s="2">
        <v>-16744825</v>
      </c>
      <c r="U17" s="3">
        <v>0</v>
      </c>
      <c r="V17" s="2" t="s">
        <v>21</v>
      </c>
      <c r="W17" s="2" t="s">
        <v>22</v>
      </c>
    </row>
    <row r="18" spans="1:23" x14ac:dyDescent="0.25">
      <c r="A18" s="12" t="s">
        <v>31</v>
      </c>
      <c r="B18" t="s">
        <v>32</v>
      </c>
      <c r="C18" s="4">
        <v>42129</v>
      </c>
      <c r="D18" s="14" t="s">
        <v>20</v>
      </c>
      <c r="E18" s="14">
        <v>4000</v>
      </c>
      <c r="F18" s="14">
        <v>3000</v>
      </c>
      <c r="G18">
        <f t="shared" si="0"/>
        <v>12000000</v>
      </c>
      <c r="H18">
        <v>25</v>
      </c>
      <c r="I18">
        <v>32</v>
      </c>
      <c r="J18" s="13">
        <v>0.54305555555555596</v>
      </c>
      <c r="K18" s="7">
        <v>0.75902777777777697</v>
      </c>
      <c r="L18">
        <v>17</v>
      </c>
      <c r="M18" s="2">
        <v>1</v>
      </c>
      <c r="N18" s="2">
        <v>8</v>
      </c>
      <c r="O18" s="2">
        <v>942</v>
      </c>
      <c r="P18" s="2">
        <v>645</v>
      </c>
      <c r="Q18" s="2">
        <v>0</v>
      </c>
      <c r="R18" s="2">
        <v>0</v>
      </c>
      <c r="S18" s="2">
        <f t="shared" si="1"/>
        <v>0</v>
      </c>
      <c r="T18" s="2">
        <v>-16544622</v>
      </c>
      <c r="U18" s="3">
        <v>0</v>
      </c>
      <c r="V18" s="2" t="s">
        <v>21</v>
      </c>
      <c r="W18" s="2" t="s">
        <v>22</v>
      </c>
    </row>
    <row r="19" spans="1:23" x14ac:dyDescent="0.25">
      <c r="A19" s="12" t="s">
        <v>31</v>
      </c>
      <c r="B19" t="s">
        <v>32</v>
      </c>
      <c r="C19" s="4">
        <v>42129</v>
      </c>
      <c r="D19" s="14" t="s">
        <v>20</v>
      </c>
      <c r="E19" s="14">
        <v>4000</v>
      </c>
      <c r="F19" s="14">
        <v>3000</v>
      </c>
      <c r="G19">
        <f t="shared" si="0"/>
        <v>12000000</v>
      </c>
      <c r="H19">
        <v>25</v>
      </c>
      <c r="I19">
        <v>32</v>
      </c>
      <c r="J19" s="13">
        <v>0.55694444444444402</v>
      </c>
      <c r="K19" s="7">
        <v>0.77291666666666603</v>
      </c>
      <c r="L19">
        <v>18</v>
      </c>
      <c r="M19" s="2">
        <v>1</v>
      </c>
      <c r="N19" s="2">
        <v>9</v>
      </c>
      <c r="O19" s="2">
        <v>942</v>
      </c>
      <c r="P19" s="2">
        <v>645</v>
      </c>
      <c r="Q19" s="2">
        <v>0</v>
      </c>
      <c r="R19" s="2">
        <v>0</v>
      </c>
      <c r="S19" s="2">
        <f t="shared" si="1"/>
        <v>0</v>
      </c>
      <c r="T19" s="2">
        <v>-16544368</v>
      </c>
      <c r="U19" s="3">
        <v>0</v>
      </c>
      <c r="V19" s="2" t="s">
        <v>21</v>
      </c>
      <c r="W19" s="2" t="s">
        <v>22</v>
      </c>
    </row>
    <row r="20" spans="1:23" x14ac:dyDescent="0.25">
      <c r="A20" s="12" t="s">
        <v>31</v>
      </c>
      <c r="B20" t="s">
        <v>32</v>
      </c>
      <c r="C20" s="4">
        <v>42129</v>
      </c>
      <c r="D20" s="14" t="s">
        <v>20</v>
      </c>
      <c r="E20" s="14">
        <v>4000</v>
      </c>
      <c r="F20" s="14">
        <v>3000</v>
      </c>
      <c r="G20">
        <f t="shared" si="0"/>
        <v>12000000</v>
      </c>
      <c r="H20">
        <v>25</v>
      </c>
      <c r="I20">
        <v>32</v>
      </c>
      <c r="J20" s="13">
        <v>0.57083333333333297</v>
      </c>
      <c r="K20" s="7">
        <v>0.78680555555555598</v>
      </c>
      <c r="L20">
        <v>19</v>
      </c>
      <c r="M20" s="2">
        <v>1</v>
      </c>
      <c r="N20" s="2">
        <v>10</v>
      </c>
      <c r="O20" s="2">
        <v>942</v>
      </c>
      <c r="P20" s="2">
        <v>645</v>
      </c>
      <c r="Q20" s="2">
        <v>0</v>
      </c>
      <c r="R20" s="2">
        <v>0</v>
      </c>
      <c r="S20" s="2">
        <f t="shared" si="1"/>
        <v>0</v>
      </c>
      <c r="T20" s="2">
        <v>-15819619</v>
      </c>
      <c r="U20" s="3">
        <v>0</v>
      </c>
      <c r="V20" s="2" t="s">
        <v>21</v>
      </c>
      <c r="W20" s="2" t="s">
        <v>22</v>
      </c>
    </row>
    <row r="21" spans="1:23" x14ac:dyDescent="0.25">
      <c r="A21" s="12" t="s">
        <v>31</v>
      </c>
      <c r="B21" t="s">
        <v>32</v>
      </c>
      <c r="C21" s="4">
        <v>42129</v>
      </c>
      <c r="D21" s="14" t="s">
        <v>20</v>
      </c>
      <c r="E21" s="14">
        <v>4000</v>
      </c>
      <c r="F21" s="14">
        <v>3000</v>
      </c>
      <c r="G21">
        <f t="shared" si="0"/>
        <v>12000000</v>
      </c>
      <c r="H21">
        <v>25</v>
      </c>
      <c r="I21">
        <v>32</v>
      </c>
      <c r="J21" s="13">
        <v>0.58472222222222203</v>
      </c>
      <c r="K21" s="7">
        <v>0.80069444444444304</v>
      </c>
      <c r="L21">
        <v>20</v>
      </c>
      <c r="M21" s="2">
        <v>1</v>
      </c>
      <c r="N21" s="2">
        <v>11</v>
      </c>
      <c r="O21" s="2">
        <v>942</v>
      </c>
      <c r="P21" s="2">
        <v>645</v>
      </c>
      <c r="Q21" s="2">
        <v>0</v>
      </c>
      <c r="R21" s="2">
        <v>0</v>
      </c>
      <c r="S21" s="2">
        <f t="shared" si="1"/>
        <v>0</v>
      </c>
      <c r="T21" s="2">
        <v>-16481135</v>
      </c>
      <c r="U21" s="3">
        <v>0</v>
      </c>
      <c r="V21" s="2" t="s">
        <v>21</v>
      </c>
      <c r="W21" s="2" t="s">
        <v>22</v>
      </c>
    </row>
    <row r="22" spans="1:23" x14ac:dyDescent="0.25">
      <c r="A22" s="12" t="s">
        <v>31</v>
      </c>
      <c r="B22" t="s">
        <v>32</v>
      </c>
      <c r="C22" s="4">
        <v>42129</v>
      </c>
      <c r="D22" s="14" t="s">
        <v>20</v>
      </c>
      <c r="E22" s="14">
        <v>4000</v>
      </c>
      <c r="F22" s="14">
        <v>3000</v>
      </c>
      <c r="G22">
        <f t="shared" si="0"/>
        <v>12000000</v>
      </c>
      <c r="H22">
        <v>25</v>
      </c>
      <c r="I22">
        <v>32</v>
      </c>
      <c r="J22" s="13">
        <v>0.59861111111111098</v>
      </c>
      <c r="K22" s="7">
        <v>0.81458333333333299</v>
      </c>
      <c r="L22">
        <v>21</v>
      </c>
      <c r="M22" s="2">
        <v>1</v>
      </c>
      <c r="N22" s="2">
        <v>12</v>
      </c>
      <c r="O22" s="2">
        <v>942</v>
      </c>
      <c r="P22" s="2">
        <v>645</v>
      </c>
      <c r="Q22" s="2">
        <v>0</v>
      </c>
      <c r="R22" s="2">
        <v>0</v>
      </c>
      <c r="S22" s="2">
        <f t="shared" si="1"/>
        <v>0</v>
      </c>
      <c r="T22" s="2">
        <v>-16741997</v>
      </c>
      <c r="U22" s="3">
        <v>0</v>
      </c>
      <c r="V22" s="2" t="s">
        <v>21</v>
      </c>
      <c r="W22" s="2" t="s">
        <v>22</v>
      </c>
    </row>
    <row r="23" spans="1:23" x14ac:dyDescent="0.25">
      <c r="A23" s="12" t="s">
        <v>31</v>
      </c>
      <c r="B23" t="s">
        <v>32</v>
      </c>
      <c r="C23" s="4">
        <v>42129</v>
      </c>
      <c r="D23" s="14" t="s">
        <v>20</v>
      </c>
      <c r="E23" s="14">
        <v>4000</v>
      </c>
      <c r="F23" s="14">
        <v>3000</v>
      </c>
      <c r="G23">
        <f t="shared" si="0"/>
        <v>12000000</v>
      </c>
      <c r="H23">
        <v>25</v>
      </c>
      <c r="I23">
        <v>32</v>
      </c>
      <c r="J23" s="13">
        <v>0.61250000000000004</v>
      </c>
      <c r="K23" s="7">
        <v>0.82847222222222106</v>
      </c>
      <c r="L23">
        <v>22</v>
      </c>
      <c r="M23" s="2">
        <v>1</v>
      </c>
      <c r="N23" s="2">
        <v>13</v>
      </c>
      <c r="O23" s="2">
        <v>942</v>
      </c>
      <c r="P23" s="2">
        <v>645</v>
      </c>
      <c r="Q23" s="2">
        <v>0</v>
      </c>
      <c r="R23" s="2">
        <v>0</v>
      </c>
      <c r="S23" s="2">
        <f t="shared" si="1"/>
        <v>0</v>
      </c>
      <c r="T23" s="2">
        <v>-16546678</v>
      </c>
      <c r="U23" s="3">
        <v>0</v>
      </c>
      <c r="V23" s="2" t="s">
        <v>21</v>
      </c>
      <c r="W23" s="2" t="s">
        <v>22</v>
      </c>
    </row>
    <row r="24" spans="1:23" x14ac:dyDescent="0.25">
      <c r="A24" s="12" t="s">
        <v>31</v>
      </c>
      <c r="B24" t="s">
        <v>32</v>
      </c>
      <c r="C24" s="4">
        <v>42129</v>
      </c>
      <c r="D24" s="14" t="s">
        <v>20</v>
      </c>
      <c r="E24" s="14">
        <v>4000</v>
      </c>
      <c r="F24" s="14">
        <v>3000</v>
      </c>
      <c r="G24">
        <f t="shared" si="0"/>
        <v>12000000</v>
      </c>
      <c r="H24">
        <v>25</v>
      </c>
      <c r="I24">
        <v>32</v>
      </c>
      <c r="J24" s="13">
        <v>0.62638888888888899</v>
      </c>
      <c r="K24" s="7">
        <v>0.84236111111111101</v>
      </c>
      <c r="L24">
        <v>23</v>
      </c>
      <c r="M24" s="2">
        <v>1</v>
      </c>
      <c r="N24" s="2">
        <v>14</v>
      </c>
      <c r="O24" s="2">
        <v>942</v>
      </c>
      <c r="P24" s="2">
        <v>645</v>
      </c>
      <c r="Q24" s="2">
        <v>0</v>
      </c>
      <c r="R24" s="2">
        <v>0</v>
      </c>
      <c r="S24" s="2">
        <f t="shared" si="1"/>
        <v>0</v>
      </c>
      <c r="T24" s="2">
        <v>-16745340</v>
      </c>
      <c r="U24" s="3">
        <v>0</v>
      </c>
      <c r="V24" s="2" t="s">
        <v>21</v>
      </c>
      <c r="W24" s="2" t="s">
        <v>22</v>
      </c>
    </row>
    <row r="25" spans="1:23" x14ac:dyDescent="0.25">
      <c r="A25" s="12" t="s">
        <v>31</v>
      </c>
      <c r="B25" t="s">
        <v>32</v>
      </c>
      <c r="C25" s="4">
        <v>42129</v>
      </c>
      <c r="D25" s="14" t="s">
        <v>20</v>
      </c>
      <c r="E25" s="14">
        <v>4000</v>
      </c>
      <c r="F25" s="14">
        <v>3000</v>
      </c>
      <c r="G25">
        <f t="shared" si="0"/>
        <v>12000000</v>
      </c>
      <c r="H25">
        <v>25</v>
      </c>
      <c r="I25">
        <v>32</v>
      </c>
      <c r="J25" s="13">
        <v>0.64027777777777795</v>
      </c>
      <c r="K25" s="7">
        <v>0.85624999999999996</v>
      </c>
      <c r="L25">
        <v>24</v>
      </c>
      <c r="M25" s="2">
        <v>1</v>
      </c>
      <c r="N25" s="2">
        <v>15</v>
      </c>
      <c r="O25" s="2">
        <v>942</v>
      </c>
      <c r="P25" s="2">
        <v>645</v>
      </c>
      <c r="Q25" s="2">
        <v>0</v>
      </c>
      <c r="R25" s="2">
        <v>0</v>
      </c>
      <c r="S25" s="2">
        <f t="shared" si="1"/>
        <v>0</v>
      </c>
      <c r="T25" s="2">
        <v>-16743808</v>
      </c>
      <c r="U25" s="3">
        <v>0</v>
      </c>
      <c r="V25" s="2" t="s">
        <v>21</v>
      </c>
      <c r="W25" s="2" t="s">
        <v>22</v>
      </c>
    </row>
    <row r="26" spans="1:23" x14ac:dyDescent="0.25">
      <c r="A26" s="12" t="s">
        <v>31</v>
      </c>
      <c r="B26" t="s">
        <v>32</v>
      </c>
      <c r="C26" s="4">
        <v>42129</v>
      </c>
      <c r="D26" s="14" t="s">
        <v>20</v>
      </c>
      <c r="E26" s="14">
        <v>4000</v>
      </c>
      <c r="F26" s="14">
        <v>3000</v>
      </c>
      <c r="G26">
        <f t="shared" si="0"/>
        <v>12000000</v>
      </c>
      <c r="H26">
        <v>25</v>
      </c>
      <c r="I26">
        <v>32</v>
      </c>
      <c r="J26" s="13">
        <v>0.65416666666666601</v>
      </c>
      <c r="K26" s="7">
        <v>0.87013888888888902</v>
      </c>
      <c r="L26">
        <v>25</v>
      </c>
      <c r="M26" s="2">
        <v>1</v>
      </c>
      <c r="N26" s="2">
        <v>16</v>
      </c>
      <c r="O26" s="2">
        <v>279</v>
      </c>
      <c r="P26" s="2">
        <v>321</v>
      </c>
      <c r="Q26" s="2">
        <v>30.303999999999998</v>
      </c>
      <c r="R26" s="2">
        <v>1.5149999999999999</v>
      </c>
      <c r="S26" s="2">
        <f t="shared" si="1"/>
        <v>90.899999999999991</v>
      </c>
      <c r="T26" s="2">
        <v>-16746104</v>
      </c>
      <c r="U26" s="3">
        <v>0</v>
      </c>
      <c r="V26" s="2" t="s">
        <v>21</v>
      </c>
      <c r="W26" s="2" t="s">
        <v>22</v>
      </c>
    </row>
    <row r="27" spans="1:23" x14ac:dyDescent="0.25">
      <c r="A27" s="12" t="s">
        <v>31</v>
      </c>
      <c r="B27" t="s">
        <v>32</v>
      </c>
      <c r="C27" s="4">
        <v>42129</v>
      </c>
      <c r="D27" s="14" t="s">
        <v>20</v>
      </c>
      <c r="E27" s="14">
        <v>4000</v>
      </c>
      <c r="F27" s="14">
        <v>3000</v>
      </c>
      <c r="G27">
        <f t="shared" si="0"/>
        <v>12000000</v>
      </c>
      <c r="H27">
        <v>25</v>
      </c>
      <c r="I27">
        <v>32</v>
      </c>
      <c r="J27" s="13">
        <v>0.66805555555555496</v>
      </c>
      <c r="K27" s="7">
        <v>0.88402777777777697</v>
      </c>
      <c r="L27">
        <v>26</v>
      </c>
      <c r="M27" s="2">
        <v>1</v>
      </c>
      <c r="N27" s="2">
        <v>17</v>
      </c>
      <c r="O27" s="2">
        <v>6</v>
      </c>
      <c r="P27" s="2">
        <v>3</v>
      </c>
      <c r="Q27" s="2">
        <v>17.210999999999999</v>
      </c>
      <c r="R27" s="2">
        <v>0.86099999999999999</v>
      </c>
      <c r="S27" s="2">
        <f t="shared" si="1"/>
        <v>51.66</v>
      </c>
      <c r="T27" s="2">
        <v>-16743791</v>
      </c>
      <c r="U27" s="3">
        <v>0</v>
      </c>
      <c r="V27" s="2" t="s">
        <v>21</v>
      </c>
      <c r="W27" s="2" t="s">
        <v>22</v>
      </c>
    </row>
    <row r="28" spans="1:23" x14ac:dyDescent="0.25">
      <c r="A28" s="12" t="s">
        <v>31</v>
      </c>
      <c r="B28" t="s">
        <v>32</v>
      </c>
      <c r="C28" s="4">
        <v>42129</v>
      </c>
      <c r="D28" s="14" t="s">
        <v>20</v>
      </c>
      <c r="E28" s="14">
        <v>4000</v>
      </c>
      <c r="F28" s="14">
        <v>3000</v>
      </c>
      <c r="G28">
        <f t="shared" si="0"/>
        <v>12000000</v>
      </c>
      <c r="H28">
        <v>25</v>
      </c>
      <c r="I28">
        <v>32</v>
      </c>
      <c r="J28" s="13">
        <v>0.68194444444444402</v>
      </c>
      <c r="K28" s="7">
        <v>0.89791666666666603</v>
      </c>
      <c r="L28">
        <v>27</v>
      </c>
      <c r="M28" s="2">
        <v>1</v>
      </c>
      <c r="N28" s="2">
        <v>18</v>
      </c>
      <c r="O28" s="2">
        <v>6</v>
      </c>
      <c r="P28" s="2">
        <v>3</v>
      </c>
      <c r="Q28" s="2">
        <v>0</v>
      </c>
      <c r="R28" s="2">
        <v>0</v>
      </c>
      <c r="S28" s="2">
        <f t="shared" si="1"/>
        <v>0</v>
      </c>
      <c r="T28" s="2">
        <v>-16679292</v>
      </c>
      <c r="U28" s="3">
        <v>0</v>
      </c>
      <c r="V28" s="2" t="s">
        <v>21</v>
      </c>
      <c r="W28" s="2" t="s">
        <v>22</v>
      </c>
    </row>
    <row r="29" spans="1:23" x14ac:dyDescent="0.25">
      <c r="A29" s="12" t="s">
        <v>31</v>
      </c>
      <c r="B29" t="s">
        <v>32</v>
      </c>
      <c r="C29" s="4">
        <v>42129</v>
      </c>
      <c r="D29" s="14" t="s">
        <v>20</v>
      </c>
      <c r="E29" s="14">
        <v>4000</v>
      </c>
      <c r="F29" s="14">
        <v>3000</v>
      </c>
      <c r="G29">
        <f t="shared" si="0"/>
        <v>12000000</v>
      </c>
      <c r="H29">
        <v>25</v>
      </c>
      <c r="I29">
        <v>32</v>
      </c>
      <c r="J29" s="13">
        <v>0.69583333333333297</v>
      </c>
      <c r="K29" s="7">
        <v>0.91180555555555498</v>
      </c>
      <c r="L29">
        <v>28</v>
      </c>
      <c r="M29" s="2">
        <v>1</v>
      </c>
      <c r="N29" s="2">
        <v>19</v>
      </c>
      <c r="O29" s="2">
        <v>6</v>
      </c>
      <c r="P29" s="2">
        <v>3</v>
      </c>
      <c r="Q29" s="2">
        <v>0</v>
      </c>
      <c r="R29" s="2">
        <v>0</v>
      </c>
      <c r="S29" s="2">
        <f t="shared" si="1"/>
        <v>0</v>
      </c>
      <c r="T29" s="2">
        <v>-14120071</v>
      </c>
      <c r="U29" s="3">
        <v>0</v>
      </c>
      <c r="V29" s="2" t="s">
        <v>21</v>
      </c>
      <c r="W29" s="2" t="s">
        <v>22</v>
      </c>
    </row>
    <row r="30" spans="1:23" x14ac:dyDescent="0.25">
      <c r="A30" s="12" t="s">
        <v>31</v>
      </c>
      <c r="B30" t="s">
        <v>32</v>
      </c>
      <c r="C30" s="4">
        <v>42129</v>
      </c>
      <c r="D30" s="14" t="s">
        <v>20</v>
      </c>
      <c r="E30" s="14">
        <v>4000</v>
      </c>
      <c r="F30" s="14">
        <v>3000</v>
      </c>
      <c r="G30">
        <f t="shared" si="0"/>
        <v>12000000</v>
      </c>
      <c r="H30">
        <v>25</v>
      </c>
      <c r="I30">
        <v>32</v>
      </c>
      <c r="J30" s="13">
        <v>0.70972222222222203</v>
      </c>
      <c r="K30" s="7">
        <v>0.92569444444444304</v>
      </c>
      <c r="L30">
        <v>29</v>
      </c>
      <c r="M30" s="2">
        <v>1</v>
      </c>
      <c r="N30" s="2">
        <v>20</v>
      </c>
      <c r="O30" s="2">
        <v>6</v>
      </c>
      <c r="P30" s="2">
        <v>3</v>
      </c>
      <c r="Q30" s="2">
        <v>0</v>
      </c>
      <c r="R30" s="2">
        <v>0</v>
      </c>
      <c r="S30" s="2">
        <f t="shared" si="1"/>
        <v>0</v>
      </c>
      <c r="T30" s="2">
        <v>-13461623</v>
      </c>
      <c r="U30" s="3">
        <v>0</v>
      </c>
      <c r="V30" s="2" t="s">
        <v>21</v>
      </c>
      <c r="W30" s="2" t="s">
        <v>22</v>
      </c>
    </row>
    <row r="31" spans="1:23" x14ac:dyDescent="0.25">
      <c r="A31" s="12" t="s">
        <v>31</v>
      </c>
      <c r="B31" t="s">
        <v>32</v>
      </c>
      <c r="C31" s="4">
        <v>42129</v>
      </c>
      <c r="D31" s="14" t="s">
        <v>20</v>
      </c>
      <c r="E31" s="14">
        <v>4000</v>
      </c>
      <c r="F31" s="14">
        <v>3000</v>
      </c>
      <c r="G31">
        <f t="shared" si="0"/>
        <v>12000000</v>
      </c>
      <c r="H31">
        <v>25</v>
      </c>
      <c r="I31">
        <v>32</v>
      </c>
      <c r="J31" s="13">
        <v>0.72361111111111098</v>
      </c>
      <c r="K31" s="7">
        <v>0.93958333333333299</v>
      </c>
      <c r="L31">
        <v>30</v>
      </c>
      <c r="M31" s="2">
        <v>1</v>
      </c>
      <c r="N31" s="2">
        <v>21</v>
      </c>
      <c r="O31" s="2">
        <v>6</v>
      </c>
      <c r="P31" s="2">
        <v>3</v>
      </c>
      <c r="Q31" s="2">
        <v>0</v>
      </c>
      <c r="R31" s="2">
        <v>0</v>
      </c>
      <c r="S31" s="2">
        <f t="shared" si="1"/>
        <v>0</v>
      </c>
      <c r="T31" s="2">
        <v>-14517652</v>
      </c>
      <c r="U31" s="3">
        <v>0</v>
      </c>
      <c r="V31" s="2" t="s">
        <v>21</v>
      </c>
      <c r="W31" s="2" t="s">
        <v>22</v>
      </c>
    </row>
    <row r="32" spans="1:23" x14ac:dyDescent="0.25">
      <c r="A32" s="12" t="s">
        <v>31</v>
      </c>
      <c r="B32" t="s">
        <v>32</v>
      </c>
      <c r="C32" s="4">
        <v>42129</v>
      </c>
      <c r="D32" s="14" t="s">
        <v>20</v>
      </c>
      <c r="E32" s="14">
        <v>4000</v>
      </c>
      <c r="F32" s="14">
        <v>3000</v>
      </c>
      <c r="G32">
        <f t="shared" si="0"/>
        <v>12000000</v>
      </c>
      <c r="H32">
        <v>25</v>
      </c>
      <c r="I32">
        <v>32</v>
      </c>
      <c r="J32" s="13">
        <v>0.73750000000000004</v>
      </c>
      <c r="K32" s="7">
        <v>0.95347222222222205</v>
      </c>
      <c r="L32">
        <v>31</v>
      </c>
      <c r="M32" s="2">
        <v>1</v>
      </c>
      <c r="N32" s="2">
        <v>22</v>
      </c>
      <c r="O32" s="2">
        <v>6</v>
      </c>
      <c r="P32" s="2">
        <v>3</v>
      </c>
      <c r="Q32" s="2">
        <v>0</v>
      </c>
      <c r="R32" s="2">
        <v>0</v>
      </c>
      <c r="S32" s="2">
        <f t="shared" si="1"/>
        <v>0</v>
      </c>
      <c r="T32" s="2">
        <v>-13926552</v>
      </c>
      <c r="U32" s="3">
        <v>0</v>
      </c>
      <c r="V32" s="2" t="s">
        <v>21</v>
      </c>
      <c r="W32" s="2" t="s">
        <v>22</v>
      </c>
    </row>
    <row r="33" spans="1:23" x14ac:dyDescent="0.25">
      <c r="A33" s="12" t="s">
        <v>31</v>
      </c>
      <c r="B33" t="s">
        <v>32</v>
      </c>
      <c r="C33" s="4">
        <v>42129</v>
      </c>
      <c r="D33" s="14" t="s">
        <v>20</v>
      </c>
      <c r="E33" s="14">
        <v>4000</v>
      </c>
      <c r="F33" s="14">
        <v>3000</v>
      </c>
      <c r="G33">
        <f t="shared" si="0"/>
        <v>12000000</v>
      </c>
      <c r="H33">
        <v>25</v>
      </c>
      <c r="I33">
        <v>32</v>
      </c>
      <c r="J33" s="13">
        <v>0.75138888888888899</v>
      </c>
      <c r="K33" s="7">
        <v>0.96736111111111001</v>
      </c>
      <c r="L33">
        <v>32</v>
      </c>
      <c r="M33" s="2">
        <v>1</v>
      </c>
      <c r="N33" s="2">
        <v>23</v>
      </c>
      <c r="O33" s="2">
        <v>6</v>
      </c>
      <c r="P33" s="2">
        <v>3</v>
      </c>
      <c r="Q33" s="2">
        <v>0</v>
      </c>
      <c r="R33" s="2">
        <v>0</v>
      </c>
      <c r="S33" s="2">
        <f t="shared" si="1"/>
        <v>0</v>
      </c>
      <c r="T33" s="2">
        <v>-14781602</v>
      </c>
      <c r="U33" s="3">
        <v>0</v>
      </c>
      <c r="V33" s="2" t="s">
        <v>23</v>
      </c>
      <c r="W33" s="2" t="s">
        <v>22</v>
      </c>
    </row>
    <row r="34" spans="1:23" x14ac:dyDescent="0.25">
      <c r="A34" s="12" t="s">
        <v>31</v>
      </c>
      <c r="B34" t="s">
        <v>32</v>
      </c>
      <c r="C34" s="4">
        <v>42129</v>
      </c>
      <c r="D34" s="14" t="s">
        <v>20</v>
      </c>
      <c r="E34" s="14">
        <v>4000</v>
      </c>
      <c r="F34" s="14">
        <v>3000</v>
      </c>
      <c r="G34">
        <f t="shared" si="0"/>
        <v>12000000</v>
      </c>
      <c r="H34">
        <v>25</v>
      </c>
      <c r="I34">
        <v>32</v>
      </c>
      <c r="J34" s="13">
        <v>0.76527777777777795</v>
      </c>
      <c r="K34" s="7">
        <v>0.98124999999999896</v>
      </c>
      <c r="L34">
        <v>33</v>
      </c>
      <c r="M34" s="2">
        <v>1</v>
      </c>
      <c r="N34" s="2">
        <v>24</v>
      </c>
      <c r="O34" s="2">
        <v>6</v>
      </c>
      <c r="P34" s="2">
        <v>3</v>
      </c>
      <c r="Q34" s="2">
        <v>0</v>
      </c>
      <c r="R34" s="2">
        <v>0</v>
      </c>
      <c r="S34" s="2">
        <f t="shared" si="1"/>
        <v>0</v>
      </c>
      <c r="T34" s="2">
        <v>-14065589</v>
      </c>
      <c r="U34" s="3">
        <v>0</v>
      </c>
      <c r="V34" s="2" t="s">
        <v>23</v>
      </c>
      <c r="W34" s="2" t="s">
        <v>22</v>
      </c>
    </row>
    <row r="35" spans="1:23" x14ac:dyDescent="0.25">
      <c r="A35" s="12" t="s">
        <v>31</v>
      </c>
      <c r="B35" t="s">
        <v>32</v>
      </c>
      <c r="C35" s="4">
        <v>42129</v>
      </c>
      <c r="D35" s="14" t="s">
        <v>20</v>
      </c>
      <c r="E35" s="14">
        <v>4000</v>
      </c>
      <c r="F35" s="14">
        <v>3000</v>
      </c>
      <c r="G35">
        <f t="shared" si="0"/>
        <v>12000000</v>
      </c>
      <c r="H35">
        <v>25</v>
      </c>
      <c r="I35">
        <v>32</v>
      </c>
      <c r="J35" s="13">
        <v>0.77916666666666601</v>
      </c>
      <c r="K35" s="7">
        <v>0.99513888888888702</v>
      </c>
      <c r="L35">
        <v>34</v>
      </c>
      <c r="M35" s="2">
        <v>1</v>
      </c>
      <c r="N35" s="2">
        <v>25</v>
      </c>
      <c r="O35" s="2">
        <v>6</v>
      </c>
      <c r="P35" s="2">
        <v>3</v>
      </c>
      <c r="Q35" s="2">
        <v>0</v>
      </c>
      <c r="R35" s="2">
        <v>0</v>
      </c>
      <c r="S35" s="2">
        <f t="shared" si="1"/>
        <v>0</v>
      </c>
      <c r="T35" s="2">
        <v>-15955573</v>
      </c>
      <c r="U35" s="3">
        <v>0</v>
      </c>
      <c r="V35" s="2" t="s">
        <v>23</v>
      </c>
      <c r="W35" s="2" t="s">
        <v>22</v>
      </c>
    </row>
    <row r="36" spans="1:23" x14ac:dyDescent="0.25">
      <c r="A36" s="12" t="s">
        <v>31</v>
      </c>
      <c r="B36" t="s">
        <v>32</v>
      </c>
      <c r="C36" s="4">
        <v>42129</v>
      </c>
      <c r="D36" s="14" t="s">
        <v>20</v>
      </c>
      <c r="E36" s="14">
        <v>4000</v>
      </c>
      <c r="F36" s="14">
        <v>3000</v>
      </c>
      <c r="G36">
        <f t="shared" si="0"/>
        <v>12000000</v>
      </c>
      <c r="H36">
        <v>25</v>
      </c>
      <c r="I36">
        <v>32</v>
      </c>
      <c r="J36" s="13">
        <v>0.79305555555555496</v>
      </c>
      <c r="K36" s="7">
        <f t="shared" ref="K36:K50" si="2">J36-1</f>
        <v>-0.20694444444444504</v>
      </c>
      <c r="L36">
        <v>35</v>
      </c>
      <c r="M36" s="2">
        <v>1</v>
      </c>
      <c r="N36" s="2">
        <v>26</v>
      </c>
      <c r="O36" s="2">
        <v>6</v>
      </c>
      <c r="P36" s="2">
        <v>3</v>
      </c>
      <c r="Q36" s="2">
        <v>0</v>
      </c>
      <c r="R36" s="2">
        <v>0</v>
      </c>
      <c r="S36" s="2">
        <f t="shared" si="1"/>
        <v>0</v>
      </c>
      <c r="T36" s="2">
        <v>-13875124</v>
      </c>
      <c r="U36" s="3">
        <v>0</v>
      </c>
      <c r="V36" s="2" t="s">
        <v>23</v>
      </c>
      <c r="W36" s="2" t="s">
        <v>22</v>
      </c>
    </row>
    <row r="37" spans="1:23" x14ac:dyDescent="0.25">
      <c r="A37" s="12" t="s">
        <v>31</v>
      </c>
      <c r="B37" t="s">
        <v>32</v>
      </c>
      <c r="C37" s="4">
        <v>42129</v>
      </c>
      <c r="D37" s="14" t="s">
        <v>20</v>
      </c>
      <c r="E37" s="14">
        <v>4000</v>
      </c>
      <c r="F37" s="14">
        <v>3000</v>
      </c>
      <c r="G37">
        <f t="shared" si="0"/>
        <v>12000000</v>
      </c>
      <c r="H37">
        <v>25</v>
      </c>
      <c r="I37">
        <v>32</v>
      </c>
      <c r="J37" s="13">
        <v>0.80694444444444402</v>
      </c>
      <c r="K37" s="7">
        <f t="shared" si="2"/>
        <v>-0.19305555555555598</v>
      </c>
      <c r="L37">
        <v>36</v>
      </c>
      <c r="M37" s="2">
        <v>1</v>
      </c>
      <c r="N37" s="2">
        <v>27</v>
      </c>
      <c r="O37" s="2">
        <v>6</v>
      </c>
      <c r="P37" s="2">
        <v>3</v>
      </c>
      <c r="Q37" s="2">
        <v>0</v>
      </c>
      <c r="R37" s="2">
        <v>0</v>
      </c>
      <c r="S37" s="2">
        <f t="shared" si="1"/>
        <v>0</v>
      </c>
      <c r="T37" s="2">
        <v>-14604242</v>
      </c>
      <c r="U37" s="3">
        <v>0</v>
      </c>
      <c r="V37" s="2" t="s">
        <v>23</v>
      </c>
      <c r="W37" s="2" t="s">
        <v>22</v>
      </c>
    </row>
    <row r="38" spans="1:23" x14ac:dyDescent="0.25">
      <c r="A38" s="12" t="s">
        <v>31</v>
      </c>
      <c r="B38" t="s">
        <v>32</v>
      </c>
      <c r="C38" s="4">
        <v>42129</v>
      </c>
      <c r="D38" s="14" t="s">
        <v>20</v>
      </c>
      <c r="E38" s="14">
        <v>4000</v>
      </c>
      <c r="F38" s="14">
        <v>3000</v>
      </c>
      <c r="G38">
        <f t="shared" si="0"/>
        <v>12000000</v>
      </c>
      <c r="H38">
        <v>25</v>
      </c>
      <c r="I38">
        <v>32</v>
      </c>
      <c r="J38" s="13">
        <v>0.82083333333333297</v>
      </c>
      <c r="K38" s="7">
        <f t="shared" si="2"/>
        <v>-0.17916666666666703</v>
      </c>
      <c r="L38">
        <v>37</v>
      </c>
      <c r="M38" s="2">
        <v>1</v>
      </c>
      <c r="N38" s="2">
        <v>28</v>
      </c>
      <c r="O38" s="2">
        <v>6</v>
      </c>
      <c r="P38" s="2">
        <v>3</v>
      </c>
      <c r="Q38" s="2">
        <v>0</v>
      </c>
      <c r="R38" s="2">
        <v>0</v>
      </c>
      <c r="S38" s="2">
        <f t="shared" si="1"/>
        <v>0</v>
      </c>
      <c r="T38" s="2">
        <v>-14671578</v>
      </c>
      <c r="U38" s="3">
        <v>0</v>
      </c>
      <c r="V38" s="2" t="s">
        <v>23</v>
      </c>
      <c r="W38" s="2" t="s">
        <v>22</v>
      </c>
    </row>
    <row r="39" spans="1:23" x14ac:dyDescent="0.25">
      <c r="A39" s="12" t="s">
        <v>31</v>
      </c>
      <c r="B39" t="s">
        <v>32</v>
      </c>
      <c r="C39" s="4">
        <v>42129</v>
      </c>
      <c r="D39" s="14" t="s">
        <v>20</v>
      </c>
      <c r="E39" s="14">
        <v>4000</v>
      </c>
      <c r="F39" s="14">
        <v>3000</v>
      </c>
      <c r="G39">
        <f t="shared" si="0"/>
        <v>12000000</v>
      </c>
      <c r="H39">
        <v>25</v>
      </c>
      <c r="I39">
        <v>32</v>
      </c>
      <c r="J39" s="13">
        <v>0.83472222222222203</v>
      </c>
      <c r="K39" s="7">
        <f t="shared" si="2"/>
        <v>-0.16527777777777797</v>
      </c>
      <c r="L39">
        <v>38</v>
      </c>
      <c r="M39" s="2">
        <v>1</v>
      </c>
      <c r="N39" s="2">
        <v>29</v>
      </c>
      <c r="O39" s="2">
        <v>6</v>
      </c>
      <c r="P39" s="2">
        <v>3</v>
      </c>
      <c r="Q39" s="2">
        <v>0</v>
      </c>
      <c r="R39" s="2">
        <v>0</v>
      </c>
      <c r="S39" s="2">
        <f t="shared" si="1"/>
        <v>0</v>
      </c>
      <c r="T39" s="2">
        <v>-14933734</v>
      </c>
      <c r="U39" s="3">
        <v>0</v>
      </c>
      <c r="V39" s="2" t="s">
        <v>24</v>
      </c>
      <c r="W39" s="2" t="s">
        <v>22</v>
      </c>
    </row>
    <row r="40" spans="1:23" x14ac:dyDescent="0.25">
      <c r="A40" s="12" t="s">
        <v>31</v>
      </c>
      <c r="B40" t="s">
        <v>32</v>
      </c>
      <c r="C40" s="4">
        <v>42129</v>
      </c>
      <c r="D40" s="14" t="s">
        <v>20</v>
      </c>
      <c r="E40" s="14">
        <v>4000</v>
      </c>
      <c r="F40" s="14">
        <v>3000</v>
      </c>
      <c r="G40">
        <f t="shared" si="0"/>
        <v>12000000</v>
      </c>
      <c r="H40">
        <v>25</v>
      </c>
      <c r="I40">
        <v>32</v>
      </c>
      <c r="J40" s="13">
        <v>0.84861111111111098</v>
      </c>
      <c r="K40" s="7">
        <f t="shared" si="2"/>
        <v>-0.15138888888888902</v>
      </c>
      <c r="L40">
        <v>39</v>
      </c>
      <c r="M40" s="2">
        <v>1</v>
      </c>
      <c r="N40" s="2">
        <v>30</v>
      </c>
      <c r="O40" s="2">
        <v>6</v>
      </c>
      <c r="P40" s="2">
        <v>3</v>
      </c>
      <c r="Q40" s="2">
        <v>0</v>
      </c>
      <c r="R40" s="2">
        <v>0</v>
      </c>
      <c r="S40" s="2">
        <f t="shared" si="1"/>
        <v>0</v>
      </c>
      <c r="T40" s="2">
        <v>-14144983</v>
      </c>
      <c r="U40" s="3">
        <v>0</v>
      </c>
      <c r="V40" s="2" t="s">
        <v>24</v>
      </c>
      <c r="W40" s="2" t="s">
        <v>22</v>
      </c>
    </row>
    <row r="41" spans="1:23" x14ac:dyDescent="0.25">
      <c r="A41" s="12" t="s">
        <v>31</v>
      </c>
      <c r="B41" t="s">
        <v>32</v>
      </c>
      <c r="C41" s="4">
        <v>42129</v>
      </c>
      <c r="D41" s="14" t="s">
        <v>20</v>
      </c>
      <c r="E41" s="14">
        <v>4000</v>
      </c>
      <c r="F41" s="14">
        <v>3000</v>
      </c>
      <c r="G41">
        <f t="shared" si="0"/>
        <v>12000000</v>
      </c>
      <c r="H41">
        <v>25</v>
      </c>
      <c r="I41">
        <v>32</v>
      </c>
      <c r="J41" s="13">
        <v>0.86250000000000004</v>
      </c>
      <c r="K41" s="7">
        <f t="shared" si="2"/>
        <v>-0.13749999999999996</v>
      </c>
      <c r="L41">
        <v>40</v>
      </c>
      <c r="M41" s="2">
        <v>1</v>
      </c>
      <c r="N41" s="2">
        <v>31</v>
      </c>
      <c r="O41" s="2">
        <v>6</v>
      </c>
      <c r="P41" s="2">
        <v>3</v>
      </c>
      <c r="Q41" s="2">
        <v>0</v>
      </c>
      <c r="R41" s="2">
        <v>0</v>
      </c>
      <c r="S41" s="2">
        <f t="shared" si="1"/>
        <v>0</v>
      </c>
      <c r="T41" s="2">
        <v>-14474459</v>
      </c>
      <c r="U41" s="3">
        <v>0</v>
      </c>
      <c r="V41" s="2" t="s">
        <v>24</v>
      </c>
      <c r="W41" s="2" t="s">
        <v>22</v>
      </c>
    </row>
    <row r="42" spans="1:23" x14ac:dyDescent="0.25">
      <c r="A42" s="12" t="s">
        <v>31</v>
      </c>
      <c r="B42" t="s">
        <v>32</v>
      </c>
      <c r="C42" s="4">
        <v>42129</v>
      </c>
      <c r="D42" s="14" t="s">
        <v>20</v>
      </c>
      <c r="E42" s="14">
        <v>4000</v>
      </c>
      <c r="F42" s="14">
        <v>3000</v>
      </c>
      <c r="G42">
        <f t="shared" si="0"/>
        <v>12000000</v>
      </c>
      <c r="H42">
        <v>25</v>
      </c>
      <c r="I42">
        <v>32</v>
      </c>
      <c r="J42" s="13">
        <v>0.87638888888888899</v>
      </c>
      <c r="K42" s="7">
        <f t="shared" si="2"/>
        <v>-0.12361111111111101</v>
      </c>
      <c r="L42">
        <v>41</v>
      </c>
      <c r="M42" s="2">
        <v>1</v>
      </c>
      <c r="N42" s="2">
        <v>32</v>
      </c>
      <c r="O42" s="2">
        <v>6</v>
      </c>
      <c r="P42" s="2">
        <v>3</v>
      </c>
      <c r="Q42" s="2">
        <v>0</v>
      </c>
      <c r="R42" s="2">
        <v>0</v>
      </c>
      <c r="S42" s="2">
        <f t="shared" si="1"/>
        <v>0</v>
      </c>
      <c r="T42" s="2">
        <v>-13880784</v>
      </c>
      <c r="U42" s="3">
        <v>0</v>
      </c>
      <c r="V42" s="2" t="s">
        <v>24</v>
      </c>
      <c r="W42" s="2" t="s">
        <v>22</v>
      </c>
    </row>
    <row r="43" spans="1:23" x14ac:dyDescent="0.25">
      <c r="A43" s="12" t="s">
        <v>31</v>
      </c>
      <c r="B43" t="s">
        <v>32</v>
      </c>
      <c r="C43" s="4">
        <v>42129</v>
      </c>
      <c r="D43" s="14" t="s">
        <v>20</v>
      </c>
      <c r="E43" s="14">
        <v>4000</v>
      </c>
      <c r="F43" s="14">
        <v>3000</v>
      </c>
      <c r="G43">
        <f t="shared" si="0"/>
        <v>12000000</v>
      </c>
      <c r="H43">
        <v>25</v>
      </c>
      <c r="I43">
        <v>32</v>
      </c>
      <c r="J43" s="13">
        <v>0.89027777777777795</v>
      </c>
      <c r="K43" s="7">
        <f t="shared" si="2"/>
        <v>-0.10972222222222205</v>
      </c>
      <c r="L43">
        <v>42</v>
      </c>
      <c r="M43" s="2">
        <v>1</v>
      </c>
      <c r="N43" s="2">
        <v>33</v>
      </c>
      <c r="O43" s="2">
        <v>6</v>
      </c>
      <c r="P43" s="2">
        <v>3</v>
      </c>
      <c r="Q43" s="2">
        <v>0</v>
      </c>
      <c r="R43" s="2">
        <v>0</v>
      </c>
      <c r="S43" s="2">
        <f t="shared" si="1"/>
        <v>0</v>
      </c>
      <c r="T43" s="2">
        <v>-14473948</v>
      </c>
      <c r="U43" s="3">
        <v>0</v>
      </c>
      <c r="V43" s="2" t="s">
        <v>24</v>
      </c>
      <c r="W43" s="2" t="s">
        <v>22</v>
      </c>
    </row>
    <row r="44" spans="1:23" x14ac:dyDescent="0.25">
      <c r="A44" s="12" t="s">
        <v>31</v>
      </c>
      <c r="B44" t="s">
        <v>32</v>
      </c>
      <c r="C44" s="4">
        <v>42129</v>
      </c>
      <c r="D44" s="14" t="s">
        <v>20</v>
      </c>
      <c r="E44" s="14">
        <v>4000</v>
      </c>
      <c r="F44" s="14">
        <v>3000</v>
      </c>
      <c r="G44">
        <f t="shared" si="0"/>
        <v>12000000</v>
      </c>
      <c r="H44">
        <v>25</v>
      </c>
      <c r="I44">
        <v>32</v>
      </c>
      <c r="J44" s="13">
        <v>0.90416666666666701</v>
      </c>
      <c r="K44" s="7">
        <f t="shared" si="2"/>
        <v>-9.5833333333332993E-2</v>
      </c>
      <c r="L44">
        <v>43</v>
      </c>
      <c r="M44" s="2">
        <v>1</v>
      </c>
      <c r="N44" s="2">
        <v>34</v>
      </c>
      <c r="O44" s="2">
        <v>6</v>
      </c>
      <c r="P44" s="2">
        <v>3</v>
      </c>
      <c r="Q44" s="2">
        <v>0</v>
      </c>
      <c r="R44" s="2">
        <v>0</v>
      </c>
      <c r="S44" s="2">
        <f t="shared" si="1"/>
        <v>0</v>
      </c>
      <c r="T44" s="2">
        <v>-14541030</v>
      </c>
      <c r="U44" s="3">
        <v>0</v>
      </c>
      <c r="V44" s="2" t="s">
        <v>24</v>
      </c>
      <c r="W44" s="2" t="s">
        <v>22</v>
      </c>
    </row>
    <row r="45" spans="1:23" x14ac:dyDescent="0.25">
      <c r="A45" s="12" t="s">
        <v>31</v>
      </c>
      <c r="B45" t="s">
        <v>32</v>
      </c>
      <c r="C45" s="4">
        <v>42129</v>
      </c>
      <c r="D45" s="14" t="s">
        <v>20</v>
      </c>
      <c r="E45" s="14">
        <v>4000</v>
      </c>
      <c r="F45" s="14">
        <v>3000</v>
      </c>
      <c r="G45">
        <f t="shared" si="0"/>
        <v>12000000</v>
      </c>
      <c r="H45">
        <v>25</v>
      </c>
      <c r="I45">
        <v>32</v>
      </c>
      <c r="J45" s="13">
        <v>0.91805555555555496</v>
      </c>
      <c r="K45" s="7">
        <f t="shared" si="2"/>
        <v>-8.1944444444445041E-2</v>
      </c>
      <c r="L45">
        <v>44</v>
      </c>
      <c r="M45" s="2">
        <v>1</v>
      </c>
      <c r="N45" s="2">
        <v>35</v>
      </c>
      <c r="O45" s="2">
        <v>6</v>
      </c>
      <c r="P45" s="2">
        <v>3</v>
      </c>
      <c r="Q45" s="2">
        <v>0</v>
      </c>
      <c r="R45" s="2">
        <v>0</v>
      </c>
      <c r="S45" s="2">
        <f t="shared" si="1"/>
        <v>0</v>
      </c>
      <c r="T45" s="2">
        <v>-15065571</v>
      </c>
      <c r="U45" s="3">
        <v>0</v>
      </c>
      <c r="V45" s="2" t="s">
        <v>24</v>
      </c>
      <c r="W45" s="2" t="s">
        <v>22</v>
      </c>
    </row>
    <row r="46" spans="1:23" x14ac:dyDescent="0.25">
      <c r="A46" s="12" t="s">
        <v>31</v>
      </c>
      <c r="B46" t="s">
        <v>32</v>
      </c>
      <c r="C46" s="4">
        <v>42129</v>
      </c>
      <c r="D46" s="14" t="s">
        <v>20</v>
      </c>
      <c r="E46" s="14">
        <v>4000</v>
      </c>
      <c r="F46" s="14">
        <v>3000</v>
      </c>
      <c r="G46">
        <f t="shared" si="0"/>
        <v>12000000</v>
      </c>
      <c r="H46">
        <v>25</v>
      </c>
      <c r="I46">
        <v>32</v>
      </c>
      <c r="J46" s="13">
        <v>0.93194444444444402</v>
      </c>
      <c r="K46" s="7">
        <f t="shared" si="2"/>
        <v>-6.805555555555598E-2</v>
      </c>
      <c r="L46">
        <v>45</v>
      </c>
      <c r="M46" s="2">
        <v>1</v>
      </c>
      <c r="N46" s="2">
        <v>36</v>
      </c>
      <c r="O46" s="2">
        <v>6</v>
      </c>
      <c r="P46" s="2">
        <v>3</v>
      </c>
      <c r="Q46" s="2">
        <v>0</v>
      </c>
      <c r="R46" s="2">
        <v>0</v>
      </c>
      <c r="S46" s="2">
        <f t="shared" si="1"/>
        <v>0</v>
      </c>
      <c r="T46" s="2">
        <v>-15065317</v>
      </c>
      <c r="U46" s="3">
        <v>0</v>
      </c>
      <c r="V46" s="2" t="s">
        <v>24</v>
      </c>
      <c r="W46" s="2" t="s">
        <v>22</v>
      </c>
    </row>
    <row r="47" spans="1:23" x14ac:dyDescent="0.25">
      <c r="A47" s="12" t="s">
        <v>31</v>
      </c>
      <c r="B47" t="s">
        <v>32</v>
      </c>
      <c r="C47" s="4">
        <v>42129</v>
      </c>
      <c r="D47" s="14" t="s">
        <v>20</v>
      </c>
      <c r="E47" s="14">
        <v>4000</v>
      </c>
      <c r="F47" s="14">
        <v>3000</v>
      </c>
      <c r="G47">
        <f t="shared" si="0"/>
        <v>12000000</v>
      </c>
      <c r="H47">
        <v>25</v>
      </c>
      <c r="I47">
        <v>32</v>
      </c>
      <c r="J47" s="13">
        <v>0.94583333333333297</v>
      </c>
      <c r="K47" s="7">
        <f t="shared" si="2"/>
        <v>-5.4166666666667029E-2</v>
      </c>
      <c r="L47">
        <v>46</v>
      </c>
      <c r="M47" s="2">
        <v>1</v>
      </c>
      <c r="N47" s="2">
        <v>37</v>
      </c>
      <c r="O47" s="2">
        <v>6</v>
      </c>
      <c r="P47" s="2">
        <v>3</v>
      </c>
      <c r="Q47" s="2">
        <v>0</v>
      </c>
      <c r="R47" s="2">
        <v>0</v>
      </c>
      <c r="S47" s="2">
        <f t="shared" si="1"/>
        <v>0</v>
      </c>
      <c r="T47" s="2">
        <v>-14801884</v>
      </c>
      <c r="U47" s="3">
        <v>0</v>
      </c>
      <c r="V47" s="2" t="s">
        <v>24</v>
      </c>
      <c r="W47" s="2" t="s">
        <v>22</v>
      </c>
    </row>
    <row r="48" spans="1:23" x14ac:dyDescent="0.25">
      <c r="A48" s="12" t="s">
        <v>31</v>
      </c>
      <c r="B48" t="s">
        <v>32</v>
      </c>
      <c r="C48" s="4">
        <v>42129</v>
      </c>
      <c r="D48" s="14" t="s">
        <v>20</v>
      </c>
      <c r="E48" s="14">
        <v>4000</v>
      </c>
      <c r="F48" s="14">
        <v>3000</v>
      </c>
      <c r="G48">
        <f t="shared" si="0"/>
        <v>12000000</v>
      </c>
      <c r="H48">
        <v>25</v>
      </c>
      <c r="I48">
        <v>32</v>
      </c>
      <c r="J48" s="13">
        <v>0.95972222222222203</v>
      </c>
      <c r="K48" s="7">
        <f t="shared" si="2"/>
        <v>-4.0277777777777968E-2</v>
      </c>
      <c r="L48">
        <v>47</v>
      </c>
      <c r="M48" s="2">
        <v>1</v>
      </c>
      <c r="N48" s="2">
        <v>38</v>
      </c>
      <c r="O48" s="2">
        <v>6</v>
      </c>
      <c r="P48" s="2">
        <v>3</v>
      </c>
      <c r="Q48" s="2">
        <v>0</v>
      </c>
      <c r="R48" s="2">
        <v>0</v>
      </c>
      <c r="S48" s="2">
        <f t="shared" si="1"/>
        <v>0</v>
      </c>
      <c r="T48" s="2">
        <v>-13947604</v>
      </c>
      <c r="U48" s="3">
        <v>0</v>
      </c>
      <c r="V48" s="2" t="s">
        <v>24</v>
      </c>
      <c r="W48" s="2" t="s">
        <v>22</v>
      </c>
    </row>
    <row r="49" spans="1:23" x14ac:dyDescent="0.25">
      <c r="A49" s="12" t="s">
        <v>31</v>
      </c>
      <c r="B49" t="s">
        <v>32</v>
      </c>
      <c r="C49" s="4">
        <v>42129</v>
      </c>
      <c r="D49" s="14" t="s">
        <v>20</v>
      </c>
      <c r="E49" s="14">
        <v>4000</v>
      </c>
      <c r="F49" s="14">
        <v>3000</v>
      </c>
      <c r="G49">
        <f t="shared" si="0"/>
        <v>12000000</v>
      </c>
      <c r="H49">
        <v>25</v>
      </c>
      <c r="I49">
        <v>32</v>
      </c>
      <c r="J49" s="13">
        <v>0.97361111111111098</v>
      </c>
      <c r="K49" s="7">
        <f t="shared" si="2"/>
        <v>-2.6388888888889017E-2</v>
      </c>
      <c r="L49">
        <v>48</v>
      </c>
      <c r="M49" s="2">
        <v>1</v>
      </c>
      <c r="N49" s="2">
        <v>39</v>
      </c>
      <c r="O49" s="2">
        <v>6</v>
      </c>
      <c r="P49" s="2">
        <v>3</v>
      </c>
      <c r="Q49" s="2">
        <v>0</v>
      </c>
      <c r="R49" s="2">
        <v>0</v>
      </c>
      <c r="S49" s="2">
        <f t="shared" si="1"/>
        <v>0</v>
      </c>
      <c r="T49" s="2">
        <v>-14080216</v>
      </c>
      <c r="U49" s="3">
        <v>0</v>
      </c>
      <c r="V49" s="2" t="s">
        <v>24</v>
      </c>
      <c r="W49" s="2" t="s">
        <v>22</v>
      </c>
    </row>
    <row r="50" spans="1:23" x14ac:dyDescent="0.25">
      <c r="A50" s="12" t="s">
        <v>31</v>
      </c>
      <c r="B50" t="s">
        <v>32</v>
      </c>
      <c r="C50" s="4">
        <v>42129</v>
      </c>
      <c r="D50" s="14" t="s">
        <v>20</v>
      </c>
      <c r="E50" s="14">
        <v>4000</v>
      </c>
      <c r="F50" s="14">
        <v>3000</v>
      </c>
      <c r="G50">
        <f t="shared" si="0"/>
        <v>12000000</v>
      </c>
      <c r="H50">
        <v>25</v>
      </c>
      <c r="I50">
        <v>32</v>
      </c>
      <c r="J50" s="13">
        <v>0.98750000000000004</v>
      </c>
      <c r="K50" s="7">
        <f t="shared" si="2"/>
        <v>-1.2499999999999956E-2</v>
      </c>
      <c r="L50">
        <v>49</v>
      </c>
      <c r="M50" s="2">
        <v>1</v>
      </c>
      <c r="N50" s="2">
        <v>40</v>
      </c>
      <c r="O50" s="2">
        <v>6</v>
      </c>
      <c r="P50" s="2">
        <v>3</v>
      </c>
      <c r="Q50" s="2">
        <v>0</v>
      </c>
      <c r="R50" s="2">
        <v>0</v>
      </c>
      <c r="S50" s="2">
        <f t="shared" si="1"/>
        <v>0</v>
      </c>
      <c r="T50" s="2">
        <v>-14538973</v>
      </c>
      <c r="U50" s="3">
        <v>0</v>
      </c>
      <c r="V50" s="2" t="s">
        <v>24</v>
      </c>
      <c r="W50" s="2" t="s">
        <v>22</v>
      </c>
    </row>
    <row r="51" spans="1:23" x14ac:dyDescent="0.25">
      <c r="A51" s="12" t="s">
        <v>31</v>
      </c>
      <c r="B51" t="s">
        <v>32</v>
      </c>
      <c r="C51" s="4">
        <v>42129</v>
      </c>
      <c r="D51" s="14" t="s">
        <v>29</v>
      </c>
      <c r="E51" s="14">
        <v>4000</v>
      </c>
      <c r="F51" s="14">
        <v>3000</v>
      </c>
      <c r="G51">
        <f t="shared" si="0"/>
        <v>12000000</v>
      </c>
      <c r="H51" s="2">
        <v>39</v>
      </c>
      <c r="I51">
        <v>46</v>
      </c>
      <c r="J51" s="19">
        <v>0.65347222222222223</v>
      </c>
      <c r="K51" s="20">
        <v>0.65</v>
      </c>
      <c r="L51">
        <v>50</v>
      </c>
      <c r="M51" s="21">
        <v>1</v>
      </c>
      <c r="N51" s="21">
        <v>1</v>
      </c>
      <c r="O51" s="21">
        <v>898</v>
      </c>
      <c r="P51" s="21">
        <v>612</v>
      </c>
      <c r="Q51" s="21">
        <v>-1</v>
      </c>
      <c r="R51" s="21">
        <v>-1</v>
      </c>
      <c r="S51" s="21"/>
      <c r="T51" s="21">
        <v>-8522504</v>
      </c>
      <c r="U51" s="22">
        <v>0</v>
      </c>
      <c r="V51" s="21" t="s">
        <v>21</v>
      </c>
      <c r="W51" s="21"/>
    </row>
    <row r="52" spans="1:23" x14ac:dyDescent="0.25">
      <c r="A52" s="12" t="s">
        <v>31</v>
      </c>
      <c r="B52" t="s">
        <v>32</v>
      </c>
      <c r="C52" s="4">
        <v>42129</v>
      </c>
      <c r="D52" s="14" t="s">
        <v>29</v>
      </c>
      <c r="E52" s="14">
        <v>4000</v>
      </c>
      <c r="F52" s="14">
        <v>3000</v>
      </c>
      <c r="G52">
        <f t="shared" si="0"/>
        <v>12000000</v>
      </c>
      <c r="H52" s="2">
        <v>39</v>
      </c>
      <c r="I52">
        <v>46</v>
      </c>
      <c r="J52" s="19">
        <v>0.66736111111111107</v>
      </c>
      <c r="K52" s="20">
        <v>0.67</v>
      </c>
      <c r="L52">
        <v>51</v>
      </c>
      <c r="M52" s="21">
        <v>1</v>
      </c>
      <c r="N52" s="21">
        <v>2</v>
      </c>
      <c r="O52" s="21">
        <v>898</v>
      </c>
      <c r="P52" s="21">
        <v>612</v>
      </c>
      <c r="Q52" s="21">
        <v>0</v>
      </c>
      <c r="R52" s="21">
        <v>0</v>
      </c>
      <c r="S52" s="21">
        <v>0</v>
      </c>
      <c r="T52" s="21">
        <v>-11218483</v>
      </c>
      <c r="U52" s="22">
        <v>0</v>
      </c>
      <c r="V52" s="21" t="s">
        <v>21</v>
      </c>
      <c r="W52" s="21" t="s">
        <v>22</v>
      </c>
    </row>
    <row r="53" spans="1:23" x14ac:dyDescent="0.25">
      <c r="A53" s="12" t="s">
        <v>31</v>
      </c>
      <c r="B53" t="s">
        <v>32</v>
      </c>
      <c r="C53" s="4">
        <v>42129</v>
      </c>
      <c r="D53" s="14" t="s">
        <v>29</v>
      </c>
      <c r="E53" s="14">
        <v>4000</v>
      </c>
      <c r="F53" s="14">
        <v>3000</v>
      </c>
      <c r="G53">
        <f t="shared" si="0"/>
        <v>12000000</v>
      </c>
      <c r="H53" s="2">
        <v>39</v>
      </c>
      <c r="I53">
        <v>46</v>
      </c>
      <c r="J53" s="19">
        <v>0.68125000000000002</v>
      </c>
      <c r="K53" s="20">
        <v>0.68</v>
      </c>
      <c r="L53">
        <v>52</v>
      </c>
      <c r="M53" s="21">
        <v>1</v>
      </c>
      <c r="N53" s="21">
        <v>3</v>
      </c>
      <c r="O53" s="21">
        <v>894</v>
      </c>
      <c r="P53" s="21">
        <v>626</v>
      </c>
      <c r="Q53" s="21">
        <v>0</v>
      </c>
      <c r="R53" s="21">
        <v>0</v>
      </c>
      <c r="S53" s="21">
        <v>0</v>
      </c>
      <c r="T53" s="21">
        <v>-8261401</v>
      </c>
      <c r="U53" s="22">
        <v>0</v>
      </c>
      <c r="V53" s="21" t="s">
        <v>21</v>
      </c>
      <c r="W53" s="21" t="s">
        <v>22</v>
      </c>
    </row>
    <row r="54" spans="1:23" x14ac:dyDescent="0.25">
      <c r="A54" s="12" t="s">
        <v>31</v>
      </c>
      <c r="B54" t="s">
        <v>32</v>
      </c>
      <c r="C54" s="4">
        <v>42129</v>
      </c>
      <c r="D54" s="14" t="s">
        <v>29</v>
      </c>
      <c r="E54" s="14">
        <v>4000</v>
      </c>
      <c r="F54" s="14">
        <v>3000</v>
      </c>
      <c r="G54">
        <f t="shared" si="0"/>
        <v>12000000</v>
      </c>
      <c r="H54" s="2">
        <v>39</v>
      </c>
      <c r="I54">
        <v>46</v>
      </c>
      <c r="J54" s="19">
        <v>0.69513888888888886</v>
      </c>
      <c r="K54" s="20">
        <v>0.7</v>
      </c>
      <c r="L54">
        <v>53</v>
      </c>
      <c r="M54" s="21">
        <v>1</v>
      </c>
      <c r="N54" s="21">
        <v>4</v>
      </c>
      <c r="O54" s="21">
        <v>894</v>
      </c>
      <c r="P54" s="21">
        <v>626</v>
      </c>
      <c r="Q54" s="21">
        <v>0</v>
      </c>
      <c r="R54" s="21">
        <v>0</v>
      </c>
      <c r="S54" s="21">
        <v>0</v>
      </c>
      <c r="T54" s="21">
        <v>-12202525</v>
      </c>
      <c r="U54" s="22">
        <v>0</v>
      </c>
      <c r="V54" s="21" t="s">
        <v>21</v>
      </c>
      <c r="W54" s="21" t="s">
        <v>22</v>
      </c>
    </row>
    <row r="55" spans="1:23" x14ac:dyDescent="0.25">
      <c r="A55" s="12" t="s">
        <v>31</v>
      </c>
      <c r="B55" t="s">
        <v>32</v>
      </c>
      <c r="C55" s="4">
        <v>42129</v>
      </c>
      <c r="D55" s="14" t="s">
        <v>29</v>
      </c>
      <c r="E55" s="14">
        <v>4000</v>
      </c>
      <c r="F55" s="14">
        <v>3000</v>
      </c>
      <c r="G55">
        <f t="shared" si="0"/>
        <v>12000000</v>
      </c>
      <c r="H55" s="2">
        <v>39</v>
      </c>
      <c r="I55">
        <v>46</v>
      </c>
      <c r="J55" s="19">
        <v>0.7090277777777777</v>
      </c>
      <c r="K55" s="20">
        <v>0.71</v>
      </c>
      <c r="L55">
        <v>54</v>
      </c>
      <c r="M55" s="21">
        <v>1</v>
      </c>
      <c r="N55" s="21">
        <v>5</v>
      </c>
      <c r="O55" s="21">
        <v>894</v>
      </c>
      <c r="P55" s="21">
        <v>626</v>
      </c>
      <c r="Q55" s="21">
        <v>0</v>
      </c>
      <c r="R55" s="21">
        <v>0</v>
      </c>
      <c r="S55" s="21">
        <v>0</v>
      </c>
      <c r="T55" s="21">
        <v>-12137015</v>
      </c>
      <c r="U55" s="22">
        <v>0</v>
      </c>
      <c r="V55" s="21" t="s">
        <v>21</v>
      </c>
      <c r="W55" s="21" t="s">
        <v>22</v>
      </c>
    </row>
    <row r="56" spans="1:23" x14ac:dyDescent="0.25">
      <c r="A56" s="12" t="s">
        <v>31</v>
      </c>
      <c r="B56" t="s">
        <v>32</v>
      </c>
      <c r="C56" s="4">
        <v>42129</v>
      </c>
      <c r="D56" s="14" t="s">
        <v>29</v>
      </c>
      <c r="E56" s="14">
        <v>4000</v>
      </c>
      <c r="F56" s="14">
        <v>3000</v>
      </c>
      <c r="G56">
        <f t="shared" si="0"/>
        <v>12000000</v>
      </c>
      <c r="H56" s="2">
        <v>39</v>
      </c>
      <c r="I56">
        <v>46</v>
      </c>
      <c r="J56" s="19">
        <v>0.72291666666666676</v>
      </c>
      <c r="K56" s="20">
        <v>0.72</v>
      </c>
      <c r="L56">
        <v>55</v>
      </c>
      <c r="M56" s="21">
        <v>1</v>
      </c>
      <c r="N56" s="21">
        <v>6</v>
      </c>
      <c r="O56" s="21">
        <v>894</v>
      </c>
      <c r="P56" s="21">
        <v>626</v>
      </c>
      <c r="Q56" s="21">
        <v>0</v>
      </c>
      <c r="R56" s="21">
        <v>0</v>
      </c>
      <c r="S56" s="21">
        <v>0</v>
      </c>
      <c r="T56" s="21">
        <v>-12729396</v>
      </c>
      <c r="U56" s="22">
        <v>0</v>
      </c>
      <c r="V56" s="21" t="s">
        <v>21</v>
      </c>
      <c r="W56" s="21" t="s">
        <v>22</v>
      </c>
    </row>
    <row r="57" spans="1:23" x14ac:dyDescent="0.25">
      <c r="A57" s="12" t="s">
        <v>31</v>
      </c>
      <c r="B57" t="s">
        <v>32</v>
      </c>
      <c r="C57" s="4">
        <v>42129</v>
      </c>
      <c r="D57" s="14" t="s">
        <v>29</v>
      </c>
      <c r="E57" s="14">
        <v>4000</v>
      </c>
      <c r="F57" s="14">
        <v>3000</v>
      </c>
      <c r="G57">
        <f t="shared" si="0"/>
        <v>12000000</v>
      </c>
      <c r="H57" s="2">
        <v>39</v>
      </c>
      <c r="I57">
        <v>46</v>
      </c>
      <c r="J57" s="19">
        <v>0.7368055555555556</v>
      </c>
      <c r="K57" s="20">
        <v>0.74</v>
      </c>
      <c r="L57">
        <v>56</v>
      </c>
      <c r="M57" s="21">
        <v>1</v>
      </c>
      <c r="N57" s="21">
        <v>7</v>
      </c>
      <c r="O57" s="21">
        <v>894</v>
      </c>
      <c r="P57" s="21">
        <v>626</v>
      </c>
      <c r="Q57" s="21">
        <v>0</v>
      </c>
      <c r="R57" s="21">
        <v>0</v>
      </c>
      <c r="S57" s="21">
        <v>0</v>
      </c>
      <c r="T57" s="21">
        <v>-11613245</v>
      </c>
      <c r="U57" s="22">
        <v>0</v>
      </c>
      <c r="V57" s="21" t="s">
        <v>21</v>
      </c>
      <c r="W57" s="21" t="s">
        <v>22</v>
      </c>
    </row>
    <row r="58" spans="1:23" x14ac:dyDescent="0.25">
      <c r="A58" s="12" t="s">
        <v>31</v>
      </c>
      <c r="B58" t="s">
        <v>32</v>
      </c>
      <c r="C58" s="4">
        <v>42129</v>
      </c>
      <c r="D58" s="14" t="s">
        <v>29</v>
      </c>
      <c r="E58" s="14">
        <v>4000</v>
      </c>
      <c r="F58" s="14">
        <v>3000</v>
      </c>
      <c r="G58">
        <f t="shared" si="0"/>
        <v>12000000</v>
      </c>
      <c r="H58" s="2">
        <v>39</v>
      </c>
      <c r="I58">
        <v>46</v>
      </c>
      <c r="J58" s="19">
        <v>0.75069444444444444</v>
      </c>
      <c r="K58" s="20">
        <v>0.75</v>
      </c>
      <c r="L58">
        <v>57</v>
      </c>
      <c r="M58" s="21">
        <v>1</v>
      </c>
      <c r="N58" s="21">
        <v>8</v>
      </c>
      <c r="O58" s="21">
        <v>894</v>
      </c>
      <c r="P58" s="21">
        <v>626</v>
      </c>
      <c r="Q58" s="21">
        <v>0</v>
      </c>
      <c r="R58" s="21">
        <v>0</v>
      </c>
      <c r="S58" s="21">
        <v>0</v>
      </c>
      <c r="T58" s="21">
        <v>-7681622</v>
      </c>
      <c r="U58" s="22">
        <v>0</v>
      </c>
      <c r="V58" s="21" t="s">
        <v>23</v>
      </c>
      <c r="W58" s="21" t="s">
        <v>22</v>
      </c>
    </row>
    <row r="59" spans="1:23" x14ac:dyDescent="0.25">
      <c r="A59" s="12" t="s">
        <v>31</v>
      </c>
      <c r="B59" t="s">
        <v>32</v>
      </c>
      <c r="C59" s="4">
        <v>42129</v>
      </c>
      <c r="D59" s="14" t="s">
        <v>29</v>
      </c>
      <c r="E59" s="14">
        <v>4000</v>
      </c>
      <c r="F59" s="14">
        <v>3000</v>
      </c>
      <c r="G59">
        <f t="shared" si="0"/>
        <v>12000000</v>
      </c>
      <c r="H59" s="2">
        <v>39</v>
      </c>
      <c r="I59">
        <v>46</v>
      </c>
      <c r="J59" s="19">
        <v>0.76458333333333339</v>
      </c>
      <c r="K59" s="20">
        <v>0.76</v>
      </c>
      <c r="L59">
        <v>58</v>
      </c>
      <c r="M59" s="21">
        <v>1</v>
      </c>
      <c r="N59" s="21">
        <v>9</v>
      </c>
      <c r="O59" s="21">
        <v>858</v>
      </c>
      <c r="P59" s="21">
        <v>790</v>
      </c>
      <c r="Q59" s="21">
        <v>11.848000000000001</v>
      </c>
      <c r="R59" s="21">
        <v>0.59199999999999997</v>
      </c>
      <c r="S59" s="21">
        <v>35.520000000000003</v>
      </c>
      <c r="T59" s="21">
        <v>-12484740</v>
      </c>
      <c r="U59" s="22">
        <v>0</v>
      </c>
      <c r="V59" s="21" t="s">
        <v>23</v>
      </c>
      <c r="W59" s="21" t="s">
        <v>34</v>
      </c>
    </row>
    <row r="60" spans="1:23" x14ac:dyDescent="0.25">
      <c r="A60" s="12" t="s">
        <v>31</v>
      </c>
      <c r="B60" t="s">
        <v>32</v>
      </c>
      <c r="C60" s="4">
        <v>42129</v>
      </c>
      <c r="D60" s="14" t="s">
        <v>29</v>
      </c>
      <c r="E60" s="14">
        <v>4000</v>
      </c>
      <c r="F60" s="14">
        <v>3000</v>
      </c>
      <c r="G60">
        <f t="shared" si="0"/>
        <v>12000000</v>
      </c>
      <c r="H60" s="2">
        <v>39</v>
      </c>
      <c r="I60">
        <v>46</v>
      </c>
      <c r="J60" s="19">
        <v>0.77847222222222223</v>
      </c>
      <c r="K60" s="20">
        <v>0.78</v>
      </c>
      <c r="L60">
        <v>59</v>
      </c>
      <c r="M60" s="21">
        <v>1</v>
      </c>
      <c r="N60" s="21">
        <v>10</v>
      </c>
      <c r="O60" s="21">
        <v>524</v>
      </c>
      <c r="P60" s="21">
        <v>808</v>
      </c>
      <c r="Q60" s="21">
        <v>23.602</v>
      </c>
      <c r="R60" s="21">
        <v>1.18</v>
      </c>
      <c r="S60" s="21">
        <v>70.8</v>
      </c>
      <c r="T60" s="21">
        <v>-13484994</v>
      </c>
      <c r="U60" s="22">
        <v>0</v>
      </c>
      <c r="V60" s="21" t="s">
        <v>23</v>
      </c>
      <c r="W60" s="21" t="s">
        <v>34</v>
      </c>
    </row>
    <row r="61" spans="1:23" x14ac:dyDescent="0.25">
      <c r="A61" s="12" t="s">
        <v>31</v>
      </c>
      <c r="B61" t="s">
        <v>32</v>
      </c>
      <c r="C61" s="4">
        <v>42129</v>
      </c>
      <c r="D61" s="14" t="s">
        <v>29</v>
      </c>
      <c r="E61" s="14">
        <v>4000</v>
      </c>
      <c r="F61" s="14">
        <v>3000</v>
      </c>
      <c r="G61">
        <f t="shared" si="0"/>
        <v>12000000</v>
      </c>
      <c r="H61" s="2">
        <v>39</v>
      </c>
      <c r="I61">
        <v>46</v>
      </c>
      <c r="J61" s="23">
        <v>0.79236111111111107</v>
      </c>
      <c r="K61" s="24">
        <v>0.79</v>
      </c>
      <c r="L61">
        <v>60</v>
      </c>
      <c r="M61" s="21">
        <v>1</v>
      </c>
      <c r="N61" s="21">
        <v>11</v>
      </c>
      <c r="O61" s="21">
        <v>524</v>
      </c>
      <c r="P61" s="21">
        <v>808</v>
      </c>
      <c r="Q61" s="21">
        <v>0</v>
      </c>
      <c r="R61" s="21">
        <v>0</v>
      </c>
      <c r="S61" s="21">
        <v>0</v>
      </c>
      <c r="T61" s="21">
        <v>-12234668</v>
      </c>
      <c r="U61" s="22">
        <v>0</v>
      </c>
      <c r="V61" s="21" t="s">
        <v>23</v>
      </c>
      <c r="W61" s="21" t="s">
        <v>22</v>
      </c>
    </row>
    <row r="62" spans="1:23" x14ac:dyDescent="0.25">
      <c r="A62" s="12" t="s">
        <v>31</v>
      </c>
      <c r="B62" t="s">
        <v>32</v>
      </c>
      <c r="C62" s="4">
        <v>42129</v>
      </c>
      <c r="D62" s="14" t="s">
        <v>29</v>
      </c>
      <c r="E62" s="14">
        <v>4000</v>
      </c>
      <c r="F62" s="14">
        <v>3000</v>
      </c>
      <c r="G62">
        <f t="shared" si="0"/>
        <v>12000000</v>
      </c>
      <c r="H62" s="2">
        <v>39</v>
      </c>
      <c r="I62">
        <v>46</v>
      </c>
      <c r="J62" s="23">
        <v>0.80625000000000002</v>
      </c>
      <c r="K62" s="24">
        <v>0.81</v>
      </c>
      <c r="L62">
        <v>61</v>
      </c>
      <c r="M62" s="21">
        <v>1</v>
      </c>
      <c r="N62" s="21">
        <v>12</v>
      </c>
      <c r="O62" s="21">
        <v>524</v>
      </c>
      <c r="P62" s="21">
        <v>808</v>
      </c>
      <c r="Q62" s="21">
        <v>0</v>
      </c>
      <c r="R62" s="21">
        <v>0</v>
      </c>
      <c r="S62" s="21">
        <v>0</v>
      </c>
      <c r="T62" s="21">
        <v>-13748166</v>
      </c>
      <c r="U62" s="22">
        <v>0</v>
      </c>
      <c r="V62" s="21" t="s">
        <v>23</v>
      </c>
      <c r="W62" s="21" t="s">
        <v>22</v>
      </c>
    </row>
    <row r="63" spans="1:23" x14ac:dyDescent="0.25">
      <c r="A63" s="12" t="s">
        <v>31</v>
      </c>
      <c r="B63" t="s">
        <v>32</v>
      </c>
      <c r="C63" s="4">
        <v>42129</v>
      </c>
      <c r="D63" s="14" t="s">
        <v>29</v>
      </c>
      <c r="E63" s="14">
        <v>4000</v>
      </c>
      <c r="F63" s="14">
        <v>3000</v>
      </c>
      <c r="G63">
        <f t="shared" si="0"/>
        <v>12000000</v>
      </c>
      <c r="H63" s="2">
        <v>39</v>
      </c>
      <c r="I63">
        <v>46</v>
      </c>
      <c r="J63" s="23">
        <v>0.82013888888888886</v>
      </c>
      <c r="K63" s="24">
        <v>0.82</v>
      </c>
      <c r="L63">
        <v>62</v>
      </c>
      <c r="M63" s="21">
        <v>1</v>
      </c>
      <c r="N63" s="21">
        <v>13</v>
      </c>
      <c r="O63" s="21">
        <v>524</v>
      </c>
      <c r="P63" s="21">
        <v>808</v>
      </c>
      <c r="Q63" s="21">
        <v>0</v>
      </c>
      <c r="R63" s="21">
        <v>0</v>
      </c>
      <c r="S63" s="21">
        <v>0</v>
      </c>
      <c r="T63" s="21">
        <v>-13813960</v>
      </c>
      <c r="U63" s="22">
        <v>0</v>
      </c>
      <c r="V63" s="21" t="s">
        <v>23</v>
      </c>
      <c r="W63" s="21" t="s">
        <v>22</v>
      </c>
    </row>
    <row r="64" spans="1:23" x14ac:dyDescent="0.25">
      <c r="A64" s="12" t="s">
        <v>31</v>
      </c>
      <c r="B64" t="s">
        <v>32</v>
      </c>
      <c r="C64" s="4">
        <v>42129</v>
      </c>
      <c r="D64" s="14" t="s">
        <v>29</v>
      </c>
      <c r="E64" s="14">
        <v>4000</v>
      </c>
      <c r="F64" s="14">
        <v>3000</v>
      </c>
      <c r="G64">
        <f t="shared" si="0"/>
        <v>12000000</v>
      </c>
      <c r="H64" s="2">
        <v>39</v>
      </c>
      <c r="I64">
        <v>46</v>
      </c>
      <c r="J64" s="23">
        <v>0.8340277777777777</v>
      </c>
      <c r="K64" s="24">
        <v>0.83</v>
      </c>
      <c r="L64">
        <v>63</v>
      </c>
      <c r="M64" s="21">
        <v>1</v>
      </c>
      <c r="N64" s="21">
        <v>14</v>
      </c>
      <c r="O64" s="21">
        <v>524</v>
      </c>
      <c r="P64" s="21">
        <v>808</v>
      </c>
      <c r="Q64" s="21">
        <v>0</v>
      </c>
      <c r="R64" s="21">
        <v>0</v>
      </c>
      <c r="S64" s="21">
        <v>0</v>
      </c>
      <c r="T64" s="21">
        <v>-12563892</v>
      </c>
      <c r="U64" s="22">
        <v>0</v>
      </c>
      <c r="V64" s="21" t="s">
        <v>24</v>
      </c>
      <c r="W64" s="21" t="s">
        <v>22</v>
      </c>
    </row>
    <row r="65" spans="1:23" x14ac:dyDescent="0.25">
      <c r="A65" s="12" t="s">
        <v>31</v>
      </c>
      <c r="B65" t="s">
        <v>32</v>
      </c>
      <c r="C65" s="4">
        <v>42129</v>
      </c>
      <c r="D65" s="14" t="s">
        <v>29</v>
      </c>
      <c r="E65" s="14">
        <v>4000</v>
      </c>
      <c r="F65" s="14">
        <v>3000</v>
      </c>
      <c r="G65">
        <f t="shared" si="0"/>
        <v>12000000</v>
      </c>
      <c r="H65" s="2">
        <v>39</v>
      </c>
      <c r="I65">
        <v>46</v>
      </c>
      <c r="J65" s="23">
        <v>0.84791666666666676</v>
      </c>
      <c r="K65" s="24">
        <v>0.85</v>
      </c>
      <c r="L65">
        <v>64</v>
      </c>
      <c r="M65" s="21">
        <v>1</v>
      </c>
      <c r="N65" s="21">
        <v>15</v>
      </c>
      <c r="O65" s="21">
        <v>524</v>
      </c>
      <c r="P65" s="21">
        <v>808</v>
      </c>
      <c r="Q65" s="21">
        <v>0</v>
      </c>
      <c r="R65" s="21">
        <v>0</v>
      </c>
      <c r="S65" s="21">
        <v>0</v>
      </c>
      <c r="T65" s="21">
        <v>-13287616</v>
      </c>
      <c r="U65" s="22">
        <v>0</v>
      </c>
      <c r="V65" s="21" t="s">
        <v>24</v>
      </c>
      <c r="W65" s="21" t="s">
        <v>22</v>
      </c>
    </row>
    <row r="66" spans="1:23" x14ac:dyDescent="0.25">
      <c r="A66" s="12" t="s">
        <v>31</v>
      </c>
      <c r="B66" t="s">
        <v>32</v>
      </c>
      <c r="C66" s="4">
        <v>42129</v>
      </c>
      <c r="D66" s="14" t="s">
        <v>29</v>
      </c>
      <c r="E66" s="14">
        <v>4000</v>
      </c>
      <c r="F66" s="14">
        <v>3000</v>
      </c>
      <c r="G66">
        <f t="shared" ref="G66:G129" si="3">E66*F66</f>
        <v>12000000</v>
      </c>
      <c r="H66" s="2">
        <v>39</v>
      </c>
      <c r="I66">
        <v>46</v>
      </c>
      <c r="J66" s="23">
        <v>0.8618055555555556</v>
      </c>
      <c r="K66" s="24">
        <v>0.86</v>
      </c>
      <c r="L66">
        <v>65</v>
      </c>
      <c r="M66" s="21">
        <v>1</v>
      </c>
      <c r="N66" s="21">
        <v>16</v>
      </c>
      <c r="O66" s="21">
        <v>524</v>
      </c>
      <c r="P66" s="21">
        <v>808</v>
      </c>
      <c r="Q66" s="21">
        <v>0</v>
      </c>
      <c r="R66" s="21">
        <v>0</v>
      </c>
      <c r="S66" s="21">
        <v>0</v>
      </c>
      <c r="T66" s="21">
        <v>-12827065</v>
      </c>
      <c r="U66" s="22">
        <v>0</v>
      </c>
      <c r="V66" s="21" t="s">
        <v>24</v>
      </c>
      <c r="W66" s="21" t="s">
        <v>22</v>
      </c>
    </row>
    <row r="67" spans="1:23" x14ac:dyDescent="0.25">
      <c r="A67" s="12" t="s">
        <v>31</v>
      </c>
      <c r="B67" t="s">
        <v>32</v>
      </c>
      <c r="C67" s="4">
        <v>42129</v>
      </c>
      <c r="D67" s="14" t="s">
        <v>29</v>
      </c>
      <c r="E67" s="14">
        <v>4000</v>
      </c>
      <c r="F67" s="14">
        <v>3000</v>
      </c>
      <c r="G67">
        <f t="shared" si="3"/>
        <v>12000000</v>
      </c>
      <c r="H67" s="2">
        <v>39</v>
      </c>
      <c r="I67">
        <v>46</v>
      </c>
      <c r="J67" s="23">
        <v>0.87569444444444444</v>
      </c>
      <c r="K67" s="24">
        <v>0.88</v>
      </c>
      <c r="L67">
        <v>66</v>
      </c>
      <c r="M67" s="21">
        <v>1</v>
      </c>
      <c r="N67" s="21">
        <v>17</v>
      </c>
      <c r="O67" s="21">
        <v>474</v>
      </c>
      <c r="P67" s="21">
        <v>794</v>
      </c>
      <c r="Q67" s="21">
        <v>3.6640000000000001</v>
      </c>
      <c r="R67" s="21">
        <v>0.183</v>
      </c>
      <c r="S67" s="21">
        <v>10.98</v>
      </c>
      <c r="T67" s="21">
        <v>-13483965</v>
      </c>
      <c r="U67" s="22">
        <v>0</v>
      </c>
      <c r="V67" s="21" t="s">
        <v>24</v>
      </c>
      <c r="W67" s="21" t="s">
        <v>34</v>
      </c>
    </row>
    <row r="68" spans="1:23" x14ac:dyDescent="0.25">
      <c r="A68" s="12" t="s">
        <v>31</v>
      </c>
      <c r="B68" t="s">
        <v>32</v>
      </c>
      <c r="C68" s="4">
        <v>42129</v>
      </c>
      <c r="D68" s="14" t="s">
        <v>29</v>
      </c>
      <c r="E68" s="14">
        <v>4000</v>
      </c>
      <c r="F68" s="14">
        <v>3000</v>
      </c>
      <c r="G68">
        <f t="shared" si="3"/>
        <v>12000000</v>
      </c>
      <c r="H68" s="2">
        <v>39</v>
      </c>
      <c r="I68">
        <v>46</v>
      </c>
      <c r="J68" s="23">
        <v>0.88958333333333339</v>
      </c>
      <c r="K68" s="24">
        <v>0.89</v>
      </c>
      <c r="L68">
        <v>67</v>
      </c>
      <c r="M68" s="21">
        <v>1</v>
      </c>
      <c r="N68" s="21">
        <v>18</v>
      </c>
      <c r="O68" s="21">
        <v>474</v>
      </c>
      <c r="P68" s="21">
        <v>794</v>
      </c>
      <c r="Q68" s="21">
        <v>0</v>
      </c>
      <c r="R68" s="21">
        <v>0</v>
      </c>
      <c r="S68" s="21">
        <v>0</v>
      </c>
      <c r="T68" s="21">
        <v>-13089207</v>
      </c>
      <c r="U68" s="22">
        <v>0</v>
      </c>
      <c r="V68" s="21" t="s">
        <v>24</v>
      </c>
      <c r="W68" s="21" t="s">
        <v>22</v>
      </c>
    </row>
    <row r="69" spans="1:23" x14ac:dyDescent="0.25">
      <c r="A69" s="12" t="s">
        <v>31</v>
      </c>
      <c r="B69" t="s">
        <v>32</v>
      </c>
      <c r="C69" s="4">
        <v>42129</v>
      </c>
      <c r="D69" s="14" t="s">
        <v>29</v>
      </c>
      <c r="E69" s="14">
        <v>4000</v>
      </c>
      <c r="F69" s="14">
        <v>3000</v>
      </c>
      <c r="G69">
        <f t="shared" si="3"/>
        <v>12000000</v>
      </c>
      <c r="H69" s="2">
        <v>39</v>
      </c>
      <c r="I69">
        <v>46</v>
      </c>
      <c r="J69" s="23">
        <v>0.90347222222222223</v>
      </c>
      <c r="K69" s="24">
        <v>0.9</v>
      </c>
      <c r="L69">
        <v>68</v>
      </c>
      <c r="M69" s="21">
        <v>1</v>
      </c>
      <c r="N69" s="21">
        <v>19</v>
      </c>
      <c r="O69" s="21">
        <v>512</v>
      </c>
      <c r="P69" s="21">
        <v>664</v>
      </c>
      <c r="Q69" s="21">
        <v>9.5570000000000004</v>
      </c>
      <c r="R69" s="21">
        <v>0.47799999999999998</v>
      </c>
      <c r="S69" s="21">
        <v>28.68</v>
      </c>
      <c r="T69" s="21">
        <v>-12759215</v>
      </c>
      <c r="U69" s="22">
        <v>0</v>
      </c>
      <c r="V69" s="21" t="s">
        <v>24</v>
      </c>
      <c r="W69" s="21" t="s">
        <v>34</v>
      </c>
    </row>
    <row r="70" spans="1:23" x14ac:dyDescent="0.25">
      <c r="A70" s="12" t="s">
        <v>31</v>
      </c>
      <c r="B70" t="s">
        <v>32</v>
      </c>
      <c r="C70" s="4">
        <v>42129</v>
      </c>
      <c r="D70" s="14" t="s">
        <v>29</v>
      </c>
      <c r="E70" s="14">
        <v>4000</v>
      </c>
      <c r="F70" s="14">
        <v>3000</v>
      </c>
      <c r="G70">
        <f t="shared" si="3"/>
        <v>12000000</v>
      </c>
      <c r="H70" s="2">
        <v>39</v>
      </c>
      <c r="I70">
        <v>46</v>
      </c>
      <c r="J70" s="23">
        <v>0.91736111111111107</v>
      </c>
      <c r="K70" s="24">
        <v>0.92</v>
      </c>
      <c r="L70">
        <v>69</v>
      </c>
      <c r="M70" s="21">
        <v>1</v>
      </c>
      <c r="N70" s="21">
        <v>20</v>
      </c>
      <c r="O70" s="21">
        <v>892</v>
      </c>
      <c r="P70" s="21">
        <v>356</v>
      </c>
      <c r="Q70" s="21">
        <v>34.515000000000001</v>
      </c>
      <c r="R70" s="21">
        <v>1.726</v>
      </c>
      <c r="S70" s="21">
        <v>103.56</v>
      </c>
      <c r="T70" s="21">
        <v>-11969701</v>
      </c>
      <c r="U70" s="22">
        <v>0</v>
      </c>
      <c r="V70" s="21" t="s">
        <v>24</v>
      </c>
      <c r="W70" s="21" t="s">
        <v>34</v>
      </c>
    </row>
    <row r="71" spans="1:23" x14ac:dyDescent="0.25">
      <c r="A71" s="12" t="s">
        <v>31</v>
      </c>
      <c r="B71" t="s">
        <v>32</v>
      </c>
      <c r="C71" s="4">
        <v>42129</v>
      </c>
      <c r="D71" s="14" t="s">
        <v>29</v>
      </c>
      <c r="E71" s="14">
        <v>4000</v>
      </c>
      <c r="F71" s="14">
        <v>3000</v>
      </c>
      <c r="G71">
        <f t="shared" si="3"/>
        <v>12000000</v>
      </c>
      <c r="H71" s="2">
        <v>39</v>
      </c>
      <c r="I71">
        <v>46</v>
      </c>
      <c r="J71" s="23">
        <v>0.93125000000000002</v>
      </c>
      <c r="K71" s="24">
        <v>0.93</v>
      </c>
      <c r="L71">
        <v>70</v>
      </c>
      <c r="M71" s="21">
        <v>1</v>
      </c>
      <c r="N71" s="21">
        <v>21</v>
      </c>
      <c r="O71" s="21">
        <v>892</v>
      </c>
      <c r="P71" s="21">
        <v>356</v>
      </c>
      <c r="Q71" s="21">
        <v>0</v>
      </c>
      <c r="R71" s="21">
        <v>0</v>
      </c>
      <c r="S71" s="21">
        <v>0</v>
      </c>
      <c r="T71" s="21">
        <v>-12167848</v>
      </c>
      <c r="U71" s="22">
        <v>1</v>
      </c>
      <c r="V71" s="21" t="s">
        <v>24</v>
      </c>
      <c r="W71" s="21" t="s">
        <v>22</v>
      </c>
    </row>
    <row r="72" spans="1:23" x14ac:dyDescent="0.25">
      <c r="A72" s="12" t="s">
        <v>31</v>
      </c>
      <c r="B72" t="s">
        <v>32</v>
      </c>
      <c r="C72" s="4">
        <v>42129</v>
      </c>
      <c r="D72" s="14" t="s">
        <v>29</v>
      </c>
      <c r="E72" s="14">
        <v>4000</v>
      </c>
      <c r="F72" s="14">
        <v>3000</v>
      </c>
      <c r="G72">
        <f t="shared" si="3"/>
        <v>12000000</v>
      </c>
      <c r="H72" s="2">
        <v>39</v>
      </c>
      <c r="I72">
        <v>46</v>
      </c>
      <c r="J72" s="23">
        <v>0.94513888888888886</v>
      </c>
      <c r="K72" s="24">
        <v>0.95</v>
      </c>
      <c r="L72">
        <v>71</v>
      </c>
      <c r="M72" s="21">
        <v>1</v>
      </c>
      <c r="N72" s="21">
        <v>22</v>
      </c>
      <c r="O72" s="21">
        <v>892</v>
      </c>
      <c r="P72" s="21">
        <v>356</v>
      </c>
      <c r="Q72" s="21">
        <v>0</v>
      </c>
      <c r="R72" s="21">
        <v>0</v>
      </c>
      <c r="S72" s="21">
        <v>0</v>
      </c>
      <c r="T72" s="21">
        <v>-11772061</v>
      </c>
      <c r="U72" s="22">
        <v>1</v>
      </c>
      <c r="V72" s="21" t="s">
        <v>24</v>
      </c>
      <c r="W72" s="21" t="s">
        <v>22</v>
      </c>
    </row>
    <row r="73" spans="1:23" x14ac:dyDescent="0.25">
      <c r="A73" s="12" t="s">
        <v>31</v>
      </c>
      <c r="B73" t="s">
        <v>32</v>
      </c>
      <c r="C73" s="4">
        <v>42129</v>
      </c>
      <c r="D73" s="14" t="s">
        <v>29</v>
      </c>
      <c r="E73" s="14">
        <v>4000</v>
      </c>
      <c r="F73" s="14">
        <v>3000</v>
      </c>
      <c r="G73">
        <f t="shared" si="3"/>
        <v>12000000</v>
      </c>
      <c r="H73" s="2">
        <v>39</v>
      </c>
      <c r="I73">
        <v>46</v>
      </c>
      <c r="J73" s="23">
        <v>0.9590277777777777</v>
      </c>
      <c r="K73" s="24">
        <v>0.96</v>
      </c>
      <c r="L73">
        <v>72</v>
      </c>
      <c r="M73" s="21">
        <v>1</v>
      </c>
      <c r="N73" s="21">
        <v>23</v>
      </c>
      <c r="O73" s="21">
        <v>892</v>
      </c>
      <c r="P73" s="21">
        <v>356</v>
      </c>
      <c r="Q73" s="21">
        <v>0</v>
      </c>
      <c r="R73" s="21">
        <v>0</v>
      </c>
      <c r="S73" s="21">
        <v>0</v>
      </c>
      <c r="T73" s="21">
        <v>-12430248</v>
      </c>
      <c r="U73" s="22">
        <v>1</v>
      </c>
      <c r="V73" s="21" t="s">
        <v>24</v>
      </c>
      <c r="W73" s="21" t="s">
        <v>22</v>
      </c>
    </row>
    <row r="74" spans="1:23" x14ac:dyDescent="0.25">
      <c r="A74" s="12" t="s">
        <v>31</v>
      </c>
      <c r="B74" t="s">
        <v>32</v>
      </c>
      <c r="C74" s="4">
        <v>42129</v>
      </c>
      <c r="D74" s="14" t="s">
        <v>29</v>
      </c>
      <c r="E74" s="14">
        <v>4000</v>
      </c>
      <c r="F74" s="14">
        <v>3000</v>
      </c>
      <c r="G74">
        <f t="shared" si="3"/>
        <v>12000000</v>
      </c>
      <c r="H74" s="2">
        <v>39</v>
      </c>
      <c r="I74">
        <v>46</v>
      </c>
      <c r="J74" s="23">
        <v>0.97291666666666676</v>
      </c>
      <c r="K74" s="24">
        <v>0.97</v>
      </c>
      <c r="L74">
        <v>73</v>
      </c>
      <c r="M74" s="21">
        <v>1</v>
      </c>
      <c r="N74" s="21">
        <v>24</v>
      </c>
      <c r="O74" s="21">
        <v>892</v>
      </c>
      <c r="P74" s="21">
        <v>356</v>
      </c>
      <c r="Q74" s="21">
        <v>0</v>
      </c>
      <c r="R74" s="21">
        <v>0</v>
      </c>
      <c r="S74" s="21">
        <v>0</v>
      </c>
      <c r="T74" s="21">
        <v>-12430248</v>
      </c>
      <c r="U74" s="22">
        <v>1</v>
      </c>
      <c r="V74" s="21" t="s">
        <v>24</v>
      </c>
      <c r="W74" s="21" t="s">
        <v>22</v>
      </c>
    </row>
    <row r="75" spans="1:23" x14ac:dyDescent="0.25">
      <c r="A75" s="12" t="s">
        <v>31</v>
      </c>
      <c r="B75" t="s">
        <v>32</v>
      </c>
      <c r="C75" s="4">
        <v>42129</v>
      </c>
      <c r="D75" s="14" t="s">
        <v>29</v>
      </c>
      <c r="E75" s="14">
        <v>4000</v>
      </c>
      <c r="F75" s="14">
        <v>3000</v>
      </c>
      <c r="G75">
        <f t="shared" si="3"/>
        <v>12000000</v>
      </c>
      <c r="H75" s="2">
        <v>39</v>
      </c>
      <c r="I75">
        <v>46</v>
      </c>
      <c r="J75" s="23">
        <v>0.9868055555555556</v>
      </c>
      <c r="K75" s="24">
        <v>0.99</v>
      </c>
      <c r="L75">
        <v>74</v>
      </c>
      <c r="M75" s="21">
        <v>1</v>
      </c>
      <c r="N75" s="21">
        <v>25</v>
      </c>
      <c r="O75" s="21">
        <v>892</v>
      </c>
      <c r="P75" s="21">
        <v>356</v>
      </c>
      <c r="Q75" s="21">
        <v>0</v>
      </c>
      <c r="R75" s="21">
        <v>0</v>
      </c>
      <c r="S75" s="21">
        <v>0</v>
      </c>
      <c r="T75" s="21">
        <v>-12693422</v>
      </c>
      <c r="U75" s="22">
        <v>1</v>
      </c>
      <c r="V75" s="21" t="s">
        <v>24</v>
      </c>
      <c r="W75" s="21" t="s">
        <v>22</v>
      </c>
    </row>
    <row r="76" spans="1:23" x14ac:dyDescent="0.25">
      <c r="A76" s="12" t="s">
        <v>31</v>
      </c>
      <c r="B76" t="s">
        <v>32</v>
      </c>
      <c r="C76" s="4">
        <v>42130</v>
      </c>
      <c r="D76" s="14" t="s">
        <v>20</v>
      </c>
      <c r="E76" s="14">
        <v>4000</v>
      </c>
      <c r="F76" s="14">
        <v>3000</v>
      </c>
      <c r="G76">
        <f t="shared" si="3"/>
        <v>12000000</v>
      </c>
      <c r="H76">
        <v>25</v>
      </c>
      <c r="I76">
        <v>32</v>
      </c>
      <c r="J76" s="13">
        <v>1.00138888888889</v>
      </c>
      <c r="K76" s="7">
        <f>J76-1</f>
        <v>1.3888888888899942E-3</v>
      </c>
      <c r="L76">
        <v>75</v>
      </c>
      <c r="M76" s="2">
        <v>1</v>
      </c>
      <c r="N76" s="2">
        <v>41</v>
      </c>
      <c r="O76" s="2">
        <v>6</v>
      </c>
      <c r="P76" s="2">
        <v>3</v>
      </c>
      <c r="Q76" s="2">
        <v>0</v>
      </c>
      <c r="R76" s="2">
        <v>0</v>
      </c>
      <c r="S76" s="2">
        <f>R76*60</f>
        <v>0</v>
      </c>
      <c r="T76" s="2">
        <v>-13817562</v>
      </c>
      <c r="U76" s="3">
        <v>0</v>
      </c>
      <c r="V76" s="2" t="s">
        <v>24</v>
      </c>
      <c r="W76" s="2" t="s">
        <v>22</v>
      </c>
    </row>
    <row r="77" spans="1:23" x14ac:dyDescent="0.25">
      <c r="A77" s="12" t="s">
        <v>31</v>
      </c>
      <c r="B77" t="s">
        <v>32</v>
      </c>
      <c r="C77" s="4">
        <v>42130</v>
      </c>
      <c r="D77" s="14" t="s">
        <v>20</v>
      </c>
      <c r="E77" s="14">
        <v>4000</v>
      </c>
      <c r="F77" s="14">
        <v>3000</v>
      </c>
      <c r="G77">
        <f t="shared" si="3"/>
        <v>12000000</v>
      </c>
      <c r="H77">
        <v>25</v>
      </c>
      <c r="I77">
        <v>32</v>
      </c>
      <c r="J77" s="13">
        <v>1.0152777777777799</v>
      </c>
      <c r="K77" s="7">
        <f>J77-1</f>
        <v>1.5277777777779944E-2</v>
      </c>
      <c r="L77">
        <v>76</v>
      </c>
      <c r="M77" s="2">
        <v>1</v>
      </c>
      <c r="N77" s="2">
        <v>42</v>
      </c>
      <c r="O77" s="2">
        <v>6</v>
      </c>
      <c r="P77" s="2">
        <v>3</v>
      </c>
      <c r="Q77" s="2">
        <v>0</v>
      </c>
      <c r="R77" s="2">
        <v>0</v>
      </c>
      <c r="S77" s="2">
        <f>R77*60</f>
        <v>0</v>
      </c>
      <c r="T77" s="2">
        <v>-14211802</v>
      </c>
      <c r="U77" s="3">
        <v>0</v>
      </c>
      <c r="V77" s="2" t="s">
        <v>24</v>
      </c>
      <c r="W77" s="2" t="s">
        <v>22</v>
      </c>
    </row>
    <row r="78" spans="1:23" x14ac:dyDescent="0.25">
      <c r="A78" s="12" t="s">
        <v>31</v>
      </c>
      <c r="B78" t="s">
        <v>32</v>
      </c>
      <c r="C78" s="4">
        <v>42130</v>
      </c>
      <c r="D78" s="14" t="s">
        <v>20</v>
      </c>
      <c r="E78" s="14">
        <v>4000</v>
      </c>
      <c r="F78" s="14">
        <v>3000</v>
      </c>
      <c r="G78">
        <f t="shared" si="3"/>
        <v>12000000</v>
      </c>
      <c r="H78">
        <v>25</v>
      </c>
      <c r="I78">
        <v>32</v>
      </c>
      <c r="J78" s="13">
        <v>1.0291666666666699</v>
      </c>
      <c r="K78" s="7">
        <f>J78-1</f>
        <v>2.9166666666669894E-2</v>
      </c>
      <c r="L78">
        <v>77</v>
      </c>
      <c r="M78" s="2">
        <v>1</v>
      </c>
      <c r="N78" s="2">
        <v>43</v>
      </c>
      <c r="O78" s="2">
        <v>6</v>
      </c>
      <c r="P78" s="2">
        <v>3</v>
      </c>
      <c r="Q78" s="2">
        <v>0</v>
      </c>
      <c r="R78" s="2">
        <v>0</v>
      </c>
      <c r="S78" s="2">
        <f>R78*60</f>
        <v>0</v>
      </c>
      <c r="T78" s="2">
        <v>-14867161</v>
      </c>
      <c r="U78" s="3">
        <v>0</v>
      </c>
      <c r="V78" s="2" t="s">
        <v>24</v>
      </c>
      <c r="W78" s="2" t="s">
        <v>22</v>
      </c>
    </row>
    <row r="79" spans="1:23" x14ac:dyDescent="0.25">
      <c r="A79" s="12" t="s">
        <v>31</v>
      </c>
      <c r="B79" t="s">
        <v>32</v>
      </c>
      <c r="C79" s="4">
        <v>42130</v>
      </c>
      <c r="D79" s="14" t="s">
        <v>20</v>
      </c>
      <c r="E79" s="14">
        <v>4000</v>
      </c>
      <c r="F79" s="14">
        <v>3000</v>
      </c>
      <c r="G79">
        <f t="shared" si="3"/>
        <v>12000000</v>
      </c>
      <c r="H79">
        <v>25</v>
      </c>
      <c r="I79">
        <v>32</v>
      </c>
      <c r="J79" s="13">
        <v>1.0430555555555601</v>
      </c>
      <c r="K79" s="7">
        <f>J79-1</f>
        <v>4.3055555555560066E-2</v>
      </c>
      <c r="L79">
        <v>78</v>
      </c>
      <c r="M79" s="2">
        <v>1</v>
      </c>
      <c r="N79" s="2">
        <v>44</v>
      </c>
      <c r="O79" s="2">
        <v>6</v>
      </c>
      <c r="P79" s="2">
        <v>3</v>
      </c>
      <c r="Q79" s="2">
        <v>0</v>
      </c>
      <c r="R79" s="2">
        <v>0</v>
      </c>
      <c r="S79" s="2">
        <f>R79*60</f>
        <v>0</v>
      </c>
      <c r="T79" s="2">
        <v>-14802399</v>
      </c>
      <c r="U79" s="3">
        <v>0</v>
      </c>
      <c r="V79" s="2" t="s">
        <v>24</v>
      </c>
      <c r="W79" s="2" t="s">
        <v>22</v>
      </c>
    </row>
    <row r="80" spans="1:23" x14ac:dyDescent="0.25">
      <c r="A80" s="12" t="s">
        <v>31</v>
      </c>
      <c r="B80" t="s">
        <v>32</v>
      </c>
      <c r="C80" s="4">
        <v>42130</v>
      </c>
      <c r="D80" s="14" t="s">
        <v>20</v>
      </c>
      <c r="E80" s="14">
        <v>4000</v>
      </c>
      <c r="F80" s="14">
        <v>3000</v>
      </c>
      <c r="G80">
        <f t="shared" si="3"/>
        <v>12000000</v>
      </c>
      <c r="H80">
        <v>26</v>
      </c>
      <c r="I80">
        <v>33</v>
      </c>
      <c r="J80" s="13">
        <v>0.7055555555555556</v>
      </c>
      <c r="K80" s="7">
        <f t="shared" ref="K80:K101" si="4">J80</f>
        <v>0.7055555555555556</v>
      </c>
      <c r="L80">
        <v>79</v>
      </c>
      <c r="M80">
        <v>1</v>
      </c>
      <c r="N80">
        <v>1</v>
      </c>
      <c r="O80">
        <v>2948</v>
      </c>
      <c r="P80">
        <v>564</v>
      </c>
      <c r="Q80">
        <v>-1</v>
      </c>
      <c r="R80">
        <v>-1</v>
      </c>
      <c r="S80" s="2"/>
      <c r="U80" s="3">
        <v>1</v>
      </c>
      <c r="V80" s="2" t="s">
        <v>21</v>
      </c>
      <c r="W80" s="2" t="s">
        <v>22</v>
      </c>
    </row>
    <row r="81" spans="1:23" x14ac:dyDescent="0.25">
      <c r="A81" s="12" t="s">
        <v>31</v>
      </c>
      <c r="B81" t="s">
        <v>32</v>
      </c>
      <c r="C81" s="4">
        <v>42130</v>
      </c>
      <c r="D81" s="14" t="s">
        <v>20</v>
      </c>
      <c r="E81" s="14">
        <v>4000</v>
      </c>
      <c r="F81" s="14">
        <v>3000</v>
      </c>
      <c r="G81">
        <f t="shared" si="3"/>
        <v>12000000</v>
      </c>
      <c r="H81">
        <v>26</v>
      </c>
      <c r="I81">
        <v>33</v>
      </c>
      <c r="J81" s="13">
        <v>0.71944444444444444</v>
      </c>
      <c r="K81" s="7">
        <f t="shared" si="4"/>
        <v>0.71944444444444444</v>
      </c>
      <c r="L81">
        <v>80</v>
      </c>
      <c r="M81">
        <v>1</v>
      </c>
      <c r="N81">
        <v>2</v>
      </c>
      <c r="O81">
        <v>2156</v>
      </c>
      <c r="P81">
        <v>1360</v>
      </c>
      <c r="Q81">
        <v>0</v>
      </c>
      <c r="R81">
        <v>0</v>
      </c>
      <c r="S81" s="2">
        <f t="shared" ref="S81:S101" si="5">R81*60</f>
        <v>0</v>
      </c>
      <c r="U81" s="3">
        <v>1</v>
      </c>
      <c r="V81" s="2" t="s">
        <v>21</v>
      </c>
      <c r="W81" s="2" t="s">
        <v>22</v>
      </c>
    </row>
    <row r="82" spans="1:23" x14ac:dyDescent="0.25">
      <c r="A82" s="12" t="s">
        <v>31</v>
      </c>
      <c r="B82" t="s">
        <v>32</v>
      </c>
      <c r="C82" s="4">
        <v>42130</v>
      </c>
      <c r="D82" s="14" t="s">
        <v>20</v>
      </c>
      <c r="E82" s="14">
        <v>4000</v>
      </c>
      <c r="F82" s="14">
        <v>3000</v>
      </c>
      <c r="G82">
        <f t="shared" si="3"/>
        <v>12000000</v>
      </c>
      <c r="H82">
        <v>26</v>
      </c>
      <c r="I82">
        <v>33</v>
      </c>
      <c r="J82" s="13">
        <v>0.73333333333333295</v>
      </c>
      <c r="K82" s="7">
        <f t="shared" si="4"/>
        <v>0.73333333333333295</v>
      </c>
      <c r="L82">
        <v>81</v>
      </c>
      <c r="M82">
        <v>1</v>
      </c>
      <c r="N82">
        <v>3</v>
      </c>
      <c r="O82">
        <v>2156</v>
      </c>
      <c r="P82">
        <v>1372</v>
      </c>
      <c r="Q82">
        <v>0.42599999999999999</v>
      </c>
      <c r="R82">
        <v>2.1000000000000001E-2</v>
      </c>
      <c r="S82" s="2">
        <f t="shared" si="5"/>
        <v>1.26</v>
      </c>
      <c r="U82" s="3">
        <v>1</v>
      </c>
      <c r="V82" s="2" t="s">
        <v>21</v>
      </c>
      <c r="W82" s="2" t="s">
        <v>16</v>
      </c>
    </row>
    <row r="83" spans="1:23" x14ac:dyDescent="0.25">
      <c r="A83" s="12" t="s">
        <v>31</v>
      </c>
      <c r="B83" t="s">
        <v>32</v>
      </c>
      <c r="C83" s="4">
        <v>42130</v>
      </c>
      <c r="D83" s="14" t="s">
        <v>20</v>
      </c>
      <c r="E83" s="14">
        <v>4000</v>
      </c>
      <c r="F83" s="14">
        <v>3000</v>
      </c>
      <c r="G83">
        <f t="shared" si="3"/>
        <v>12000000</v>
      </c>
      <c r="H83">
        <v>26</v>
      </c>
      <c r="I83">
        <v>33</v>
      </c>
      <c r="J83" s="13">
        <v>0.74722222222222201</v>
      </c>
      <c r="K83" s="7">
        <f t="shared" si="4"/>
        <v>0.74722222222222201</v>
      </c>
      <c r="L83">
        <v>82</v>
      </c>
      <c r="M83">
        <v>1</v>
      </c>
      <c r="N83">
        <v>4</v>
      </c>
      <c r="O83">
        <v>2156</v>
      </c>
      <c r="P83">
        <v>1372</v>
      </c>
      <c r="Q83">
        <v>0</v>
      </c>
      <c r="R83">
        <v>0</v>
      </c>
      <c r="S83" s="2">
        <f t="shared" si="5"/>
        <v>0</v>
      </c>
      <c r="U83" s="3">
        <v>1</v>
      </c>
      <c r="V83" s="2" t="s">
        <v>21</v>
      </c>
      <c r="W83" s="2" t="s">
        <v>22</v>
      </c>
    </row>
    <row r="84" spans="1:23" x14ac:dyDescent="0.25">
      <c r="A84" s="12" t="s">
        <v>31</v>
      </c>
      <c r="B84" t="s">
        <v>32</v>
      </c>
      <c r="C84" s="4">
        <v>42130</v>
      </c>
      <c r="D84" s="14" t="s">
        <v>20</v>
      </c>
      <c r="E84" s="14">
        <v>4000</v>
      </c>
      <c r="F84" s="14">
        <v>3000</v>
      </c>
      <c r="G84">
        <f t="shared" si="3"/>
        <v>12000000</v>
      </c>
      <c r="H84">
        <v>26</v>
      </c>
      <c r="I84">
        <v>33</v>
      </c>
      <c r="J84" s="13">
        <v>0.76111111111111096</v>
      </c>
      <c r="K84" s="7">
        <f t="shared" si="4"/>
        <v>0.76111111111111096</v>
      </c>
      <c r="L84">
        <v>83</v>
      </c>
      <c r="M84">
        <v>1</v>
      </c>
      <c r="N84">
        <v>5</v>
      </c>
      <c r="O84">
        <v>2156</v>
      </c>
      <c r="P84">
        <v>1372</v>
      </c>
      <c r="Q84">
        <v>0</v>
      </c>
      <c r="R84">
        <v>0</v>
      </c>
      <c r="S84" s="2">
        <f t="shared" si="5"/>
        <v>0</v>
      </c>
      <c r="U84" s="3">
        <v>1</v>
      </c>
      <c r="V84" s="2" t="s">
        <v>23</v>
      </c>
      <c r="W84" s="2" t="s">
        <v>22</v>
      </c>
    </row>
    <row r="85" spans="1:23" x14ac:dyDescent="0.25">
      <c r="A85" s="12" t="s">
        <v>31</v>
      </c>
      <c r="B85" t="s">
        <v>32</v>
      </c>
      <c r="C85" s="4">
        <v>42130</v>
      </c>
      <c r="D85" s="14" t="s">
        <v>20</v>
      </c>
      <c r="E85" s="14">
        <v>4000</v>
      </c>
      <c r="F85" s="14">
        <v>3000</v>
      </c>
      <c r="G85">
        <f t="shared" si="3"/>
        <v>12000000</v>
      </c>
      <c r="H85">
        <v>26</v>
      </c>
      <c r="I85">
        <v>33</v>
      </c>
      <c r="J85" s="13">
        <v>0.77500000000000002</v>
      </c>
      <c r="K85" s="7">
        <f t="shared" si="4"/>
        <v>0.77500000000000002</v>
      </c>
      <c r="L85">
        <v>84</v>
      </c>
      <c r="M85">
        <v>1</v>
      </c>
      <c r="N85">
        <v>6</v>
      </c>
      <c r="O85">
        <v>2156</v>
      </c>
      <c r="P85">
        <v>1372</v>
      </c>
      <c r="Q85">
        <v>0</v>
      </c>
      <c r="R85">
        <v>0</v>
      </c>
      <c r="S85" s="2">
        <f t="shared" si="5"/>
        <v>0</v>
      </c>
      <c r="U85" s="3">
        <v>1</v>
      </c>
      <c r="V85" s="2" t="s">
        <v>23</v>
      </c>
      <c r="W85" s="2" t="s">
        <v>22</v>
      </c>
    </row>
    <row r="86" spans="1:23" x14ac:dyDescent="0.25">
      <c r="A86" s="12" t="s">
        <v>31</v>
      </c>
      <c r="B86" t="s">
        <v>32</v>
      </c>
      <c r="C86" s="4">
        <v>42130</v>
      </c>
      <c r="D86" s="14" t="s">
        <v>20</v>
      </c>
      <c r="E86" s="14">
        <v>4000</v>
      </c>
      <c r="F86" s="14">
        <v>3000</v>
      </c>
      <c r="G86">
        <f t="shared" si="3"/>
        <v>12000000</v>
      </c>
      <c r="H86">
        <v>26</v>
      </c>
      <c r="I86">
        <v>33</v>
      </c>
      <c r="J86" s="13">
        <v>0.78888888888888897</v>
      </c>
      <c r="K86" s="7">
        <f t="shared" si="4"/>
        <v>0.78888888888888897</v>
      </c>
      <c r="L86">
        <v>85</v>
      </c>
      <c r="M86">
        <v>1</v>
      </c>
      <c r="N86">
        <v>7</v>
      </c>
      <c r="O86">
        <v>2156</v>
      </c>
      <c r="P86">
        <v>1372</v>
      </c>
      <c r="Q86">
        <v>0</v>
      </c>
      <c r="R86">
        <v>0</v>
      </c>
      <c r="S86" s="2">
        <f t="shared" si="5"/>
        <v>0</v>
      </c>
      <c r="U86" s="3">
        <v>1</v>
      </c>
      <c r="V86" s="2" t="s">
        <v>23</v>
      </c>
      <c r="W86" s="2" t="s">
        <v>22</v>
      </c>
    </row>
    <row r="87" spans="1:23" x14ac:dyDescent="0.25">
      <c r="A87" s="12" t="s">
        <v>31</v>
      </c>
      <c r="B87" t="s">
        <v>32</v>
      </c>
      <c r="C87" s="4">
        <v>42130</v>
      </c>
      <c r="D87" s="14" t="s">
        <v>20</v>
      </c>
      <c r="E87" s="14">
        <v>4000</v>
      </c>
      <c r="F87" s="14">
        <v>3000</v>
      </c>
      <c r="G87">
        <f t="shared" si="3"/>
        <v>12000000</v>
      </c>
      <c r="H87">
        <v>26</v>
      </c>
      <c r="I87">
        <v>33</v>
      </c>
      <c r="J87" s="13">
        <v>0.80277777777777704</v>
      </c>
      <c r="K87" s="7">
        <f t="shared" si="4"/>
        <v>0.80277777777777704</v>
      </c>
      <c r="L87">
        <v>86</v>
      </c>
      <c r="M87">
        <v>1</v>
      </c>
      <c r="N87">
        <v>8</v>
      </c>
      <c r="O87">
        <v>2156</v>
      </c>
      <c r="P87">
        <v>1372</v>
      </c>
      <c r="Q87">
        <v>0</v>
      </c>
      <c r="R87">
        <v>0</v>
      </c>
      <c r="S87" s="2">
        <f t="shared" si="5"/>
        <v>0</v>
      </c>
      <c r="U87" s="3">
        <v>1</v>
      </c>
      <c r="V87" s="2" t="s">
        <v>23</v>
      </c>
      <c r="W87" s="2" t="s">
        <v>22</v>
      </c>
    </row>
    <row r="88" spans="1:23" x14ac:dyDescent="0.25">
      <c r="A88" s="12" t="s">
        <v>31</v>
      </c>
      <c r="B88" t="s">
        <v>32</v>
      </c>
      <c r="C88" s="4">
        <v>42130</v>
      </c>
      <c r="D88" s="14" t="s">
        <v>20</v>
      </c>
      <c r="E88" s="14">
        <v>4000</v>
      </c>
      <c r="F88" s="14">
        <v>3000</v>
      </c>
      <c r="G88">
        <f t="shared" si="3"/>
        <v>12000000</v>
      </c>
      <c r="H88">
        <v>26</v>
      </c>
      <c r="I88">
        <v>33</v>
      </c>
      <c r="J88" s="13">
        <v>0.81666666666666698</v>
      </c>
      <c r="K88" s="7">
        <f t="shared" si="4"/>
        <v>0.81666666666666698</v>
      </c>
      <c r="L88">
        <v>87</v>
      </c>
      <c r="M88">
        <v>1</v>
      </c>
      <c r="N88">
        <v>9</v>
      </c>
      <c r="O88">
        <v>2156</v>
      </c>
      <c r="P88">
        <v>1372</v>
      </c>
      <c r="Q88">
        <v>0</v>
      </c>
      <c r="R88">
        <v>0</v>
      </c>
      <c r="S88" s="2">
        <f t="shared" si="5"/>
        <v>0</v>
      </c>
      <c r="U88" s="3">
        <v>1</v>
      </c>
      <c r="V88" s="2" t="s">
        <v>23</v>
      </c>
      <c r="W88" s="2" t="s">
        <v>22</v>
      </c>
    </row>
    <row r="89" spans="1:23" x14ac:dyDescent="0.25">
      <c r="A89" s="12" t="s">
        <v>31</v>
      </c>
      <c r="B89" t="s">
        <v>32</v>
      </c>
      <c r="C89" s="4">
        <v>42130</v>
      </c>
      <c r="D89" s="14" t="s">
        <v>20</v>
      </c>
      <c r="E89" s="14">
        <v>4000</v>
      </c>
      <c r="F89" s="14">
        <v>3000</v>
      </c>
      <c r="G89">
        <f t="shared" si="3"/>
        <v>12000000</v>
      </c>
      <c r="H89">
        <v>26</v>
      </c>
      <c r="I89">
        <v>33</v>
      </c>
      <c r="J89" s="13">
        <v>0.83055555555555605</v>
      </c>
      <c r="K89" s="7">
        <f t="shared" si="4"/>
        <v>0.83055555555555605</v>
      </c>
      <c r="L89">
        <v>88</v>
      </c>
      <c r="M89">
        <v>1</v>
      </c>
      <c r="N89">
        <v>10</v>
      </c>
      <c r="O89">
        <v>2156</v>
      </c>
      <c r="P89">
        <v>1372</v>
      </c>
      <c r="Q89">
        <v>0</v>
      </c>
      <c r="R89">
        <v>0</v>
      </c>
      <c r="S89" s="2">
        <f t="shared" si="5"/>
        <v>0</v>
      </c>
      <c r="U89" s="3">
        <v>1</v>
      </c>
      <c r="V89" s="2" t="s">
        <v>23</v>
      </c>
      <c r="W89" s="2" t="s">
        <v>22</v>
      </c>
    </row>
    <row r="90" spans="1:23" x14ac:dyDescent="0.25">
      <c r="A90" s="12" t="s">
        <v>31</v>
      </c>
      <c r="B90" t="s">
        <v>32</v>
      </c>
      <c r="C90" s="4">
        <v>42130</v>
      </c>
      <c r="D90" s="14" t="s">
        <v>20</v>
      </c>
      <c r="E90" s="14">
        <v>4000</v>
      </c>
      <c r="F90" s="14">
        <v>3000</v>
      </c>
      <c r="G90">
        <f t="shared" si="3"/>
        <v>12000000</v>
      </c>
      <c r="H90">
        <v>26</v>
      </c>
      <c r="I90">
        <v>33</v>
      </c>
      <c r="J90" s="13">
        <v>0.844444444444444</v>
      </c>
      <c r="K90" s="7">
        <f t="shared" si="4"/>
        <v>0.844444444444444</v>
      </c>
      <c r="L90">
        <v>89</v>
      </c>
      <c r="M90">
        <v>1</v>
      </c>
      <c r="N90">
        <v>11</v>
      </c>
      <c r="O90">
        <v>2156</v>
      </c>
      <c r="P90">
        <v>1372</v>
      </c>
      <c r="Q90">
        <v>0</v>
      </c>
      <c r="R90">
        <v>0</v>
      </c>
      <c r="S90" s="2">
        <f t="shared" si="5"/>
        <v>0</v>
      </c>
      <c r="U90" s="3">
        <v>1</v>
      </c>
      <c r="V90" s="2" t="s">
        <v>24</v>
      </c>
      <c r="W90" s="2" t="s">
        <v>22</v>
      </c>
    </row>
    <row r="91" spans="1:23" x14ac:dyDescent="0.25">
      <c r="A91" s="12" t="s">
        <v>31</v>
      </c>
      <c r="B91" t="s">
        <v>32</v>
      </c>
      <c r="C91" s="4">
        <v>42130</v>
      </c>
      <c r="D91" s="14" t="s">
        <v>20</v>
      </c>
      <c r="E91" s="14">
        <v>4000</v>
      </c>
      <c r="F91" s="14">
        <v>3000</v>
      </c>
      <c r="G91">
        <f t="shared" si="3"/>
        <v>12000000</v>
      </c>
      <c r="H91">
        <v>26</v>
      </c>
      <c r="I91">
        <v>33</v>
      </c>
      <c r="J91" s="13">
        <v>0.85833333333333295</v>
      </c>
      <c r="K91" s="7">
        <f t="shared" si="4"/>
        <v>0.85833333333333295</v>
      </c>
      <c r="L91">
        <v>90</v>
      </c>
      <c r="M91">
        <v>1</v>
      </c>
      <c r="N91">
        <v>12</v>
      </c>
      <c r="O91">
        <v>2156</v>
      </c>
      <c r="P91">
        <v>1372</v>
      </c>
      <c r="Q91">
        <v>0</v>
      </c>
      <c r="R91">
        <v>0</v>
      </c>
      <c r="S91" s="2">
        <f t="shared" si="5"/>
        <v>0</v>
      </c>
      <c r="U91" s="3">
        <v>1</v>
      </c>
      <c r="V91" s="2" t="s">
        <v>24</v>
      </c>
      <c r="W91" s="2" t="s">
        <v>22</v>
      </c>
    </row>
    <row r="92" spans="1:23" x14ac:dyDescent="0.25">
      <c r="A92" s="12" t="s">
        <v>31</v>
      </c>
      <c r="B92" t="s">
        <v>32</v>
      </c>
      <c r="C92" s="4">
        <v>42130</v>
      </c>
      <c r="D92" s="14" t="s">
        <v>20</v>
      </c>
      <c r="E92" s="14">
        <v>4000</v>
      </c>
      <c r="F92" s="14">
        <v>3000</v>
      </c>
      <c r="G92">
        <f t="shared" si="3"/>
        <v>12000000</v>
      </c>
      <c r="H92">
        <v>26</v>
      </c>
      <c r="I92">
        <v>33</v>
      </c>
      <c r="J92" s="13">
        <v>0.87222222222222201</v>
      </c>
      <c r="K92" s="7">
        <f t="shared" si="4"/>
        <v>0.87222222222222201</v>
      </c>
      <c r="L92">
        <v>91</v>
      </c>
      <c r="M92" s="2">
        <v>1</v>
      </c>
      <c r="N92">
        <v>13</v>
      </c>
      <c r="O92" s="2">
        <v>2156</v>
      </c>
      <c r="P92" s="2">
        <v>1372</v>
      </c>
      <c r="Q92" s="2">
        <v>0</v>
      </c>
      <c r="R92" s="2">
        <v>0</v>
      </c>
      <c r="S92" s="2">
        <f t="shared" si="5"/>
        <v>0</v>
      </c>
      <c r="T92" s="2"/>
      <c r="U92" s="3">
        <v>1</v>
      </c>
      <c r="V92" s="2" t="s">
        <v>24</v>
      </c>
      <c r="W92" s="2" t="s">
        <v>22</v>
      </c>
    </row>
    <row r="93" spans="1:23" x14ac:dyDescent="0.25">
      <c r="A93" s="12" t="s">
        <v>31</v>
      </c>
      <c r="B93" t="s">
        <v>32</v>
      </c>
      <c r="C93" s="4">
        <v>42130</v>
      </c>
      <c r="D93" s="14" t="s">
        <v>20</v>
      </c>
      <c r="E93" s="14">
        <v>4000</v>
      </c>
      <c r="F93" s="14">
        <v>3000</v>
      </c>
      <c r="G93">
        <f t="shared" si="3"/>
        <v>12000000</v>
      </c>
      <c r="H93">
        <v>26</v>
      </c>
      <c r="I93">
        <v>33</v>
      </c>
      <c r="J93" s="13">
        <v>0.88611111111111096</v>
      </c>
      <c r="K93" s="7">
        <f t="shared" si="4"/>
        <v>0.88611111111111096</v>
      </c>
      <c r="L93">
        <v>92</v>
      </c>
      <c r="M93" s="2">
        <v>1</v>
      </c>
      <c r="N93">
        <v>14</v>
      </c>
      <c r="O93" s="2">
        <v>2156</v>
      </c>
      <c r="P93" s="2">
        <v>1372</v>
      </c>
      <c r="Q93" s="2">
        <v>0</v>
      </c>
      <c r="R93" s="2">
        <v>0</v>
      </c>
      <c r="S93" s="2">
        <f t="shared" si="5"/>
        <v>0</v>
      </c>
      <c r="T93" s="2"/>
      <c r="U93" s="3">
        <v>1</v>
      </c>
      <c r="V93" s="2" t="s">
        <v>24</v>
      </c>
      <c r="W93" s="2" t="s">
        <v>22</v>
      </c>
    </row>
    <row r="94" spans="1:23" x14ac:dyDescent="0.25">
      <c r="A94" s="12" t="s">
        <v>31</v>
      </c>
      <c r="B94" t="s">
        <v>32</v>
      </c>
      <c r="C94" s="4">
        <v>42130</v>
      </c>
      <c r="D94" s="14" t="s">
        <v>20</v>
      </c>
      <c r="E94" s="14">
        <v>4000</v>
      </c>
      <c r="F94" s="14">
        <v>3000</v>
      </c>
      <c r="G94">
        <f t="shared" si="3"/>
        <v>12000000</v>
      </c>
      <c r="H94">
        <v>26</v>
      </c>
      <c r="I94">
        <v>33</v>
      </c>
      <c r="J94" s="13">
        <v>0.9</v>
      </c>
      <c r="K94" s="7">
        <f t="shared" si="4"/>
        <v>0.9</v>
      </c>
      <c r="L94">
        <v>93</v>
      </c>
      <c r="M94" s="2">
        <v>1</v>
      </c>
      <c r="N94" s="2">
        <v>15</v>
      </c>
      <c r="O94" s="2">
        <v>2156</v>
      </c>
      <c r="P94" s="2">
        <v>1372</v>
      </c>
      <c r="Q94" s="2">
        <v>0</v>
      </c>
      <c r="R94" s="2">
        <v>0</v>
      </c>
      <c r="S94" s="2">
        <f t="shared" si="5"/>
        <v>0</v>
      </c>
      <c r="T94" s="2"/>
      <c r="U94" s="3">
        <v>1</v>
      </c>
      <c r="V94" s="2" t="s">
        <v>24</v>
      </c>
      <c r="W94" s="2" t="s">
        <v>22</v>
      </c>
    </row>
    <row r="95" spans="1:23" x14ac:dyDescent="0.25">
      <c r="A95" s="12" t="s">
        <v>31</v>
      </c>
      <c r="B95" t="s">
        <v>32</v>
      </c>
      <c r="C95" s="4">
        <v>42130</v>
      </c>
      <c r="D95" s="14" t="s">
        <v>20</v>
      </c>
      <c r="E95" s="14">
        <v>4000</v>
      </c>
      <c r="F95" s="14">
        <v>3000</v>
      </c>
      <c r="G95">
        <f t="shared" si="3"/>
        <v>12000000</v>
      </c>
      <c r="H95">
        <v>26</v>
      </c>
      <c r="I95">
        <v>33</v>
      </c>
      <c r="J95" s="13">
        <v>0.91388888888888897</v>
      </c>
      <c r="K95" s="7">
        <f t="shared" si="4"/>
        <v>0.91388888888888897</v>
      </c>
      <c r="L95">
        <v>94</v>
      </c>
      <c r="M95" s="2">
        <v>1</v>
      </c>
      <c r="N95">
        <v>16</v>
      </c>
      <c r="O95" s="2">
        <v>2156</v>
      </c>
      <c r="P95" s="2">
        <v>1372</v>
      </c>
      <c r="Q95" s="2">
        <v>0</v>
      </c>
      <c r="R95" s="2">
        <v>0</v>
      </c>
      <c r="S95" s="2">
        <f t="shared" si="5"/>
        <v>0</v>
      </c>
      <c r="T95" s="2"/>
      <c r="U95" s="3">
        <v>1</v>
      </c>
      <c r="V95" s="2" t="s">
        <v>24</v>
      </c>
      <c r="W95" s="2" t="s">
        <v>22</v>
      </c>
    </row>
    <row r="96" spans="1:23" x14ac:dyDescent="0.25">
      <c r="A96" s="12" t="s">
        <v>31</v>
      </c>
      <c r="B96" t="s">
        <v>32</v>
      </c>
      <c r="C96" s="4">
        <v>42130</v>
      </c>
      <c r="D96" s="14" t="s">
        <v>20</v>
      </c>
      <c r="E96" s="14">
        <v>4000</v>
      </c>
      <c r="F96" s="14">
        <v>3000</v>
      </c>
      <c r="G96">
        <f t="shared" si="3"/>
        <v>12000000</v>
      </c>
      <c r="H96">
        <v>26</v>
      </c>
      <c r="I96">
        <v>33</v>
      </c>
      <c r="J96" s="13">
        <v>0.92777777777777704</v>
      </c>
      <c r="K96" s="7">
        <f t="shared" si="4"/>
        <v>0.92777777777777704</v>
      </c>
      <c r="L96">
        <v>95</v>
      </c>
      <c r="M96" s="2">
        <v>1</v>
      </c>
      <c r="N96">
        <v>17</v>
      </c>
      <c r="O96" s="2">
        <v>2156</v>
      </c>
      <c r="P96" s="2">
        <v>1372</v>
      </c>
      <c r="Q96" s="2">
        <v>0</v>
      </c>
      <c r="R96" s="2">
        <v>0</v>
      </c>
      <c r="S96" s="2">
        <f t="shared" si="5"/>
        <v>0</v>
      </c>
      <c r="T96" s="2"/>
      <c r="U96" s="3">
        <v>1</v>
      </c>
      <c r="V96" s="2" t="s">
        <v>24</v>
      </c>
      <c r="W96" s="2" t="s">
        <v>22</v>
      </c>
    </row>
    <row r="97" spans="1:23" x14ac:dyDescent="0.25">
      <c r="A97" s="12" t="s">
        <v>31</v>
      </c>
      <c r="B97" t="s">
        <v>32</v>
      </c>
      <c r="C97" s="4">
        <v>42130</v>
      </c>
      <c r="D97" s="14" t="s">
        <v>20</v>
      </c>
      <c r="E97" s="14">
        <v>4000</v>
      </c>
      <c r="F97" s="14">
        <v>3000</v>
      </c>
      <c r="G97">
        <f t="shared" si="3"/>
        <v>12000000</v>
      </c>
      <c r="H97">
        <v>26</v>
      </c>
      <c r="I97">
        <v>33</v>
      </c>
      <c r="J97" s="13">
        <v>0.94166666666666599</v>
      </c>
      <c r="K97" s="7">
        <f t="shared" si="4"/>
        <v>0.94166666666666599</v>
      </c>
      <c r="L97">
        <v>96</v>
      </c>
      <c r="M97" s="2">
        <v>1</v>
      </c>
      <c r="N97" s="2">
        <v>18</v>
      </c>
      <c r="O97" s="2">
        <v>2140</v>
      </c>
      <c r="P97" s="2">
        <v>1436</v>
      </c>
      <c r="Q97" s="2">
        <v>2.3439999999999999</v>
      </c>
      <c r="R97" s="2">
        <v>0.11700000000000001</v>
      </c>
      <c r="S97" s="2">
        <f t="shared" si="5"/>
        <v>7.0200000000000005</v>
      </c>
      <c r="T97" s="2"/>
      <c r="U97" s="3">
        <v>1</v>
      </c>
      <c r="V97" s="2" t="s">
        <v>24</v>
      </c>
      <c r="W97" s="2" t="s">
        <v>16</v>
      </c>
    </row>
    <row r="98" spans="1:23" x14ac:dyDescent="0.25">
      <c r="A98" s="12" t="s">
        <v>31</v>
      </c>
      <c r="B98" t="s">
        <v>32</v>
      </c>
      <c r="C98" s="4">
        <v>42130</v>
      </c>
      <c r="D98" s="14" t="s">
        <v>20</v>
      </c>
      <c r="E98" s="14">
        <v>4000</v>
      </c>
      <c r="F98" s="14">
        <v>3000</v>
      </c>
      <c r="G98">
        <f t="shared" si="3"/>
        <v>12000000</v>
      </c>
      <c r="H98">
        <v>26</v>
      </c>
      <c r="I98">
        <v>33</v>
      </c>
      <c r="J98" s="13">
        <v>0.95555555555555505</v>
      </c>
      <c r="K98" s="7">
        <f t="shared" si="4"/>
        <v>0.95555555555555505</v>
      </c>
      <c r="L98">
        <v>97</v>
      </c>
      <c r="M98" s="2">
        <v>1</v>
      </c>
      <c r="N98">
        <v>19</v>
      </c>
      <c r="O98" s="2">
        <v>2140</v>
      </c>
      <c r="P98" s="2">
        <v>1436</v>
      </c>
      <c r="Q98" s="2">
        <v>0</v>
      </c>
      <c r="R98" s="2">
        <v>0</v>
      </c>
      <c r="S98" s="2">
        <f t="shared" si="5"/>
        <v>0</v>
      </c>
      <c r="T98" s="2"/>
      <c r="U98" s="3">
        <v>1</v>
      </c>
      <c r="V98" s="2" t="s">
        <v>24</v>
      </c>
      <c r="W98" s="2" t="s">
        <v>22</v>
      </c>
    </row>
    <row r="99" spans="1:23" x14ac:dyDescent="0.25">
      <c r="A99" s="12" t="s">
        <v>31</v>
      </c>
      <c r="B99" t="s">
        <v>32</v>
      </c>
      <c r="C99" s="4">
        <v>42130</v>
      </c>
      <c r="D99" s="14" t="s">
        <v>20</v>
      </c>
      <c r="E99" s="14">
        <v>4000</v>
      </c>
      <c r="F99" s="14">
        <v>3000</v>
      </c>
      <c r="G99">
        <f t="shared" si="3"/>
        <v>12000000</v>
      </c>
      <c r="H99">
        <v>26</v>
      </c>
      <c r="I99">
        <v>33</v>
      </c>
      <c r="J99" s="13">
        <v>0.969444444444444</v>
      </c>
      <c r="K99" s="7">
        <f t="shared" si="4"/>
        <v>0.969444444444444</v>
      </c>
      <c r="L99">
        <v>98</v>
      </c>
      <c r="M99" s="2">
        <v>1</v>
      </c>
      <c r="N99">
        <v>20</v>
      </c>
      <c r="O99" s="2">
        <v>2140</v>
      </c>
      <c r="P99" s="2">
        <v>1436</v>
      </c>
      <c r="Q99" s="2">
        <v>0</v>
      </c>
      <c r="R99" s="2">
        <v>0</v>
      </c>
      <c r="S99" s="2">
        <f t="shared" si="5"/>
        <v>0</v>
      </c>
      <c r="T99" s="2"/>
      <c r="U99" s="3">
        <v>1</v>
      </c>
      <c r="V99" s="2" t="s">
        <v>24</v>
      </c>
      <c r="W99" s="2" t="s">
        <v>22</v>
      </c>
    </row>
    <row r="100" spans="1:23" x14ac:dyDescent="0.25">
      <c r="A100" s="12" t="s">
        <v>31</v>
      </c>
      <c r="B100" t="s">
        <v>32</v>
      </c>
      <c r="C100" s="4">
        <v>42130</v>
      </c>
      <c r="D100" s="14" t="s">
        <v>20</v>
      </c>
      <c r="E100" s="14">
        <v>4000</v>
      </c>
      <c r="F100" s="14">
        <v>3000</v>
      </c>
      <c r="G100">
        <f t="shared" si="3"/>
        <v>12000000</v>
      </c>
      <c r="H100">
        <v>26</v>
      </c>
      <c r="I100">
        <v>33</v>
      </c>
      <c r="J100" s="13">
        <v>0.98333333333333295</v>
      </c>
      <c r="K100" s="7">
        <f t="shared" si="4"/>
        <v>0.98333333333333295</v>
      </c>
      <c r="L100">
        <v>99</v>
      </c>
      <c r="M100" s="2">
        <v>1</v>
      </c>
      <c r="N100" s="2">
        <v>21</v>
      </c>
      <c r="O100" s="2">
        <v>2140</v>
      </c>
      <c r="P100" s="2">
        <v>1436</v>
      </c>
      <c r="Q100" s="2">
        <v>0</v>
      </c>
      <c r="R100" s="2">
        <v>0</v>
      </c>
      <c r="S100" s="2">
        <f t="shared" si="5"/>
        <v>0</v>
      </c>
      <c r="T100" s="2"/>
      <c r="U100" s="3">
        <v>1</v>
      </c>
      <c r="V100" s="2" t="s">
        <v>24</v>
      </c>
      <c r="W100" s="2" t="s">
        <v>22</v>
      </c>
    </row>
    <row r="101" spans="1:23" x14ac:dyDescent="0.25">
      <c r="A101" s="12" t="s">
        <v>31</v>
      </c>
      <c r="B101" t="s">
        <v>32</v>
      </c>
      <c r="C101" s="4">
        <v>42130</v>
      </c>
      <c r="D101" s="14" t="s">
        <v>20</v>
      </c>
      <c r="E101" s="14">
        <v>4000</v>
      </c>
      <c r="F101" s="14">
        <v>3000</v>
      </c>
      <c r="G101">
        <f t="shared" si="3"/>
        <v>12000000</v>
      </c>
      <c r="H101">
        <v>26</v>
      </c>
      <c r="I101">
        <v>33</v>
      </c>
      <c r="J101" s="13">
        <v>0.99722222222222201</v>
      </c>
      <c r="K101" s="7">
        <f t="shared" si="4"/>
        <v>0.99722222222222201</v>
      </c>
      <c r="L101">
        <v>100</v>
      </c>
      <c r="M101" s="2">
        <v>1</v>
      </c>
      <c r="N101">
        <v>22</v>
      </c>
      <c r="O101" s="2">
        <v>2140</v>
      </c>
      <c r="P101" s="2">
        <v>1436</v>
      </c>
      <c r="Q101" s="2">
        <v>0</v>
      </c>
      <c r="R101" s="2">
        <v>0</v>
      </c>
      <c r="S101" s="2">
        <f t="shared" si="5"/>
        <v>0</v>
      </c>
      <c r="T101" s="2"/>
      <c r="U101" s="3">
        <v>1</v>
      </c>
      <c r="V101" s="2" t="s">
        <v>24</v>
      </c>
      <c r="W101" s="2" t="s">
        <v>22</v>
      </c>
    </row>
    <row r="102" spans="1:23" x14ac:dyDescent="0.25">
      <c r="A102" s="12" t="s">
        <v>31</v>
      </c>
      <c r="B102" t="s">
        <v>32</v>
      </c>
      <c r="C102" s="4">
        <v>42130</v>
      </c>
      <c r="D102" s="14" t="s">
        <v>30</v>
      </c>
      <c r="E102" s="14">
        <v>4000</v>
      </c>
      <c r="F102" s="14">
        <v>3000</v>
      </c>
      <c r="G102">
        <f t="shared" si="3"/>
        <v>12000000</v>
      </c>
      <c r="H102" s="2">
        <v>32</v>
      </c>
      <c r="I102">
        <v>39</v>
      </c>
      <c r="J102" s="15">
        <v>0.58967592592592599</v>
      </c>
      <c r="K102" s="16">
        <v>0.59</v>
      </c>
      <c r="L102">
        <v>101</v>
      </c>
      <c r="M102" s="14">
        <v>1</v>
      </c>
      <c r="N102" s="14">
        <v>1</v>
      </c>
      <c r="O102" s="14">
        <v>2061</v>
      </c>
      <c r="P102" s="14">
        <v>1290</v>
      </c>
      <c r="Q102" s="14">
        <v>-1</v>
      </c>
      <c r="R102" s="14">
        <v>-1</v>
      </c>
      <c r="S102" s="14"/>
      <c r="T102" s="14">
        <v>-16356760</v>
      </c>
      <c r="U102" s="17">
        <v>1</v>
      </c>
      <c r="V102" s="14" t="s">
        <v>21</v>
      </c>
      <c r="W102" s="14" t="s">
        <v>22</v>
      </c>
    </row>
    <row r="103" spans="1:23" x14ac:dyDescent="0.25">
      <c r="A103" s="12" t="s">
        <v>31</v>
      </c>
      <c r="B103" t="s">
        <v>32</v>
      </c>
      <c r="C103" s="4">
        <v>42130</v>
      </c>
      <c r="D103" s="14" t="s">
        <v>30</v>
      </c>
      <c r="E103" s="14">
        <v>4000</v>
      </c>
      <c r="F103" s="14">
        <v>3000</v>
      </c>
      <c r="G103">
        <f t="shared" si="3"/>
        <v>12000000</v>
      </c>
      <c r="H103" s="2">
        <v>32</v>
      </c>
      <c r="I103">
        <v>39</v>
      </c>
      <c r="J103" s="15">
        <v>0.60356481481481483</v>
      </c>
      <c r="K103" s="16">
        <v>0.6</v>
      </c>
      <c r="L103">
        <v>102</v>
      </c>
      <c r="M103" s="14">
        <v>1</v>
      </c>
      <c r="N103" s="14">
        <v>2</v>
      </c>
      <c r="O103" s="14">
        <v>2088</v>
      </c>
      <c r="P103" s="14">
        <v>1260</v>
      </c>
      <c r="Q103" s="14">
        <v>0</v>
      </c>
      <c r="R103" s="14">
        <v>0</v>
      </c>
      <c r="S103" s="14">
        <v>0</v>
      </c>
      <c r="T103" s="14">
        <v>-15966628</v>
      </c>
      <c r="U103" s="17">
        <v>1</v>
      </c>
      <c r="V103" s="14" t="s">
        <v>21</v>
      </c>
      <c r="W103" s="14" t="s">
        <v>22</v>
      </c>
    </row>
    <row r="104" spans="1:23" x14ac:dyDescent="0.25">
      <c r="A104" s="12" t="s">
        <v>31</v>
      </c>
      <c r="B104" t="s">
        <v>32</v>
      </c>
      <c r="C104" s="4">
        <v>42130</v>
      </c>
      <c r="D104" s="14" t="s">
        <v>30</v>
      </c>
      <c r="E104" s="14">
        <v>4000</v>
      </c>
      <c r="F104" s="14">
        <v>3000</v>
      </c>
      <c r="G104">
        <f t="shared" si="3"/>
        <v>12000000</v>
      </c>
      <c r="H104" s="2">
        <v>32</v>
      </c>
      <c r="I104">
        <v>39</v>
      </c>
      <c r="J104" s="15">
        <v>0.61745370370370367</v>
      </c>
      <c r="K104" s="16">
        <v>0.62</v>
      </c>
      <c r="L104">
        <v>103</v>
      </c>
      <c r="M104" s="14">
        <v>1</v>
      </c>
      <c r="N104" s="14">
        <v>3</v>
      </c>
      <c r="O104" s="14">
        <v>2088</v>
      </c>
      <c r="P104" s="14">
        <v>1260</v>
      </c>
      <c r="Q104" s="14">
        <v>0</v>
      </c>
      <c r="R104" s="14">
        <v>0</v>
      </c>
      <c r="S104" s="14">
        <v>0</v>
      </c>
      <c r="T104" s="14">
        <v>-15442604</v>
      </c>
      <c r="U104" s="17">
        <v>1</v>
      </c>
      <c r="V104" s="14" t="s">
        <v>21</v>
      </c>
      <c r="W104" s="14" t="s">
        <v>22</v>
      </c>
    </row>
    <row r="105" spans="1:23" x14ac:dyDescent="0.25">
      <c r="A105" s="12" t="s">
        <v>31</v>
      </c>
      <c r="B105" t="s">
        <v>32</v>
      </c>
      <c r="C105" s="4">
        <v>42130</v>
      </c>
      <c r="D105" s="14" t="s">
        <v>30</v>
      </c>
      <c r="E105" s="14">
        <v>4000</v>
      </c>
      <c r="F105" s="14">
        <v>3000</v>
      </c>
      <c r="G105">
        <f t="shared" si="3"/>
        <v>12000000</v>
      </c>
      <c r="H105" s="2">
        <v>32</v>
      </c>
      <c r="I105">
        <v>39</v>
      </c>
      <c r="J105" s="15">
        <v>0.63134259259259262</v>
      </c>
      <c r="K105" s="16">
        <v>0.63</v>
      </c>
      <c r="L105">
        <v>104</v>
      </c>
      <c r="M105" s="14">
        <v>1</v>
      </c>
      <c r="N105" s="14">
        <v>4</v>
      </c>
      <c r="O105" s="14">
        <v>2088</v>
      </c>
      <c r="P105" s="14">
        <v>1260</v>
      </c>
      <c r="Q105" s="14">
        <v>0</v>
      </c>
      <c r="R105" s="14">
        <v>0</v>
      </c>
      <c r="S105" s="14">
        <v>0</v>
      </c>
      <c r="T105" s="14">
        <v>-12937589</v>
      </c>
      <c r="U105" s="17">
        <v>1</v>
      </c>
      <c r="V105" s="14" t="s">
        <v>21</v>
      </c>
      <c r="W105" s="14" t="s">
        <v>22</v>
      </c>
    </row>
    <row r="106" spans="1:23" x14ac:dyDescent="0.25">
      <c r="A106" s="12" t="s">
        <v>31</v>
      </c>
      <c r="B106" t="s">
        <v>32</v>
      </c>
      <c r="C106" s="4">
        <v>42130</v>
      </c>
      <c r="D106" s="14" t="s">
        <v>30</v>
      </c>
      <c r="E106" s="14">
        <v>4000</v>
      </c>
      <c r="F106" s="14">
        <v>3000</v>
      </c>
      <c r="G106">
        <f t="shared" si="3"/>
        <v>12000000</v>
      </c>
      <c r="H106" s="2">
        <v>32</v>
      </c>
      <c r="I106">
        <v>39</v>
      </c>
      <c r="J106" s="15">
        <v>0.64523148148148146</v>
      </c>
      <c r="K106" s="16">
        <v>0.65</v>
      </c>
      <c r="L106">
        <v>105</v>
      </c>
      <c r="M106" s="14">
        <v>1</v>
      </c>
      <c r="N106" s="14">
        <v>5</v>
      </c>
      <c r="O106" s="14">
        <v>2088</v>
      </c>
      <c r="P106" s="14">
        <v>1260</v>
      </c>
      <c r="Q106" s="14">
        <v>0</v>
      </c>
      <c r="R106" s="14">
        <v>0</v>
      </c>
      <c r="S106" s="14">
        <v>0</v>
      </c>
      <c r="T106" s="14">
        <v>-13396853</v>
      </c>
      <c r="U106" s="17">
        <v>1</v>
      </c>
      <c r="V106" s="14" t="s">
        <v>21</v>
      </c>
      <c r="W106" s="14" t="s">
        <v>22</v>
      </c>
    </row>
    <row r="107" spans="1:23" x14ac:dyDescent="0.25">
      <c r="A107" s="12" t="s">
        <v>31</v>
      </c>
      <c r="B107" t="s">
        <v>32</v>
      </c>
      <c r="C107" s="4">
        <v>42130</v>
      </c>
      <c r="D107" s="14" t="s">
        <v>30</v>
      </c>
      <c r="E107" s="14">
        <v>4000</v>
      </c>
      <c r="F107" s="14">
        <v>3000</v>
      </c>
      <c r="G107">
        <f t="shared" si="3"/>
        <v>12000000</v>
      </c>
      <c r="H107" s="2">
        <v>32</v>
      </c>
      <c r="I107">
        <v>39</v>
      </c>
      <c r="J107" s="15">
        <v>0.65912037037037041</v>
      </c>
      <c r="K107" s="16">
        <v>0.66</v>
      </c>
      <c r="L107">
        <v>106</v>
      </c>
      <c r="M107" s="14">
        <v>1</v>
      </c>
      <c r="N107" s="14">
        <v>6</v>
      </c>
      <c r="O107" s="14">
        <v>2061</v>
      </c>
      <c r="P107" s="14">
        <v>1224</v>
      </c>
      <c r="Q107" s="14">
        <v>1.4350000000000001</v>
      </c>
      <c r="R107" s="14">
        <v>7.1999999999999995E-2</v>
      </c>
      <c r="S107" s="14">
        <v>4.32</v>
      </c>
      <c r="T107" s="14">
        <v>-14452611</v>
      </c>
      <c r="U107" s="17">
        <v>0</v>
      </c>
      <c r="V107" s="14" t="s">
        <v>21</v>
      </c>
      <c r="W107" s="14" t="s">
        <v>16</v>
      </c>
    </row>
    <row r="108" spans="1:23" x14ac:dyDescent="0.25">
      <c r="A108" s="12" t="s">
        <v>31</v>
      </c>
      <c r="B108" t="s">
        <v>32</v>
      </c>
      <c r="C108" s="4">
        <v>42130</v>
      </c>
      <c r="D108" s="14" t="s">
        <v>30</v>
      </c>
      <c r="E108" s="14">
        <v>4000</v>
      </c>
      <c r="F108" s="14">
        <v>3000</v>
      </c>
      <c r="G108">
        <f t="shared" si="3"/>
        <v>12000000</v>
      </c>
      <c r="H108" s="2">
        <v>32</v>
      </c>
      <c r="I108">
        <v>39</v>
      </c>
      <c r="J108" s="15">
        <v>0.67300925925925925</v>
      </c>
      <c r="K108" s="16">
        <v>0.67</v>
      </c>
      <c r="L108">
        <v>107</v>
      </c>
      <c r="M108" s="14">
        <v>1</v>
      </c>
      <c r="N108" s="14">
        <v>7</v>
      </c>
      <c r="O108" s="14">
        <v>1971</v>
      </c>
      <c r="P108" s="14">
        <v>1233</v>
      </c>
      <c r="Q108" s="14">
        <v>2.8839999999999999</v>
      </c>
      <c r="R108" s="14">
        <v>0.14399999999999999</v>
      </c>
      <c r="S108" s="14">
        <v>8.64</v>
      </c>
      <c r="T108" s="14">
        <v>-14781578</v>
      </c>
      <c r="U108" s="17">
        <v>0</v>
      </c>
      <c r="V108" s="14" t="s">
        <v>21</v>
      </c>
      <c r="W108" s="14" t="s">
        <v>16</v>
      </c>
    </row>
    <row r="109" spans="1:23" x14ac:dyDescent="0.25">
      <c r="A109" s="12" t="s">
        <v>31</v>
      </c>
      <c r="B109" t="s">
        <v>32</v>
      </c>
      <c r="C109" s="4">
        <v>42130</v>
      </c>
      <c r="D109" s="14" t="s">
        <v>30</v>
      </c>
      <c r="E109" s="14">
        <v>4000</v>
      </c>
      <c r="F109" s="14">
        <v>3000</v>
      </c>
      <c r="G109">
        <f t="shared" si="3"/>
        <v>12000000</v>
      </c>
      <c r="H109" s="2">
        <v>32</v>
      </c>
      <c r="I109">
        <v>39</v>
      </c>
      <c r="J109" s="15">
        <v>0.6868981481481482</v>
      </c>
      <c r="K109" s="16">
        <v>0.69</v>
      </c>
      <c r="L109">
        <v>108</v>
      </c>
      <c r="M109" s="14">
        <v>1</v>
      </c>
      <c r="N109" s="14">
        <v>8</v>
      </c>
      <c r="O109" s="14">
        <v>2091</v>
      </c>
      <c r="P109" s="14">
        <v>1203</v>
      </c>
      <c r="Q109" s="14">
        <v>3.9430000000000001</v>
      </c>
      <c r="R109" s="14">
        <v>0.19700000000000001</v>
      </c>
      <c r="S109" s="14">
        <v>11.82</v>
      </c>
      <c r="T109" s="14">
        <v>-13597300</v>
      </c>
      <c r="U109" s="17">
        <v>0</v>
      </c>
      <c r="V109" s="14" t="s">
        <v>21</v>
      </c>
      <c r="W109" s="14" t="s">
        <v>16</v>
      </c>
    </row>
    <row r="110" spans="1:23" x14ac:dyDescent="0.25">
      <c r="A110" s="12" t="s">
        <v>31</v>
      </c>
      <c r="B110" t="s">
        <v>32</v>
      </c>
      <c r="C110" s="4">
        <v>42130</v>
      </c>
      <c r="D110" s="14" t="s">
        <v>30</v>
      </c>
      <c r="E110" s="14">
        <v>4000</v>
      </c>
      <c r="F110" s="14">
        <v>3000</v>
      </c>
      <c r="G110">
        <f t="shared" si="3"/>
        <v>12000000</v>
      </c>
      <c r="H110" s="2">
        <v>32</v>
      </c>
      <c r="I110">
        <v>39</v>
      </c>
      <c r="J110" s="15">
        <v>0.70078703703703704</v>
      </c>
      <c r="K110" s="16">
        <v>0.7</v>
      </c>
      <c r="L110">
        <v>109</v>
      </c>
      <c r="M110" s="14">
        <v>1</v>
      </c>
      <c r="N110" s="14">
        <v>9</v>
      </c>
      <c r="O110" s="14">
        <v>30</v>
      </c>
      <c r="P110" s="14">
        <v>1599</v>
      </c>
      <c r="Q110" s="14">
        <v>66.906999999999996</v>
      </c>
      <c r="R110" s="14">
        <v>3.3450000000000002</v>
      </c>
      <c r="S110" s="14">
        <v>200.7</v>
      </c>
      <c r="T110" s="14">
        <v>-15312022</v>
      </c>
      <c r="U110" s="17">
        <v>0</v>
      </c>
      <c r="V110" s="14" t="s">
        <v>21</v>
      </c>
      <c r="W110" s="14" t="s">
        <v>16</v>
      </c>
    </row>
    <row r="111" spans="1:23" x14ac:dyDescent="0.25">
      <c r="A111" s="12" t="s">
        <v>31</v>
      </c>
      <c r="B111" t="s">
        <v>32</v>
      </c>
      <c r="C111" s="4">
        <v>42130</v>
      </c>
      <c r="D111" s="14" t="s">
        <v>30</v>
      </c>
      <c r="E111" s="14">
        <v>4000</v>
      </c>
      <c r="F111" s="14">
        <v>3000</v>
      </c>
      <c r="G111">
        <f t="shared" si="3"/>
        <v>12000000</v>
      </c>
      <c r="H111" s="2">
        <v>33</v>
      </c>
      <c r="I111">
        <v>40</v>
      </c>
      <c r="J111" s="13">
        <v>0.71111111111111114</v>
      </c>
      <c r="K111" s="7">
        <f t="shared" ref="K111:K131" si="6">J111</f>
        <v>0.71111111111111114</v>
      </c>
      <c r="L111">
        <v>110</v>
      </c>
      <c r="M111">
        <v>1</v>
      </c>
      <c r="N111">
        <v>1</v>
      </c>
      <c r="O111">
        <v>2274</v>
      </c>
      <c r="P111">
        <v>960</v>
      </c>
      <c r="Q111">
        <v>-1</v>
      </c>
      <c r="R111">
        <v>-1</v>
      </c>
      <c r="S111" s="2"/>
      <c r="T111">
        <v>-12744088</v>
      </c>
      <c r="U111" s="3">
        <v>1</v>
      </c>
      <c r="V111" s="2" t="s">
        <v>21</v>
      </c>
      <c r="W111" s="2" t="s">
        <v>22</v>
      </c>
    </row>
    <row r="112" spans="1:23" x14ac:dyDescent="0.25">
      <c r="A112" s="12" t="s">
        <v>31</v>
      </c>
      <c r="B112" t="s">
        <v>32</v>
      </c>
      <c r="C112" s="4">
        <v>42130</v>
      </c>
      <c r="D112" s="14" t="s">
        <v>30</v>
      </c>
      <c r="E112" s="14">
        <v>4000</v>
      </c>
      <c r="F112" s="14">
        <v>3000</v>
      </c>
      <c r="G112">
        <f t="shared" si="3"/>
        <v>12000000</v>
      </c>
      <c r="H112" s="2">
        <v>33</v>
      </c>
      <c r="I112">
        <v>40</v>
      </c>
      <c r="J112" s="13">
        <v>0.72499999999999998</v>
      </c>
      <c r="K112" s="7">
        <f t="shared" si="6"/>
        <v>0.72499999999999998</v>
      </c>
      <c r="L112">
        <v>111</v>
      </c>
      <c r="M112">
        <v>1</v>
      </c>
      <c r="N112">
        <v>2</v>
      </c>
      <c r="O112">
        <v>1770</v>
      </c>
      <c r="P112">
        <v>894</v>
      </c>
      <c r="Q112">
        <v>0</v>
      </c>
      <c r="R112">
        <v>0</v>
      </c>
      <c r="S112" s="2">
        <v>0</v>
      </c>
      <c r="T112">
        <v>-12404289</v>
      </c>
      <c r="U112" s="3">
        <v>1</v>
      </c>
      <c r="V112" s="2" t="s">
        <v>21</v>
      </c>
      <c r="W112" s="2" t="s">
        <v>22</v>
      </c>
    </row>
    <row r="113" spans="1:23" x14ac:dyDescent="0.25">
      <c r="A113" s="12" t="s">
        <v>31</v>
      </c>
      <c r="B113" t="s">
        <v>32</v>
      </c>
      <c r="C113" s="4">
        <v>42130</v>
      </c>
      <c r="D113" s="14" t="s">
        <v>30</v>
      </c>
      <c r="E113" s="14">
        <v>4000</v>
      </c>
      <c r="F113" s="14">
        <v>3000</v>
      </c>
      <c r="G113">
        <f t="shared" si="3"/>
        <v>12000000</v>
      </c>
      <c r="H113" s="2">
        <v>33</v>
      </c>
      <c r="I113">
        <v>40</v>
      </c>
      <c r="J113" s="13">
        <v>0.73888888888888904</v>
      </c>
      <c r="K113" s="7">
        <f t="shared" si="6"/>
        <v>0.73888888888888904</v>
      </c>
      <c r="L113">
        <v>112</v>
      </c>
      <c r="M113">
        <v>1</v>
      </c>
      <c r="N113">
        <v>3</v>
      </c>
      <c r="O113">
        <v>1770</v>
      </c>
      <c r="P113">
        <v>894</v>
      </c>
      <c r="Q113">
        <v>0</v>
      </c>
      <c r="R113">
        <v>0</v>
      </c>
      <c r="S113" s="2">
        <f t="shared" ref="S113:S131" si="7">R113*60</f>
        <v>0</v>
      </c>
      <c r="T113">
        <v>-13527392</v>
      </c>
      <c r="U113" s="3">
        <v>1</v>
      </c>
      <c r="V113" s="2" t="s">
        <v>21</v>
      </c>
      <c r="W113" s="2" t="s">
        <v>16</v>
      </c>
    </row>
    <row r="114" spans="1:23" x14ac:dyDescent="0.25">
      <c r="A114" s="12" t="s">
        <v>31</v>
      </c>
      <c r="B114" t="s">
        <v>32</v>
      </c>
      <c r="C114" s="4">
        <v>42130</v>
      </c>
      <c r="D114" s="14" t="s">
        <v>30</v>
      </c>
      <c r="E114" s="14">
        <v>4000</v>
      </c>
      <c r="F114" s="14">
        <v>3000</v>
      </c>
      <c r="G114">
        <f t="shared" si="3"/>
        <v>12000000</v>
      </c>
      <c r="H114" s="2">
        <v>33</v>
      </c>
      <c r="I114">
        <v>40</v>
      </c>
      <c r="J114" s="13">
        <v>0.75277777777777799</v>
      </c>
      <c r="K114" s="7">
        <f t="shared" si="6"/>
        <v>0.75277777777777799</v>
      </c>
      <c r="L114">
        <v>113</v>
      </c>
      <c r="M114">
        <v>1</v>
      </c>
      <c r="N114">
        <v>4</v>
      </c>
      <c r="O114">
        <v>1770</v>
      </c>
      <c r="P114">
        <v>894</v>
      </c>
      <c r="Q114">
        <v>0</v>
      </c>
      <c r="R114">
        <v>0</v>
      </c>
      <c r="S114" s="2">
        <f t="shared" si="7"/>
        <v>0</v>
      </c>
      <c r="T114">
        <v>-12600631</v>
      </c>
      <c r="U114" s="3">
        <v>1</v>
      </c>
      <c r="V114" s="2" t="s">
        <v>21</v>
      </c>
      <c r="W114" s="2" t="s">
        <v>22</v>
      </c>
    </row>
    <row r="115" spans="1:23" x14ac:dyDescent="0.25">
      <c r="A115" s="12" t="s">
        <v>31</v>
      </c>
      <c r="B115" t="s">
        <v>32</v>
      </c>
      <c r="C115" s="4">
        <v>42130</v>
      </c>
      <c r="D115" s="14" t="s">
        <v>30</v>
      </c>
      <c r="E115" s="14">
        <v>4000</v>
      </c>
      <c r="F115" s="14">
        <v>3000</v>
      </c>
      <c r="G115">
        <f t="shared" si="3"/>
        <v>12000000</v>
      </c>
      <c r="H115" s="2">
        <v>33</v>
      </c>
      <c r="I115">
        <v>40</v>
      </c>
      <c r="J115" s="13">
        <v>0.76666666666666605</v>
      </c>
      <c r="K115" s="7">
        <f t="shared" si="6"/>
        <v>0.76666666666666605</v>
      </c>
      <c r="L115">
        <v>114</v>
      </c>
      <c r="M115">
        <v>1</v>
      </c>
      <c r="N115">
        <v>5</v>
      </c>
      <c r="O115">
        <v>1770</v>
      </c>
      <c r="P115">
        <v>894</v>
      </c>
      <c r="Q115">
        <v>0</v>
      </c>
      <c r="R115">
        <v>0</v>
      </c>
      <c r="S115" s="2">
        <f t="shared" si="7"/>
        <v>0</v>
      </c>
      <c r="T115">
        <v>-9121086</v>
      </c>
      <c r="U115" s="3">
        <v>1</v>
      </c>
      <c r="V115" s="2" t="s">
        <v>23</v>
      </c>
      <c r="W115" s="2" t="s">
        <v>22</v>
      </c>
    </row>
    <row r="116" spans="1:23" x14ac:dyDescent="0.25">
      <c r="A116" s="12" t="s">
        <v>31</v>
      </c>
      <c r="B116" t="s">
        <v>32</v>
      </c>
      <c r="C116" s="4">
        <v>42130</v>
      </c>
      <c r="D116" s="14" t="s">
        <v>30</v>
      </c>
      <c r="E116" s="14">
        <v>4000</v>
      </c>
      <c r="F116" s="14">
        <v>3000</v>
      </c>
      <c r="G116">
        <f t="shared" si="3"/>
        <v>12000000</v>
      </c>
      <c r="H116" s="2">
        <v>33</v>
      </c>
      <c r="I116">
        <v>40</v>
      </c>
      <c r="J116" s="13">
        <v>0.780555555555555</v>
      </c>
      <c r="K116" s="7">
        <f t="shared" si="6"/>
        <v>0.780555555555555</v>
      </c>
      <c r="L116">
        <v>115</v>
      </c>
      <c r="M116">
        <v>1</v>
      </c>
      <c r="N116">
        <v>6</v>
      </c>
      <c r="O116">
        <v>1770</v>
      </c>
      <c r="P116">
        <v>894</v>
      </c>
      <c r="Q116">
        <v>0</v>
      </c>
      <c r="R116">
        <v>0</v>
      </c>
      <c r="S116" s="2">
        <f t="shared" si="7"/>
        <v>0</v>
      </c>
      <c r="T116">
        <v>-8140104</v>
      </c>
      <c r="U116" s="3">
        <v>1</v>
      </c>
      <c r="V116" s="2" t="s">
        <v>23</v>
      </c>
      <c r="W116" s="2" t="s">
        <v>22</v>
      </c>
    </row>
    <row r="117" spans="1:23" x14ac:dyDescent="0.25">
      <c r="A117" s="12" t="s">
        <v>31</v>
      </c>
      <c r="B117" t="s">
        <v>32</v>
      </c>
      <c r="C117" s="4">
        <v>42130</v>
      </c>
      <c r="D117" s="14" t="s">
        <v>30</v>
      </c>
      <c r="E117" s="14">
        <v>4000</v>
      </c>
      <c r="F117" s="14">
        <v>3000</v>
      </c>
      <c r="G117">
        <f t="shared" si="3"/>
        <v>12000000</v>
      </c>
      <c r="H117" s="2">
        <v>33</v>
      </c>
      <c r="I117">
        <v>40</v>
      </c>
      <c r="J117" s="13">
        <v>0.79444444444444395</v>
      </c>
      <c r="K117" s="7">
        <f t="shared" si="6"/>
        <v>0.79444444444444395</v>
      </c>
      <c r="L117">
        <v>116</v>
      </c>
      <c r="M117">
        <v>1</v>
      </c>
      <c r="N117">
        <v>7</v>
      </c>
      <c r="O117">
        <v>1770</v>
      </c>
      <c r="P117">
        <v>894</v>
      </c>
      <c r="Q117">
        <v>0</v>
      </c>
      <c r="R117">
        <v>0</v>
      </c>
      <c r="S117" s="2">
        <f t="shared" si="7"/>
        <v>0</v>
      </c>
      <c r="T117">
        <v>-9646399</v>
      </c>
      <c r="U117" s="3">
        <v>1</v>
      </c>
      <c r="V117" s="2" t="s">
        <v>23</v>
      </c>
      <c r="W117" s="2" t="s">
        <v>22</v>
      </c>
    </row>
    <row r="118" spans="1:23" x14ac:dyDescent="0.25">
      <c r="A118" s="12" t="s">
        <v>31</v>
      </c>
      <c r="B118" t="s">
        <v>32</v>
      </c>
      <c r="C118" s="4">
        <v>42130</v>
      </c>
      <c r="D118" s="14" t="s">
        <v>30</v>
      </c>
      <c r="E118" s="14">
        <v>4000</v>
      </c>
      <c r="F118" s="14">
        <v>3000</v>
      </c>
      <c r="G118">
        <f t="shared" si="3"/>
        <v>12000000</v>
      </c>
      <c r="H118" s="2">
        <v>33</v>
      </c>
      <c r="I118">
        <v>40</v>
      </c>
      <c r="J118" s="13">
        <v>0.80833333333333302</v>
      </c>
      <c r="K118" s="7">
        <f t="shared" si="6"/>
        <v>0.80833333333333302</v>
      </c>
      <c r="L118">
        <v>117</v>
      </c>
      <c r="M118">
        <v>1</v>
      </c>
      <c r="N118">
        <v>8</v>
      </c>
      <c r="O118">
        <v>1770</v>
      </c>
      <c r="P118">
        <v>894</v>
      </c>
      <c r="Q118">
        <v>0</v>
      </c>
      <c r="R118">
        <v>0</v>
      </c>
      <c r="S118" s="2">
        <f t="shared" si="7"/>
        <v>0</v>
      </c>
      <c r="T118">
        <v>-9134184</v>
      </c>
      <c r="U118" s="3">
        <v>1</v>
      </c>
      <c r="V118" s="2" t="s">
        <v>23</v>
      </c>
      <c r="W118" s="2" t="s">
        <v>22</v>
      </c>
    </row>
    <row r="119" spans="1:23" x14ac:dyDescent="0.25">
      <c r="A119" s="12" t="s">
        <v>31</v>
      </c>
      <c r="B119" t="s">
        <v>32</v>
      </c>
      <c r="C119" s="4">
        <v>42130</v>
      </c>
      <c r="D119" s="14" t="s">
        <v>30</v>
      </c>
      <c r="E119" s="14">
        <v>4000</v>
      </c>
      <c r="F119" s="14">
        <v>3000</v>
      </c>
      <c r="G119">
        <f t="shared" si="3"/>
        <v>12000000</v>
      </c>
      <c r="H119" s="2">
        <v>33</v>
      </c>
      <c r="I119">
        <v>40</v>
      </c>
      <c r="J119" s="13">
        <v>0.82222222222222197</v>
      </c>
      <c r="K119" s="7">
        <f t="shared" si="6"/>
        <v>0.82222222222222197</v>
      </c>
      <c r="L119">
        <v>118</v>
      </c>
      <c r="M119">
        <v>1</v>
      </c>
      <c r="N119">
        <v>9</v>
      </c>
      <c r="O119">
        <v>1770</v>
      </c>
      <c r="P119">
        <v>894</v>
      </c>
      <c r="Q119">
        <v>0</v>
      </c>
      <c r="R119">
        <v>0</v>
      </c>
      <c r="S119" s="2">
        <f t="shared" si="7"/>
        <v>0</v>
      </c>
      <c r="T119">
        <v>-12233649</v>
      </c>
      <c r="U119" s="3">
        <v>1</v>
      </c>
      <c r="V119" s="2" t="s">
        <v>23</v>
      </c>
      <c r="W119" s="2" t="s">
        <v>22</v>
      </c>
    </row>
    <row r="120" spans="1:23" x14ac:dyDescent="0.25">
      <c r="A120" s="12" t="s">
        <v>31</v>
      </c>
      <c r="B120" t="s">
        <v>32</v>
      </c>
      <c r="C120" s="4">
        <v>42130</v>
      </c>
      <c r="D120" s="14" t="s">
        <v>30</v>
      </c>
      <c r="E120" s="14">
        <v>4000</v>
      </c>
      <c r="F120" s="14">
        <v>3000</v>
      </c>
      <c r="G120">
        <f t="shared" si="3"/>
        <v>12000000</v>
      </c>
      <c r="H120" s="2">
        <v>33</v>
      </c>
      <c r="I120">
        <v>40</v>
      </c>
      <c r="J120" s="13">
        <v>0.83611111111111103</v>
      </c>
      <c r="K120" s="7">
        <f t="shared" si="6"/>
        <v>0.83611111111111103</v>
      </c>
      <c r="L120">
        <v>119</v>
      </c>
      <c r="M120">
        <v>1</v>
      </c>
      <c r="N120">
        <v>10</v>
      </c>
      <c r="O120">
        <v>1770</v>
      </c>
      <c r="P120">
        <v>894</v>
      </c>
      <c r="Q120">
        <v>0</v>
      </c>
      <c r="R120">
        <v>0</v>
      </c>
      <c r="S120" s="2">
        <f t="shared" si="7"/>
        <v>0</v>
      </c>
      <c r="T120">
        <v>-10194068</v>
      </c>
      <c r="U120" s="3">
        <v>1</v>
      </c>
      <c r="V120" s="2" t="s">
        <v>23</v>
      </c>
      <c r="W120" s="2" t="s">
        <v>22</v>
      </c>
    </row>
    <row r="121" spans="1:23" x14ac:dyDescent="0.25">
      <c r="A121" s="12" t="s">
        <v>31</v>
      </c>
      <c r="B121" t="s">
        <v>32</v>
      </c>
      <c r="C121" s="4">
        <v>42130</v>
      </c>
      <c r="D121" s="14" t="s">
        <v>30</v>
      </c>
      <c r="E121" s="14">
        <v>4000</v>
      </c>
      <c r="F121" s="14">
        <v>3000</v>
      </c>
      <c r="G121">
        <f t="shared" si="3"/>
        <v>12000000</v>
      </c>
      <c r="H121" s="2">
        <v>33</v>
      </c>
      <c r="I121">
        <v>40</v>
      </c>
      <c r="J121" s="13">
        <v>0.84999999999999898</v>
      </c>
      <c r="K121" s="7">
        <f t="shared" si="6"/>
        <v>0.84999999999999898</v>
      </c>
      <c r="L121">
        <v>120</v>
      </c>
      <c r="M121">
        <v>1</v>
      </c>
      <c r="N121">
        <v>11</v>
      </c>
      <c r="O121">
        <v>1770</v>
      </c>
      <c r="P121">
        <v>894</v>
      </c>
      <c r="Q121">
        <v>0</v>
      </c>
      <c r="R121">
        <v>0</v>
      </c>
      <c r="S121" s="2">
        <f t="shared" si="7"/>
        <v>0</v>
      </c>
      <c r="T121">
        <v>-8483450</v>
      </c>
      <c r="U121" s="3">
        <v>1</v>
      </c>
      <c r="V121" s="2" t="s">
        <v>24</v>
      </c>
      <c r="W121" s="2" t="s">
        <v>22</v>
      </c>
    </row>
    <row r="122" spans="1:23" x14ac:dyDescent="0.25">
      <c r="A122" s="12" t="s">
        <v>31</v>
      </c>
      <c r="B122" t="s">
        <v>32</v>
      </c>
      <c r="C122" s="4">
        <v>42130</v>
      </c>
      <c r="D122" s="14" t="s">
        <v>30</v>
      </c>
      <c r="E122" s="14">
        <v>4000</v>
      </c>
      <c r="F122" s="14">
        <v>3000</v>
      </c>
      <c r="G122">
        <f t="shared" si="3"/>
        <v>12000000</v>
      </c>
      <c r="H122" s="2">
        <v>33</v>
      </c>
      <c r="I122">
        <v>40</v>
      </c>
      <c r="J122" s="13">
        <v>0.86388888888888804</v>
      </c>
      <c r="K122" s="7">
        <f t="shared" si="6"/>
        <v>0.86388888888888804</v>
      </c>
      <c r="L122">
        <v>121</v>
      </c>
      <c r="M122">
        <v>1</v>
      </c>
      <c r="N122">
        <v>12</v>
      </c>
      <c r="O122">
        <v>1770</v>
      </c>
      <c r="P122">
        <v>894</v>
      </c>
      <c r="Q122">
        <v>0</v>
      </c>
      <c r="R122">
        <v>0</v>
      </c>
      <c r="S122" s="2">
        <f t="shared" si="7"/>
        <v>0</v>
      </c>
      <c r="T122">
        <v>-10719383</v>
      </c>
      <c r="U122" s="3">
        <v>1</v>
      </c>
      <c r="V122" s="2" t="s">
        <v>24</v>
      </c>
      <c r="W122" s="2" t="s">
        <v>22</v>
      </c>
    </row>
    <row r="123" spans="1:23" x14ac:dyDescent="0.25">
      <c r="A123" s="12" t="s">
        <v>31</v>
      </c>
      <c r="B123" t="s">
        <v>32</v>
      </c>
      <c r="C123" s="4">
        <v>42130</v>
      </c>
      <c r="D123" s="14" t="s">
        <v>30</v>
      </c>
      <c r="E123" s="14">
        <v>4000</v>
      </c>
      <c r="F123" s="14">
        <v>3000</v>
      </c>
      <c r="G123">
        <f t="shared" si="3"/>
        <v>12000000</v>
      </c>
      <c r="H123" s="2">
        <v>33</v>
      </c>
      <c r="I123">
        <v>40</v>
      </c>
      <c r="J123" s="13">
        <v>0.87777777777777699</v>
      </c>
      <c r="K123" s="7">
        <f t="shared" si="6"/>
        <v>0.87777777777777699</v>
      </c>
      <c r="L123">
        <v>122</v>
      </c>
      <c r="M123" s="2">
        <v>1</v>
      </c>
      <c r="N123">
        <v>13</v>
      </c>
      <c r="O123" s="2">
        <v>1767</v>
      </c>
      <c r="P123" s="2">
        <v>894</v>
      </c>
      <c r="Q123" s="2">
        <v>9.6000000000000002E-2</v>
      </c>
      <c r="R123" s="2">
        <v>5.0000000000000001E-3</v>
      </c>
      <c r="S123" s="2">
        <f t="shared" si="7"/>
        <v>0.3</v>
      </c>
      <c r="T123" s="2">
        <v>-10128789</v>
      </c>
      <c r="U123" s="3">
        <v>1</v>
      </c>
      <c r="V123" s="2" t="s">
        <v>24</v>
      </c>
      <c r="W123" s="2" t="s">
        <v>22</v>
      </c>
    </row>
    <row r="124" spans="1:23" x14ac:dyDescent="0.25">
      <c r="A124" s="12" t="s">
        <v>31</v>
      </c>
      <c r="B124" t="s">
        <v>32</v>
      </c>
      <c r="C124" s="4">
        <v>42130</v>
      </c>
      <c r="D124" s="14" t="s">
        <v>30</v>
      </c>
      <c r="E124" s="14">
        <v>4000</v>
      </c>
      <c r="F124" s="14">
        <v>3000</v>
      </c>
      <c r="G124">
        <f t="shared" si="3"/>
        <v>12000000</v>
      </c>
      <c r="H124" s="2">
        <v>33</v>
      </c>
      <c r="I124">
        <v>40</v>
      </c>
      <c r="J124" s="13">
        <v>0.89166666666666605</v>
      </c>
      <c r="K124" s="7">
        <f t="shared" si="6"/>
        <v>0.89166666666666605</v>
      </c>
      <c r="L124">
        <v>123</v>
      </c>
      <c r="M124" s="2">
        <v>1</v>
      </c>
      <c r="N124">
        <v>14</v>
      </c>
      <c r="O124" s="2">
        <v>1767</v>
      </c>
      <c r="P124" s="2">
        <v>894</v>
      </c>
      <c r="Q124" s="2">
        <v>0</v>
      </c>
      <c r="R124" s="2">
        <v>0</v>
      </c>
      <c r="S124" s="2">
        <f t="shared" si="7"/>
        <v>0</v>
      </c>
      <c r="T124" s="2">
        <v>-10259861</v>
      </c>
      <c r="U124" s="3">
        <v>1</v>
      </c>
      <c r="V124" s="2" t="s">
        <v>24</v>
      </c>
      <c r="W124" s="2" t="s">
        <v>22</v>
      </c>
    </row>
    <row r="125" spans="1:23" x14ac:dyDescent="0.25">
      <c r="A125" s="12" t="s">
        <v>31</v>
      </c>
      <c r="B125" t="s">
        <v>32</v>
      </c>
      <c r="C125" s="4">
        <v>42130</v>
      </c>
      <c r="D125" s="14" t="s">
        <v>30</v>
      </c>
      <c r="E125" s="14">
        <v>4000</v>
      </c>
      <c r="F125" s="14">
        <v>3000</v>
      </c>
      <c r="G125">
        <f t="shared" si="3"/>
        <v>12000000</v>
      </c>
      <c r="H125" s="2">
        <v>33</v>
      </c>
      <c r="I125">
        <v>40</v>
      </c>
      <c r="J125" s="13">
        <v>0.905555555555555</v>
      </c>
      <c r="K125" s="7">
        <f t="shared" si="6"/>
        <v>0.905555555555555</v>
      </c>
      <c r="L125">
        <v>124</v>
      </c>
      <c r="M125" s="2">
        <v>1</v>
      </c>
      <c r="N125" s="2">
        <v>15</v>
      </c>
      <c r="O125" s="2">
        <v>1767</v>
      </c>
      <c r="P125" s="2">
        <v>894</v>
      </c>
      <c r="Q125" s="2">
        <v>0</v>
      </c>
      <c r="R125" s="2">
        <v>0</v>
      </c>
      <c r="S125" s="2">
        <f t="shared" si="7"/>
        <v>0</v>
      </c>
      <c r="T125" s="2">
        <v>-10588565</v>
      </c>
      <c r="U125" s="3">
        <v>1</v>
      </c>
      <c r="V125" s="2" t="s">
        <v>24</v>
      </c>
      <c r="W125" s="2" t="s">
        <v>22</v>
      </c>
    </row>
    <row r="126" spans="1:23" x14ac:dyDescent="0.25">
      <c r="A126" s="12" t="s">
        <v>31</v>
      </c>
      <c r="B126" t="s">
        <v>32</v>
      </c>
      <c r="C126" s="4">
        <v>42130</v>
      </c>
      <c r="D126" s="14" t="s">
        <v>30</v>
      </c>
      <c r="E126" s="14">
        <v>4000</v>
      </c>
      <c r="F126" s="14">
        <v>3000</v>
      </c>
      <c r="G126">
        <f t="shared" si="3"/>
        <v>12000000</v>
      </c>
      <c r="H126" s="2">
        <v>33</v>
      </c>
      <c r="I126">
        <v>40</v>
      </c>
      <c r="J126" s="13">
        <v>0.91944444444444395</v>
      </c>
      <c r="K126" s="7">
        <f t="shared" si="6"/>
        <v>0.91944444444444395</v>
      </c>
      <c r="L126">
        <v>125</v>
      </c>
      <c r="M126" s="2">
        <v>1</v>
      </c>
      <c r="N126">
        <v>16</v>
      </c>
      <c r="O126" s="2">
        <v>1767</v>
      </c>
      <c r="P126" s="2">
        <v>894</v>
      </c>
      <c r="Q126" s="2">
        <v>0</v>
      </c>
      <c r="R126" s="2">
        <v>0</v>
      </c>
      <c r="S126" s="2">
        <f t="shared" si="7"/>
        <v>0</v>
      </c>
      <c r="T126" s="2">
        <v>-9273993</v>
      </c>
      <c r="U126" s="3">
        <v>1</v>
      </c>
      <c r="V126" s="2" t="s">
        <v>24</v>
      </c>
      <c r="W126" s="2" t="s">
        <v>22</v>
      </c>
    </row>
    <row r="127" spans="1:23" x14ac:dyDescent="0.25">
      <c r="A127" s="12" t="s">
        <v>31</v>
      </c>
      <c r="B127" t="s">
        <v>32</v>
      </c>
      <c r="C127" s="4">
        <v>42130</v>
      </c>
      <c r="D127" s="14" t="s">
        <v>30</v>
      </c>
      <c r="E127" s="14">
        <v>4000</v>
      </c>
      <c r="F127" s="14">
        <v>3000</v>
      </c>
      <c r="G127">
        <f t="shared" si="3"/>
        <v>12000000</v>
      </c>
      <c r="H127" s="2">
        <v>33</v>
      </c>
      <c r="I127">
        <v>40</v>
      </c>
      <c r="J127" s="13">
        <v>0.93333333333333202</v>
      </c>
      <c r="K127" s="7">
        <f t="shared" si="6"/>
        <v>0.93333333333333202</v>
      </c>
      <c r="L127">
        <v>126</v>
      </c>
      <c r="M127" s="2">
        <v>1</v>
      </c>
      <c r="N127">
        <v>17</v>
      </c>
      <c r="O127" s="2">
        <v>1767</v>
      </c>
      <c r="P127" s="2">
        <v>894</v>
      </c>
      <c r="Q127" s="2">
        <v>0</v>
      </c>
      <c r="R127" s="2">
        <v>0</v>
      </c>
      <c r="S127" s="2">
        <f t="shared" si="7"/>
        <v>0</v>
      </c>
      <c r="T127" s="2">
        <v>-9207687</v>
      </c>
      <c r="U127" s="3">
        <v>1</v>
      </c>
      <c r="V127" s="2" t="s">
        <v>24</v>
      </c>
      <c r="W127" s="2" t="s">
        <v>22</v>
      </c>
    </row>
    <row r="128" spans="1:23" x14ac:dyDescent="0.25">
      <c r="A128" s="12" t="s">
        <v>31</v>
      </c>
      <c r="B128" t="s">
        <v>32</v>
      </c>
      <c r="C128" s="4">
        <v>42130</v>
      </c>
      <c r="D128" s="14" t="s">
        <v>30</v>
      </c>
      <c r="E128" s="14">
        <v>4000</v>
      </c>
      <c r="F128" s="14">
        <v>3000</v>
      </c>
      <c r="G128">
        <f t="shared" si="3"/>
        <v>12000000</v>
      </c>
      <c r="H128" s="2">
        <v>33</v>
      </c>
      <c r="I128">
        <v>40</v>
      </c>
      <c r="J128" s="13">
        <v>0.94722222222222097</v>
      </c>
      <c r="K128" s="7">
        <f t="shared" si="6"/>
        <v>0.94722222222222097</v>
      </c>
      <c r="L128">
        <v>127</v>
      </c>
      <c r="M128" s="2">
        <v>1</v>
      </c>
      <c r="N128" s="2">
        <v>18</v>
      </c>
      <c r="O128" s="2">
        <v>1767</v>
      </c>
      <c r="P128" s="2">
        <v>894</v>
      </c>
      <c r="Q128" s="2">
        <v>0</v>
      </c>
      <c r="R128" s="2">
        <v>0</v>
      </c>
      <c r="S128" s="2">
        <f t="shared" si="7"/>
        <v>0</v>
      </c>
      <c r="T128" s="2">
        <v>-10653588</v>
      </c>
      <c r="U128" s="3">
        <v>1</v>
      </c>
      <c r="V128" s="2" t="s">
        <v>24</v>
      </c>
      <c r="W128" s="2" t="s">
        <v>16</v>
      </c>
    </row>
    <row r="129" spans="1:23" x14ac:dyDescent="0.25">
      <c r="A129" s="12" t="s">
        <v>31</v>
      </c>
      <c r="B129" t="s">
        <v>32</v>
      </c>
      <c r="C129" s="4">
        <v>42130</v>
      </c>
      <c r="D129" s="14" t="s">
        <v>30</v>
      </c>
      <c r="E129" s="14">
        <v>4000</v>
      </c>
      <c r="F129" s="14">
        <v>3000</v>
      </c>
      <c r="G129">
        <f t="shared" si="3"/>
        <v>12000000</v>
      </c>
      <c r="H129" s="2">
        <v>33</v>
      </c>
      <c r="I129">
        <v>40</v>
      </c>
      <c r="J129" s="13">
        <v>0.96111111111111003</v>
      </c>
      <c r="K129" s="7">
        <f t="shared" si="6"/>
        <v>0.96111111111111003</v>
      </c>
      <c r="L129">
        <v>128</v>
      </c>
      <c r="M129" s="2">
        <v>1</v>
      </c>
      <c r="N129">
        <v>19</v>
      </c>
      <c r="O129" s="2">
        <v>1767</v>
      </c>
      <c r="P129" s="2">
        <v>894</v>
      </c>
      <c r="Q129" s="2">
        <v>0</v>
      </c>
      <c r="R129" s="2">
        <v>0</v>
      </c>
      <c r="S129" s="2">
        <f t="shared" si="7"/>
        <v>0</v>
      </c>
      <c r="T129" s="2">
        <v>-10522002</v>
      </c>
      <c r="U129" s="3">
        <v>1</v>
      </c>
      <c r="V129" s="2" t="s">
        <v>24</v>
      </c>
      <c r="W129" s="2" t="s">
        <v>22</v>
      </c>
    </row>
    <row r="130" spans="1:23" x14ac:dyDescent="0.25">
      <c r="A130" s="12" t="s">
        <v>31</v>
      </c>
      <c r="B130" t="s">
        <v>32</v>
      </c>
      <c r="C130" s="4">
        <v>42130</v>
      </c>
      <c r="D130" s="14" t="s">
        <v>30</v>
      </c>
      <c r="E130" s="14">
        <v>4000</v>
      </c>
      <c r="F130" s="14">
        <v>3000</v>
      </c>
      <c r="G130">
        <f t="shared" ref="G130:G193" si="8">E130*F130</f>
        <v>12000000</v>
      </c>
      <c r="H130" s="2">
        <v>33</v>
      </c>
      <c r="I130">
        <v>40</v>
      </c>
      <c r="J130" s="13">
        <v>0.97499999999999898</v>
      </c>
      <c r="K130" s="7">
        <f t="shared" si="6"/>
        <v>0.97499999999999898</v>
      </c>
      <c r="L130">
        <v>129</v>
      </c>
      <c r="M130" s="2">
        <v>1</v>
      </c>
      <c r="N130">
        <v>20</v>
      </c>
      <c r="O130" s="2">
        <v>1767</v>
      </c>
      <c r="P130" s="2">
        <v>894</v>
      </c>
      <c r="Q130" s="2">
        <v>0</v>
      </c>
      <c r="R130" s="2">
        <v>0</v>
      </c>
      <c r="S130" s="2">
        <f t="shared" si="7"/>
        <v>0</v>
      </c>
      <c r="T130" s="2">
        <v>-7696503</v>
      </c>
      <c r="U130" s="3">
        <v>1</v>
      </c>
      <c r="V130" s="2" t="s">
        <v>24</v>
      </c>
      <c r="W130" s="2" t="s">
        <v>22</v>
      </c>
    </row>
    <row r="131" spans="1:23" x14ac:dyDescent="0.25">
      <c r="A131" s="12" t="s">
        <v>31</v>
      </c>
      <c r="B131" t="s">
        <v>32</v>
      </c>
      <c r="C131" s="4">
        <v>42130</v>
      </c>
      <c r="D131" s="14" t="s">
        <v>30</v>
      </c>
      <c r="E131" s="14">
        <v>4000</v>
      </c>
      <c r="F131" s="14">
        <v>3000</v>
      </c>
      <c r="G131">
        <f t="shared" si="8"/>
        <v>12000000</v>
      </c>
      <c r="H131" s="2">
        <v>33</v>
      </c>
      <c r="I131">
        <v>40</v>
      </c>
      <c r="J131" s="13">
        <v>0.98888888888888804</v>
      </c>
      <c r="K131" s="7">
        <f t="shared" si="6"/>
        <v>0.98888888888888804</v>
      </c>
      <c r="L131">
        <v>130</v>
      </c>
      <c r="M131" s="2">
        <v>1</v>
      </c>
      <c r="N131" s="2">
        <v>21</v>
      </c>
      <c r="O131" s="2">
        <v>1767</v>
      </c>
      <c r="P131" s="2">
        <v>894</v>
      </c>
      <c r="Q131" s="2">
        <v>0</v>
      </c>
      <c r="R131" s="2">
        <v>0</v>
      </c>
      <c r="S131" s="2">
        <f t="shared" si="7"/>
        <v>0</v>
      </c>
      <c r="T131" s="2">
        <v>-9404291</v>
      </c>
      <c r="U131" s="3">
        <v>1</v>
      </c>
      <c r="V131" s="2" t="s">
        <v>24</v>
      </c>
      <c r="W131" s="2" t="s">
        <v>22</v>
      </c>
    </row>
    <row r="132" spans="1:23" x14ac:dyDescent="0.25">
      <c r="A132" s="12" t="s">
        <v>31</v>
      </c>
      <c r="B132" t="s">
        <v>32</v>
      </c>
      <c r="C132" s="4">
        <v>42130</v>
      </c>
      <c r="D132" s="14" t="s">
        <v>29</v>
      </c>
      <c r="E132" s="14">
        <v>4000</v>
      </c>
      <c r="F132" s="14">
        <v>3000</v>
      </c>
      <c r="G132">
        <f t="shared" si="8"/>
        <v>12000000</v>
      </c>
      <c r="H132" s="2">
        <v>39</v>
      </c>
      <c r="I132">
        <v>46</v>
      </c>
      <c r="J132" s="23">
        <v>6.9444444444444447E-4</v>
      </c>
      <c r="K132" s="24">
        <v>1</v>
      </c>
      <c r="L132">
        <v>131</v>
      </c>
      <c r="M132" s="21">
        <v>1</v>
      </c>
      <c r="N132" s="21">
        <v>26</v>
      </c>
      <c r="O132" s="21">
        <v>892</v>
      </c>
      <c r="P132" s="21">
        <v>356</v>
      </c>
      <c r="Q132" s="21">
        <v>0</v>
      </c>
      <c r="R132" s="21">
        <v>0</v>
      </c>
      <c r="S132" s="21">
        <v>0</v>
      </c>
      <c r="T132" s="21">
        <v>-12035492</v>
      </c>
      <c r="U132" s="22">
        <v>1</v>
      </c>
      <c r="V132" s="21" t="s">
        <v>24</v>
      </c>
      <c r="W132" s="21" t="s">
        <v>22</v>
      </c>
    </row>
    <row r="133" spans="1:23" x14ac:dyDescent="0.25">
      <c r="A133" s="12" t="s">
        <v>31</v>
      </c>
      <c r="B133" t="s">
        <v>32</v>
      </c>
      <c r="C133" s="4">
        <v>42130</v>
      </c>
      <c r="D133" s="14" t="s">
        <v>29</v>
      </c>
      <c r="E133" s="14">
        <v>4000</v>
      </c>
      <c r="F133" s="14">
        <v>3000</v>
      </c>
      <c r="G133">
        <f t="shared" si="8"/>
        <v>12000000</v>
      </c>
      <c r="H133" s="2">
        <v>39</v>
      </c>
      <c r="I133">
        <v>46</v>
      </c>
      <c r="J133" s="23">
        <v>1.4583333333333332E-2</v>
      </c>
      <c r="K133" s="24">
        <v>0.01</v>
      </c>
      <c r="L133">
        <v>132</v>
      </c>
      <c r="M133" s="21">
        <v>1</v>
      </c>
      <c r="N133" s="21">
        <v>27</v>
      </c>
      <c r="O133" s="21">
        <v>892</v>
      </c>
      <c r="P133" s="21">
        <v>356</v>
      </c>
      <c r="Q133" s="21">
        <v>0</v>
      </c>
      <c r="R133" s="21">
        <v>0</v>
      </c>
      <c r="S133" s="21">
        <v>0</v>
      </c>
      <c r="T133" s="21">
        <v>-11115160</v>
      </c>
      <c r="U133" s="22">
        <v>1</v>
      </c>
      <c r="V133" s="21" t="s">
        <v>24</v>
      </c>
      <c r="W133" s="21" t="s">
        <v>22</v>
      </c>
    </row>
    <row r="134" spans="1:23" x14ac:dyDescent="0.25">
      <c r="A134" s="12" t="s">
        <v>31</v>
      </c>
      <c r="B134" t="s">
        <v>32</v>
      </c>
      <c r="C134" s="4">
        <v>42130</v>
      </c>
      <c r="D134" s="14" t="s">
        <v>29</v>
      </c>
      <c r="E134" s="14">
        <v>4000</v>
      </c>
      <c r="F134" s="14">
        <v>3000</v>
      </c>
      <c r="G134">
        <f t="shared" si="8"/>
        <v>12000000</v>
      </c>
      <c r="H134" s="2">
        <v>39</v>
      </c>
      <c r="I134">
        <v>46</v>
      </c>
      <c r="J134" s="23">
        <v>2.8472222222222222E-2</v>
      </c>
      <c r="K134" s="24">
        <v>0.03</v>
      </c>
      <c r="L134">
        <v>133</v>
      </c>
      <c r="M134" s="21">
        <v>1</v>
      </c>
      <c r="N134" s="21">
        <v>28</v>
      </c>
      <c r="O134" s="21">
        <v>892</v>
      </c>
      <c r="P134" s="21">
        <v>356</v>
      </c>
      <c r="Q134" s="21">
        <v>0</v>
      </c>
      <c r="R134" s="21">
        <v>0</v>
      </c>
      <c r="S134" s="21">
        <v>0</v>
      </c>
      <c r="T134" s="21">
        <v>-11838113</v>
      </c>
      <c r="U134" s="22">
        <v>1</v>
      </c>
      <c r="V134" s="21" t="s">
        <v>24</v>
      </c>
      <c r="W134" s="21" t="s">
        <v>22</v>
      </c>
    </row>
    <row r="135" spans="1:23" x14ac:dyDescent="0.25">
      <c r="A135" s="12" t="s">
        <v>31</v>
      </c>
      <c r="B135" t="s">
        <v>32</v>
      </c>
      <c r="C135" s="4">
        <v>42130</v>
      </c>
      <c r="D135" s="14" t="s">
        <v>29</v>
      </c>
      <c r="E135" s="14">
        <v>4000</v>
      </c>
      <c r="F135" s="14">
        <v>3000</v>
      </c>
      <c r="G135">
        <f t="shared" si="8"/>
        <v>12000000</v>
      </c>
      <c r="H135" s="2">
        <v>39</v>
      </c>
      <c r="I135">
        <v>46</v>
      </c>
      <c r="J135" s="23">
        <v>4.2361111111111106E-2</v>
      </c>
      <c r="K135" s="24">
        <v>0.04</v>
      </c>
      <c r="L135">
        <v>134</v>
      </c>
      <c r="M135" s="21">
        <v>1</v>
      </c>
      <c r="N135" s="21">
        <v>29</v>
      </c>
      <c r="O135" s="21">
        <v>892</v>
      </c>
      <c r="P135" s="21">
        <v>356</v>
      </c>
      <c r="Q135" s="21">
        <v>0</v>
      </c>
      <c r="R135" s="21">
        <v>0</v>
      </c>
      <c r="S135" s="21">
        <v>0</v>
      </c>
      <c r="T135" s="21">
        <v>-12034722</v>
      </c>
      <c r="U135" s="22">
        <v>1</v>
      </c>
      <c r="V135" s="21" t="s">
        <v>24</v>
      </c>
      <c r="W135" s="21" t="s">
        <v>22</v>
      </c>
    </row>
    <row r="136" spans="1:23" x14ac:dyDescent="0.25">
      <c r="A136" s="12" t="s">
        <v>31</v>
      </c>
      <c r="B136" t="s">
        <v>32</v>
      </c>
      <c r="C136" s="4">
        <v>42130</v>
      </c>
      <c r="D136" s="14" t="s">
        <v>29</v>
      </c>
      <c r="E136" s="14">
        <v>4000</v>
      </c>
      <c r="F136" s="14">
        <v>3000</v>
      </c>
      <c r="G136">
        <f t="shared" si="8"/>
        <v>12000000</v>
      </c>
      <c r="H136" s="2">
        <v>39</v>
      </c>
      <c r="I136">
        <v>46</v>
      </c>
      <c r="J136" s="23">
        <v>5.6250000000000001E-2</v>
      </c>
      <c r="K136" s="24">
        <v>0.06</v>
      </c>
      <c r="L136">
        <v>135</v>
      </c>
      <c r="M136" s="21">
        <v>1</v>
      </c>
      <c r="N136" s="21">
        <v>30</v>
      </c>
      <c r="O136" s="21">
        <v>892</v>
      </c>
      <c r="P136" s="21">
        <v>356</v>
      </c>
      <c r="Q136" s="21">
        <v>0</v>
      </c>
      <c r="R136" s="21">
        <v>0</v>
      </c>
      <c r="S136" s="21">
        <v>0</v>
      </c>
      <c r="T136" s="21">
        <v>-12890799</v>
      </c>
      <c r="U136" s="22">
        <v>1</v>
      </c>
      <c r="V136" s="21" t="s">
        <v>24</v>
      </c>
      <c r="W136" s="21" t="s">
        <v>22</v>
      </c>
    </row>
    <row r="137" spans="1:23" s="2" customFormat="1" x14ac:dyDescent="0.25">
      <c r="A137" s="12" t="s">
        <v>31</v>
      </c>
      <c r="B137" t="s">
        <v>32</v>
      </c>
      <c r="C137" s="4">
        <v>42130</v>
      </c>
      <c r="D137" s="14" t="s">
        <v>29</v>
      </c>
      <c r="E137" s="14">
        <v>4000</v>
      </c>
      <c r="F137" s="14">
        <v>3000</v>
      </c>
      <c r="G137">
        <f t="shared" si="8"/>
        <v>12000000</v>
      </c>
      <c r="H137" s="2">
        <v>39</v>
      </c>
      <c r="I137">
        <v>46</v>
      </c>
      <c r="J137" s="23">
        <v>7.013888888888889E-2</v>
      </c>
      <c r="K137" s="24">
        <v>7.0000000000000007E-2</v>
      </c>
      <c r="L137">
        <v>136</v>
      </c>
      <c r="M137" s="21">
        <v>1</v>
      </c>
      <c r="N137" s="21">
        <v>31</v>
      </c>
      <c r="O137" s="21">
        <v>892</v>
      </c>
      <c r="P137" s="21">
        <v>356</v>
      </c>
      <c r="Q137" s="21">
        <v>0</v>
      </c>
      <c r="R137" s="21">
        <v>0</v>
      </c>
      <c r="S137" s="21">
        <v>0</v>
      </c>
      <c r="T137" s="21">
        <v>-11114390</v>
      </c>
      <c r="U137" s="22">
        <v>1</v>
      </c>
      <c r="V137" s="21" t="s">
        <v>24</v>
      </c>
      <c r="W137" s="21" t="s">
        <v>22</v>
      </c>
    </row>
    <row r="138" spans="1:23" s="2" customFormat="1" x14ac:dyDescent="0.25">
      <c r="A138" s="12" t="s">
        <v>31</v>
      </c>
      <c r="B138" t="s">
        <v>32</v>
      </c>
      <c r="C138" s="4">
        <v>42130</v>
      </c>
      <c r="D138" s="14" t="s">
        <v>29</v>
      </c>
      <c r="E138" s="14">
        <v>4000</v>
      </c>
      <c r="F138" s="14">
        <v>3000</v>
      </c>
      <c r="G138">
        <f t="shared" si="8"/>
        <v>12000000</v>
      </c>
      <c r="H138" s="2">
        <v>39</v>
      </c>
      <c r="I138">
        <v>46</v>
      </c>
      <c r="J138" s="23">
        <v>8.4027777777777771E-2</v>
      </c>
      <c r="K138" s="24">
        <v>0.08</v>
      </c>
      <c r="L138">
        <v>137</v>
      </c>
      <c r="M138" s="21">
        <v>1</v>
      </c>
      <c r="N138" s="21">
        <v>32</v>
      </c>
      <c r="O138" s="21">
        <v>892</v>
      </c>
      <c r="P138" s="21">
        <v>356</v>
      </c>
      <c r="Q138" s="21">
        <v>0</v>
      </c>
      <c r="R138" s="21">
        <v>0</v>
      </c>
      <c r="S138" s="21">
        <v>0</v>
      </c>
      <c r="T138" s="21">
        <v>-11902364</v>
      </c>
      <c r="U138" s="22">
        <v>1</v>
      </c>
      <c r="V138" s="21" t="s">
        <v>24</v>
      </c>
      <c r="W138" s="21" t="s">
        <v>22</v>
      </c>
    </row>
    <row r="139" spans="1:23" s="2" customFormat="1" x14ac:dyDescent="0.25">
      <c r="A139" s="12" t="s">
        <v>31</v>
      </c>
      <c r="B139" t="s">
        <v>32</v>
      </c>
      <c r="C139" s="4">
        <v>42130</v>
      </c>
      <c r="D139" s="14" t="s">
        <v>29</v>
      </c>
      <c r="E139" s="14">
        <v>4000</v>
      </c>
      <c r="F139" s="14">
        <v>3000</v>
      </c>
      <c r="G139">
        <f t="shared" si="8"/>
        <v>12000000</v>
      </c>
      <c r="H139" s="2">
        <v>39</v>
      </c>
      <c r="I139">
        <v>46</v>
      </c>
      <c r="J139" s="23">
        <v>9.7916666666666666E-2</v>
      </c>
      <c r="K139" s="24">
        <v>0.1</v>
      </c>
      <c r="L139">
        <v>138</v>
      </c>
      <c r="M139" s="21">
        <v>1</v>
      </c>
      <c r="N139" s="21">
        <v>33</v>
      </c>
      <c r="O139" s="21">
        <v>892</v>
      </c>
      <c r="P139" s="21">
        <v>356</v>
      </c>
      <c r="Q139" s="21">
        <v>0</v>
      </c>
      <c r="R139" s="21">
        <v>0</v>
      </c>
      <c r="S139" s="21">
        <v>0</v>
      </c>
      <c r="T139" s="21">
        <v>-11970469</v>
      </c>
      <c r="U139" s="22">
        <v>1</v>
      </c>
      <c r="V139" s="21" t="s">
        <v>24</v>
      </c>
      <c r="W139" s="21" t="s">
        <v>22</v>
      </c>
    </row>
    <row r="140" spans="1:23" s="2" customFormat="1" x14ac:dyDescent="0.25">
      <c r="A140" s="12" t="s">
        <v>31</v>
      </c>
      <c r="B140" t="s">
        <v>32</v>
      </c>
      <c r="C140" s="4">
        <v>42130</v>
      </c>
      <c r="D140" s="14" t="s">
        <v>29</v>
      </c>
      <c r="E140" s="14">
        <v>4000</v>
      </c>
      <c r="F140" s="14">
        <v>3000</v>
      </c>
      <c r="G140">
        <f t="shared" si="8"/>
        <v>12000000</v>
      </c>
      <c r="H140" s="2">
        <v>39</v>
      </c>
      <c r="I140">
        <v>46</v>
      </c>
      <c r="J140" s="23">
        <v>0.11180555555555556</v>
      </c>
      <c r="K140" s="24">
        <v>0.11</v>
      </c>
      <c r="L140">
        <v>139</v>
      </c>
      <c r="M140" s="21">
        <v>1</v>
      </c>
      <c r="N140" s="21">
        <v>34</v>
      </c>
      <c r="O140" s="21">
        <v>892</v>
      </c>
      <c r="P140" s="21">
        <v>356</v>
      </c>
      <c r="Q140" s="21">
        <v>0</v>
      </c>
      <c r="R140" s="21">
        <v>0</v>
      </c>
      <c r="S140" s="21">
        <v>0</v>
      </c>
      <c r="T140" s="21">
        <v>-11309714</v>
      </c>
      <c r="U140" s="22">
        <v>1</v>
      </c>
      <c r="V140" s="21" t="s">
        <v>24</v>
      </c>
      <c r="W140" s="21" t="s">
        <v>22</v>
      </c>
    </row>
    <row r="141" spans="1:23" s="2" customFormat="1" x14ac:dyDescent="0.25">
      <c r="A141" s="12" t="s">
        <v>31</v>
      </c>
      <c r="B141" t="s">
        <v>32</v>
      </c>
      <c r="C141" s="4">
        <v>42130</v>
      </c>
      <c r="D141" s="14" t="s">
        <v>29</v>
      </c>
      <c r="E141" s="14">
        <v>4000</v>
      </c>
      <c r="F141" s="14">
        <v>3000</v>
      </c>
      <c r="G141">
        <f t="shared" si="8"/>
        <v>12000000</v>
      </c>
      <c r="H141" s="2">
        <v>39</v>
      </c>
      <c r="I141">
        <v>46</v>
      </c>
      <c r="J141" s="23">
        <v>0.12569444444444444</v>
      </c>
      <c r="K141" s="24">
        <v>0.13</v>
      </c>
      <c r="L141">
        <v>140</v>
      </c>
      <c r="M141" s="21">
        <v>1</v>
      </c>
      <c r="N141" s="21">
        <v>35</v>
      </c>
      <c r="O141" s="21">
        <v>892</v>
      </c>
      <c r="P141" s="21">
        <v>356</v>
      </c>
      <c r="Q141" s="21">
        <v>0</v>
      </c>
      <c r="R141" s="21">
        <v>0</v>
      </c>
      <c r="S141" s="21">
        <v>0</v>
      </c>
      <c r="T141" s="21">
        <v>-9271673</v>
      </c>
      <c r="U141" s="22">
        <v>1</v>
      </c>
      <c r="V141" s="21" t="s">
        <v>24</v>
      </c>
      <c r="W141" s="21" t="s">
        <v>22</v>
      </c>
    </row>
    <row r="142" spans="1:23" s="2" customFormat="1" x14ac:dyDescent="0.25">
      <c r="A142" s="12" t="s">
        <v>31</v>
      </c>
      <c r="B142" t="s">
        <v>32</v>
      </c>
      <c r="C142" s="4">
        <v>42130</v>
      </c>
      <c r="D142" s="14" t="s">
        <v>29</v>
      </c>
      <c r="E142" s="14">
        <v>4000</v>
      </c>
      <c r="F142" s="14">
        <v>3000</v>
      </c>
      <c r="G142">
        <f t="shared" si="8"/>
        <v>12000000</v>
      </c>
      <c r="H142" s="2">
        <v>39</v>
      </c>
      <c r="I142">
        <v>46</v>
      </c>
      <c r="J142" s="23">
        <v>0.13958333333333334</v>
      </c>
      <c r="K142" s="24">
        <v>0.14000000000000001</v>
      </c>
      <c r="L142">
        <v>141</v>
      </c>
      <c r="M142" s="21">
        <v>1</v>
      </c>
      <c r="N142" s="21">
        <v>36</v>
      </c>
      <c r="O142" s="21">
        <v>892</v>
      </c>
      <c r="P142" s="21">
        <v>356</v>
      </c>
      <c r="Q142" s="21">
        <v>0</v>
      </c>
      <c r="R142" s="21">
        <v>0</v>
      </c>
      <c r="S142" s="21">
        <v>0</v>
      </c>
      <c r="T142" s="21">
        <v>-12299180</v>
      </c>
      <c r="U142" s="22">
        <v>1</v>
      </c>
      <c r="V142" s="21" t="s">
        <v>24</v>
      </c>
      <c r="W142" s="21" t="s">
        <v>22</v>
      </c>
    </row>
    <row r="143" spans="1:23" s="2" customFormat="1" x14ac:dyDescent="0.25">
      <c r="A143" s="12" t="s">
        <v>31</v>
      </c>
      <c r="B143" t="s">
        <v>32</v>
      </c>
      <c r="C143" s="4">
        <v>42130</v>
      </c>
      <c r="D143" s="14" t="s">
        <v>29</v>
      </c>
      <c r="E143" s="14">
        <v>4000</v>
      </c>
      <c r="F143" s="14">
        <v>3000</v>
      </c>
      <c r="G143">
        <f t="shared" si="8"/>
        <v>12000000</v>
      </c>
      <c r="H143" s="2">
        <v>39</v>
      </c>
      <c r="I143">
        <v>46</v>
      </c>
      <c r="J143" s="23">
        <v>0.15347222222222223</v>
      </c>
      <c r="K143" s="24">
        <v>0.15</v>
      </c>
      <c r="L143">
        <v>142</v>
      </c>
      <c r="M143" s="21">
        <v>1</v>
      </c>
      <c r="N143" s="21">
        <v>37</v>
      </c>
      <c r="O143" s="21">
        <v>892</v>
      </c>
      <c r="P143" s="21">
        <v>356</v>
      </c>
      <c r="Q143" s="21">
        <v>0</v>
      </c>
      <c r="R143" s="21">
        <v>0</v>
      </c>
      <c r="S143" s="21">
        <v>0</v>
      </c>
      <c r="T143" s="21">
        <v>-12298666</v>
      </c>
      <c r="U143" s="22">
        <v>1</v>
      </c>
      <c r="V143" s="21" t="s">
        <v>24</v>
      </c>
      <c r="W143" s="21" t="s">
        <v>22</v>
      </c>
    </row>
    <row r="144" spans="1:23" s="2" customFormat="1" x14ac:dyDescent="0.25">
      <c r="A144" s="12" t="s">
        <v>31</v>
      </c>
      <c r="B144" t="s">
        <v>32</v>
      </c>
      <c r="C144" s="4">
        <v>42130</v>
      </c>
      <c r="D144" s="14" t="s">
        <v>29</v>
      </c>
      <c r="E144" s="14">
        <v>4000</v>
      </c>
      <c r="F144" s="14">
        <v>3000</v>
      </c>
      <c r="G144">
        <f t="shared" si="8"/>
        <v>12000000</v>
      </c>
      <c r="H144" s="2">
        <v>39</v>
      </c>
      <c r="I144">
        <v>46</v>
      </c>
      <c r="J144" s="23">
        <v>0.1673611111111111</v>
      </c>
      <c r="K144" s="24">
        <v>0.17</v>
      </c>
      <c r="L144">
        <v>143</v>
      </c>
      <c r="M144" s="21">
        <v>1</v>
      </c>
      <c r="N144" s="21">
        <v>38</v>
      </c>
      <c r="O144" s="21">
        <v>892</v>
      </c>
      <c r="P144" s="21">
        <v>356</v>
      </c>
      <c r="Q144" s="21">
        <v>0</v>
      </c>
      <c r="R144" s="21">
        <v>0</v>
      </c>
      <c r="S144" s="21">
        <v>0</v>
      </c>
      <c r="T144" s="21">
        <v>-11508378</v>
      </c>
      <c r="U144" s="22">
        <v>1</v>
      </c>
      <c r="V144" s="21" t="s">
        <v>24</v>
      </c>
      <c r="W144" s="21" t="s">
        <v>22</v>
      </c>
    </row>
    <row r="145" spans="1:23" s="2" customFormat="1" x14ac:dyDescent="0.25">
      <c r="A145" s="12" t="s">
        <v>31</v>
      </c>
      <c r="B145" t="s">
        <v>32</v>
      </c>
      <c r="C145" s="4">
        <v>42130</v>
      </c>
      <c r="D145" s="14" t="s">
        <v>29</v>
      </c>
      <c r="E145" s="14">
        <v>4000</v>
      </c>
      <c r="F145" s="14">
        <v>3000</v>
      </c>
      <c r="G145">
        <f t="shared" si="8"/>
        <v>12000000</v>
      </c>
      <c r="H145" s="2">
        <v>39</v>
      </c>
      <c r="I145">
        <v>46</v>
      </c>
      <c r="J145" s="23">
        <v>0.18124999999999999</v>
      </c>
      <c r="K145" s="24">
        <v>0.18</v>
      </c>
      <c r="L145">
        <v>144</v>
      </c>
      <c r="M145" s="21">
        <v>1</v>
      </c>
      <c r="N145" s="21">
        <v>39</v>
      </c>
      <c r="O145" s="21">
        <v>892</v>
      </c>
      <c r="P145" s="21">
        <v>356</v>
      </c>
      <c r="Q145" s="21">
        <v>0</v>
      </c>
      <c r="R145" s="21">
        <v>0</v>
      </c>
      <c r="S145" s="21">
        <v>0</v>
      </c>
      <c r="T145" s="21">
        <v>-11574171</v>
      </c>
      <c r="U145" s="22">
        <v>1</v>
      </c>
      <c r="V145" s="21" t="s">
        <v>24</v>
      </c>
      <c r="W145" s="21" t="s">
        <v>22</v>
      </c>
    </row>
    <row r="146" spans="1:23" s="2" customFormat="1" x14ac:dyDescent="0.25">
      <c r="A146" s="12" t="s">
        <v>31</v>
      </c>
      <c r="B146" t="s">
        <v>32</v>
      </c>
      <c r="C146" s="4">
        <v>42130</v>
      </c>
      <c r="D146" s="14" t="s">
        <v>29</v>
      </c>
      <c r="E146" s="14">
        <v>4000</v>
      </c>
      <c r="F146" s="14">
        <v>3000</v>
      </c>
      <c r="G146">
        <f t="shared" si="8"/>
        <v>12000000</v>
      </c>
      <c r="H146" s="2">
        <v>39</v>
      </c>
      <c r="I146">
        <v>46</v>
      </c>
      <c r="J146" s="23">
        <v>0.19513888888888889</v>
      </c>
      <c r="K146" s="24">
        <v>0.2</v>
      </c>
      <c r="L146">
        <v>145</v>
      </c>
      <c r="M146" s="21">
        <v>1</v>
      </c>
      <c r="N146" s="21">
        <v>40</v>
      </c>
      <c r="O146" s="21">
        <v>892</v>
      </c>
      <c r="P146" s="21">
        <v>356</v>
      </c>
      <c r="Q146" s="21">
        <v>0</v>
      </c>
      <c r="R146" s="21">
        <v>0</v>
      </c>
      <c r="S146" s="21">
        <v>0</v>
      </c>
      <c r="T146" s="21">
        <v>-12166306</v>
      </c>
      <c r="U146" s="22">
        <v>1</v>
      </c>
      <c r="V146" s="21" t="s">
        <v>24</v>
      </c>
      <c r="W146" s="21" t="s">
        <v>22</v>
      </c>
    </row>
    <row r="147" spans="1:23" s="2" customFormat="1" x14ac:dyDescent="0.25">
      <c r="A147" s="12" t="s">
        <v>31</v>
      </c>
      <c r="B147" t="s">
        <v>32</v>
      </c>
      <c r="C147" s="4">
        <v>42130</v>
      </c>
      <c r="D147" s="14" t="s">
        <v>29</v>
      </c>
      <c r="E147" s="14">
        <v>4000</v>
      </c>
      <c r="F147" s="14">
        <v>3000</v>
      </c>
      <c r="G147">
        <f t="shared" si="8"/>
        <v>12000000</v>
      </c>
      <c r="H147" s="2">
        <v>39</v>
      </c>
      <c r="I147">
        <v>46</v>
      </c>
      <c r="J147" s="23">
        <v>0.20902777777777778</v>
      </c>
      <c r="K147" s="24">
        <v>0.21</v>
      </c>
      <c r="L147">
        <v>146</v>
      </c>
      <c r="M147" s="21">
        <v>1</v>
      </c>
      <c r="N147" s="21">
        <v>41</v>
      </c>
      <c r="O147" s="21">
        <v>892</v>
      </c>
      <c r="P147" s="21">
        <v>356</v>
      </c>
      <c r="Q147" s="21">
        <v>0</v>
      </c>
      <c r="R147" s="21">
        <v>0</v>
      </c>
      <c r="S147" s="21">
        <v>0</v>
      </c>
      <c r="T147" s="21">
        <v>-11444125</v>
      </c>
      <c r="U147" s="22">
        <v>1</v>
      </c>
      <c r="V147" s="21" t="s">
        <v>24</v>
      </c>
      <c r="W147" s="21" t="s">
        <v>22</v>
      </c>
    </row>
    <row r="148" spans="1:23" s="2" customFormat="1" x14ac:dyDescent="0.25">
      <c r="A148" s="12" t="s">
        <v>31</v>
      </c>
      <c r="B148" t="s">
        <v>32</v>
      </c>
      <c r="C148" s="4">
        <v>42130</v>
      </c>
      <c r="D148" s="14" t="s">
        <v>29</v>
      </c>
      <c r="E148" s="14">
        <v>4000</v>
      </c>
      <c r="F148" s="14">
        <v>3000</v>
      </c>
      <c r="G148">
        <f t="shared" si="8"/>
        <v>12000000</v>
      </c>
      <c r="H148" s="2">
        <v>39</v>
      </c>
      <c r="I148">
        <v>46</v>
      </c>
      <c r="J148" s="23">
        <v>0.22291666666666665</v>
      </c>
      <c r="K148" s="24">
        <v>0.22</v>
      </c>
      <c r="L148">
        <v>147</v>
      </c>
      <c r="M148" s="21">
        <v>1</v>
      </c>
      <c r="N148" s="21">
        <v>42</v>
      </c>
      <c r="O148" s="21">
        <v>892</v>
      </c>
      <c r="P148" s="21">
        <v>356</v>
      </c>
      <c r="Q148" s="21">
        <v>0</v>
      </c>
      <c r="R148" s="21">
        <v>0</v>
      </c>
      <c r="S148" s="21">
        <v>0</v>
      </c>
      <c r="T148" s="21">
        <v>-11771807</v>
      </c>
      <c r="U148" s="22">
        <v>1</v>
      </c>
      <c r="V148" s="21" t="s">
        <v>24</v>
      </c>
      <c r="W148" s="21" t="s">
        <v>22</v>
      </c>
    </row>
    <row r="149" spans="1:23" s="2" customFormat="1" x14ac:dyDescent="0.25">
      <c r="A149" s="12" t="s">
        <v>31</v>
      </c>
      <c r="B149" t="s">
        <v>32</v>
      </c>
      <c r="C149" s="4">
        <v>42130</v>
      </c>
      <c r="D149" s="14" t="s">
        <v>29</v>
      </c>
      <c r="E149" s="14">
        <v>4000</v>
      </c>
      <c r="F149" s="14">
        <v>3000</v>
      </c>
      <c r="G149">
        <f t="shared" si="8"/>
        <v>12000000</v>
      </c>
      <c r="H149" s="2">
        <v>39</v>
      </c>
      <c r="I149">
        <v>46</v>
      </c>
      <c r="J149" s="23">
        <v>0.23680555555555557</v>
      </c>
      <c r="K149" s="24">
        <v>0.24</v>
      </c>
      <c r="L149">
        <v>148</v>
      </c>
      <c r="M149" s="21">
        <v>1</v>
      </c>
      <c r="N149" s="21">
        <v>43</v>
      </c>
      <c r="O149" s="21">
        <v>892</v>
      </c>
      <c r="P149" s="21">
        <v>356</v>
      </c>
      <c r="Q149" s="21">
        <v>0</v>
      </c>
      <c r="R149" s="21">
        <v>0</v>
      </c>
      <c r="S149" s="21">
        <v>0</v>
      </c>
      <c r="T149" s="21">
        <v>-11443871</v>
      </c>
      <c r="U149" s="22">
        <v>1</v>
      </c>
      <c r="V149" s="21" t="s">
        <v>24</v>
      </c>
      <c r="W149" s="21" t="s">
        <v>22</v>
      </c>
    </row>
    <row r="150" spans="1:23" s="2" customFormat="1" x14ac:dyDescent="0.25">
      <c r="A150" s="12" t="s">
        <v>31</v>
      </c>
      <c r="B150" t="s">
        <v>32</v>
      </c>
      <c r="C150" s="4">
        <v>42130</v>
      </c>
      <c r="D150" s="14" t="s">
        <v>29</v>
      </c>
      <c r="E150" s="14">
        <v>4000</v>
      </c>
      <c r="F150" s="14">
        <v>3000</v>
      </c>
      <c r="G150">
        <f t="shared" si="8"/>
        <v>12000000</v>
      </c>
      <c r="H150" s="2">
        <v>39</v>
      </c>
      <c r="I150">
        <v>46</v>
      </c>
      <c r="J150" s="23">
        <v>0.25069444444444444</v>
      </c>
      <c r="K150" s="24">
        <v>0.25</v>
      </c>
      <c r="L150">
        <v>149</v>
      </c>
      <c r="M150" s="21">
        <v>1</v>
      </c>
      <c r="N150" s="21">
        <v>44</v>
      </c>
      <c r="O150" s="21">
        <v>892</v>
      </c>
      <c r="P150" s="21">
        <v>356</v>
      </c>
      <c r="Q150" s="21">
        <v>0</v>
      </c>
      <c r="R150" s="21">
        <v>0</v>
      </c>
      <c r="S150" s="21">
        <v>0</v>
      </c>
      <c r="T150" s="21">
        <v>-11969699</v>
      </c>
      <c r="U150" s="22">
        <v>1</v>
      </c>
      <c r="V150" s="21" t="s">
        <v>23</v>
      </c>
      <c r="W150" s="21" t="s">
        <v>22</v>
      </c>
    </row>
    <row r="151" spans="1:23" s="2" customFormat="1" x14ac:dyDescent="0.25">
      <c r="A151" s="12" t="s">
        <v>31</v>
      </c>
      <c r="B151" t="s">
        <v>32</v>
      </c>
      <c r="C151" s="4">
        <v>42130</v>
      </c>
      <c r="D151" s="14" t="s">
        <v>29</v>
      </c>
      <c r="E151" s="14">
        <v>4000</v>
      </c>
      <c r="F151" s="14">
        <v>3000</v>
      </c>
      <c r="G151">
        <f t="shared" si="8"/>
        <v>12000000</v>
      </c>
      <c r="H151" s="2">
        <v>39</v>
      </c>
      <c r="I151">
        <v>46</v>
      </c>
      <c r="J151" s="23">
        <v>0.26458333333333334</v>
      </c>
      <c r="K151" s="24">
        <v>0.26</v>
      </c>
      <c r="L151">
        <v>150</v>
      </c>
      <c r="M151" s="21">
        <v>1</v>
      </c>
      <c r="N151" s="21">
        <v>45</v>
      </c>
      <c r="O151" s="21">
        <v>892</v>
      </c>
      <c r="P151" s="21">
        <v>356</v>
      </c>
      <c r="Q151" s="21">
        <v>0</v>
      </c>
      <c r="R151" s="21">
        <v>0</v>
      </c>
      <c r="S151" s="21">
        <v>0</v>
      </c>
      <c r="T151" s="21">
        <v>-10982034</v>
      </c>
      <c r="U151" s="22">
        <v>0</v>
      </c>
      <c r="V151" s="21" t="s">
        <v>23</v>
      </c>
      <c r="W151" s="21" t="s">
        <v>22</v>
      </c>
    </row>
    <row r="152" spans="1:23" s="2" customFormat="1" x14ac:dyDescent="0.25">
      <c r="A152" s="12" t="s">
        <v>31</v>
      </c>
      <c r="B152" t="s">
        <v>32</v>
      </c>
      <c r="C152" s="4">
        <v>42130</v>
      </c>
      <c r="D152" s="14" t="s">
        <v>29</v>
      </c>
      <c r="E152" s="14">
        <v>4000</v>
      </c>
      <c r="F152" s="14">
        <v>3000</v>
      </c>
      <c r="G152">
        <f t="shared" si="8"/>
        <v>12000000</v>
      </c>
      <c r="H152" s="2">
        <v>39</v>
      </c>
      <c r="I152">
        <v>46</v>
      </c>
      <c r="J152" s="23">
        <v>0.27847222222222223</v>
      </c>
      <c r="K152" s="24">
        <v>0.28000000000000003</v>
      </c>
      <c r="L152">
        <v>151</v>
      </c>
      <c r="M152" s="21">
        <v>1</v>
      </c>
      <c r="N152" s="21">
        <v>46</v>
      </c>
      <c r="O152" s="21">
        <v>914</v>
      </c>
      <c r="P152" s="21">
        <v>624</v>
      </c>
      <c r="Q152" s="21">
        <v>18.974</v>
      </c>
      <c r="R152" s="21">
        <v>0.94899999999999995</v>
      </c>
      <c r="S152" s="21">
        <v>56.94</v>
      </c>
      <c r="T152" s="21">
        <v>-4589592</v>
      </c>
      <c r="U152" s="22">
        <v>0</v>
      </c>
      <c r="V152" s="21" t="s">
        <v>23</v>
      </c>
      <c r="W152" s="21" t="s">
        <v>16</v>
      </c>
    </row>
    <row r="153" spans="1:23" s="2" customFormat="1" x14ac:dyDescent="0.25">
      <c r="A153" s="12" t="s">
        <v>31</v>
      </c>
      <c r="B153" t="s">
        <v>32</v>
      </c>
      <c r="C153" s="4">
        <v>42130</v>
      </c>
      <c r="D153" s="14" t="s">
        <v>29</v>
      </c>
      <c r="E153" s="14">
        <v>4000</v>
      </c>
      <c r="F153" s="14">
        <v>3000</v>
      </c>
      <c r="G153">
        <f t="shared" si="8"/>
        <v>12000000</v>
      </c>
      <c r="H153" s="2">
        <v>39</v>
      </c>
      <c r="I153">
        <v>46</v>
      </c>
      <c r="J153" s="19">
        <v>0.29236111111111113</v>
      </c>
      <c r="K153" s="20">
        <v>0.28999999999999998</v>
      </c>
      <c r="L153">
        <v>152</v>
      </c>
      <c r="M153" s="21">
        <v>1</v>
      </c>
      <c r="N153" s="21">
        <v>47</v>
      </c>
      <c r="O153" s="21">
        <v>914</v>
      </c>
      <c r="P153" s="21">
        <v>624</v>
      </c>
      <c r="Q153" s="21">
        <v>0</v>
      </c>
      <c r="R153" s="21">
        <v>0</v>
      </c>
      <c r="S153" s="21">
        <v>0</v>
      </c>
      <c r="T153" s="21">
        <v>-5707309</v>
      </c>
      <c r="U153" s="22">
        <v>0</v>
      </c>
      <c r="V153" s="21" t="s">
        <v>23</v>
      </c>
      <c r="W153" s="21" t="s">
        <v>22</v>
      </c>
    </row>
    <row r="154" spans="1:23" s="2" customFormat="1" x14ac:dyDescent="0.25">
      <c r="A154" s="12" t="s">
        <v>31</v>
      </c>
      <c r="B154" t="s">
        <v>32</v>
      </c>
      <c r="C154" s="4">
        <v>42130</v>
      </c>
      <c r="D154" s="14" t="s">
        <v>29</v>
      </c>
      <c r="E154" s="14">
        <v>4000</v>
      </c>
      <c r="F154" s="14">
        <v>3000</v>
      </c>
      <c r="G154">
        <f t="shared" si="8"/>
        <v>12000000</v>
      </c>
      <c r="H154" s="2">
        <v>39</v>
      </c>
      <c r="I154">
        <v>46</v>
      </c>
      <c r="J154" s="19">
        <v>0.30624999999999997</v>
      </c>
      <c r="K154" s="20">
        <v>0.31</v>
      </c>
      <c r="L154">
        <v>153</v>
      </c>
      <c r="M154" s="21">
        <v>1</v>
      </c>
      <c r="N154" s="21">
        <v>48</v>
      </c>
      <c r="O154" s="21">
        <v>914</v>
      </c>
      <c r="P154" s="21">
        <v>510</v>
      </c>
      <c r="Q154" s="21">
        <v>8.0440000000000005</v>
      </c>
      <c r="R154" s="21">
        <v>0.40200000000000002</v>
      </c>
      <c r="S154" s="21">
        <v>24.12</v>
      </c>
      <c r="T154" s="21">
        <v>-10624305</v>
      </c>
      <c r="U154" s="22">
        <v>0</v>
      </c>
      <c r="V154" s="21" t="s">
        <v>23</v>
      </c>
      <c r="W154" s="21" t="s">
        <v>16</v>
      </c>
    </row>
    <row r="155" spans="1:23" s="2" customFormat="1" x14ac:dyDescent="0.25">
      <c r="A155" s="12" t="s">
        <v>31</v>
      </c>
      <c r="B155" t="s">
        <v>32</v>
      </c>
      <c r="C155" s="4">
        <v>42130</v>
      </c>
      <c r="D155" s="14" t="s">
        <v>29</v>
      </c>
      <c r="E155" s="14">
        <v>4000</v>
      </c>
      <c r="F155" s="14">
        <v>3000</v>
      </c>
      <c r="G155">
        <f t="shared" si="8"/>
        <v>12000000</v>
      </c>
      <c r="H155" s="2">
        <v>39</v>
      </c>
      <c r="I155">
        <v>46</v>
      </c>
      <c r="J155" s="19">
        <v>0.32013888888888892</v>
      </c>
      <c r="K155" s="20">
        <v>0.32</v>
      </c>
      <c r="L155">
        <v>154</v>
      </c>
      <c r="M155" s="21">
        <v>1</v>
      </c>
      <c r="N155" s="21">
        <v>49</v>
      </c>
      <c r="O155" s="21">
        <v>914</v>
      </c>
      <c r="P155" s="21">
        <v>510</v>
      </c>
      <c r="Q155" s="21">
        <v>0</v>
      </c>
      <c r="R155" s="21">
        <v>0</v>
      </c>
      <c r="S155" s="21">
        <v>0</v>
      </c>
      <c r="T155" s="21">
        <v>-10560834</v>
      </c>
      <c r="U155" s="22">
        <v>0</v>
      </c>
      <c r="V155" s="21" t="s">
        <v>23</v>
      </c>
      <c r="W155" s="21" t="s">
        <v>22</v>
      </c>
    </row>
    <row r="156" spans="1:23" s="2" customFormat="1" x14ac:dyDescent="0.25">
      <c r="A156" s="12" t="s">
        <v>31</v>
      </c>
      <c r="B156" t="s">
        <v>32</v>
      </c>
      <c r="C156" s="4">
        <v>42130</v>
      </c>
      <c r="D156" s="14" t="s">
        <v>29</v>
      </c>
      <c r="E156" s="14">
        <v>4000</v>
      </c>
      <c r="F156" s="14">
        <v>3000</v>
      </c>
      <c r="G156">
        <f t="shared" si="8"/>
        <v>12000000</v>
      </c>
      <c r="H156" s="2">
        <v>39</v>
      </c>
      <c r="I156">
        <v>46</v>
      </c>
      <c r="J156" s="19">
        <v>0.33402777777777781</v>
      </c>
      <c r="K156" s="20">
        <v>0.33</v>
      </c>
      <c r="L156">
        <v>155</v>
      </c>
      <c r="M156" s="21">
        <v>1</v>
      </c>
      <c r="N156" s="21">
        <v>50</v>
      </c>
      <c r="O156" s="21">
        <v>914</v>
      </c>
      <c r="P156" s="21">
        <v>510</v>
      </c>
      <c r="Q156" s="21">
        <v>0</v>
      </c>
      <c r="R156" s="21">
        <v>0</v>
      </c>
      <c r="S156" s="21">
        <v>0</v>
      </c>
      <c r="T156" s="21">
        <v>-10690110</v>
      </c>
      <c r="U156" s="22">
        <v>0</v>
      </c>
      <c r="V156" s="21" t="s">
        <v>21</v>
      </c>
      <c r="W156" s="21" t="s">
        <v>22</v>
      </c>
    </row>
    <row r="157" spans="1:23" s="2" customFormat="1" x14ac:dyDescent="0.25">
      <c r="A157" s="12" t="s">
        <v>31</v>
      </c>
      <c r="B157" t="s">
        <v>32</v>
      </c>
      <c r="C157" s="4">
        <v>42130</v>
      </c>
      <c r="D157" s="14" t="s">
        <v>29</v>
      </c>
      <c r="E157" s="14">
        <v>4000</v>
      </c>
      <c r="F157" s="14">
        <v>3000</v>
      </c>
      <c r="G157">
        <f t="shared" si="8"/>
        <v>12000000</v>
      </c>
      <c r="H157" s="2">
        <v>39</v>
      </c>
      <c r="I157">
        <v>46</v>
      </c>
      <c r="J157" s="19">
        <v>0.34791666666666665</v>
      </c>
      <c r="K157" s="20">
        <v>0.35</v>
      </c>
      <c r="L157">
        <v>156</v>
      </c>
      <c r="M157" s="21">
        <v>1</v>
      </c>
      <c r="N157" s="21">
        <v>51</v>
      </c>
      <c r="O157" s="21">
        <v>914</v>
      </c>
      <c r="P157" s="21">
        <v>510</v>
      </c>
      <c r="Q157" s="21">
        <v>0</v>
      </c>
      <c r="R157" s="21">
        <v>0</v>
      </c>
      <c r="S157" s="21">
        <v>0</v>
      </c>
      <c r="T157" s="21">
        <v>-11219022</v>
      </c>
      <c r="U157" s="22">
        <v>0</v>
      </c>
      <c r="V157" s="21" t="s">
        <v>21</v>
      </c>
      <c r="W157" s="21" t="s">
        <v>22</v>
      </c>
    </row>
    <row r="158" spans="1:23" s="2" customFormat="1" x14ac:dyDescent="0.25">
      <c r="A158" s="12" t="s">
        <v>31</v>
      </c>
      <c r="B158" t="s">
        <v>32</v>
      </c>
      <c r="C158" s="4">
        <v>42130</v>
      </c>
      <c r="D158" s="14" t="s">
        <v>29</v>
      </c>
      <c r="E158" s="14">
        <v>4000</v>
      </c>
      <c r="F158" s="14">
        <v>3000</v>
      </c>
      <c r="G158">
        <f t="shared" si="8"/>
        <v>12000000</v>
      </c>
      <c r="H158" s="2">
        <v>39</v>
      </c>
      <c r="I158">
        <v>46</v>
      </c>
      <c r="J158" s="19">
        <v>0.36180555555555555</v>
      </c>
      <c r="K158" s="20">
        <v>0.36</v>
      </c>
      <c r="L158">
        <v>157</v>
      </c>
      <c r="M158" s="21">
        <v>1</v>
      </c>
      <c r="N158" s="21">
        <v>52</v>
      </c>
      <c r="O158" s="21">
        <v>914</v>
      </c>
      <c r="P158" s="21">
        <v>510</v>
      </c>
      <c r="Q158" s="21">
        <v>0</v>
      </c>
      <c r="R158" s="21">
        <v>0</v>
      </c>
      <c r="S158" s="21">
        <v>0</v>
      </c>
      <c r="T158" s="21">
        <v>-12599897</v>
      </c>
      <c r="U158" s="22">
        <v>0</v>
      </c>
      <c r="V158" s="21" t="s">
        <v>21</v>
      </c>
      <c r="W158" s="21" t="s">
        <v>22</v>
      </c>
    </row>
    <row r="159" spans="1:23" s="2" customFormat="1" x14ac:dyDescent="0.25">
      <c r="A159" s="12" t="s">
        <v>31</v>
      </c>
      <c r="B159" t="s">
        <v>32</v>
      </c>
      <c r="C159" s="4">
        <v>42130</v>
      </c>
      <c r="D159" s="14" t="s">
        <v>29</v>
      </c>
      <c r="E159" s="14">
        <v>4000</v>
      </c>
      <c r="F159" s="14">
        <v>3000</v>
      </c>
      <c r="G159">
        <f t="shared" si="8"/>
        <v>12000000</v>
      </c>
      <c r="H159" s="2">
        <v>39</v>
      </c>
      <c r="I159">
        <v>46</v>
      </c>
      <c r="J159" s="19">
        <v>0.3756944444444445</v>
      </c>
      <c r="K159" s="20">
        <v>0.38</v>
      </c>
      <c r="L159">
        <v>158</v>
      </c>
      <c r="M159" s="21">
        <v>1</v>
      </c>
      <c r="N159" s="21">
        <v>53</v>
      </c>
      <c r="O159" s="21">
        <v>14</v>
      </c>
      <c r="P159" s="21">
        <v>1186</v>
      </c>
      <c r="Q159" s="21">
        <v>79.424000000000007</v>
      </c>
      <c r="R159" s="21">
        <v>3.9710000000000001</v>
      </c>
      <c r="S159" s="21">
        <v>238.26</v>
      </c>
      <c r="T159" s="21">
        <v>-16692378</v>
      </c>
      <c r="U159" s="22">
        <v>0</v>
      </c>
      <c r="V159" s="21" t="s">
        <v>21</v>
      </c>
      <c r="W159" s="21" t="s">
        <v>16</v>
      </c>
    </row>
    <row r="160" spans="1:23" s="2" customFormat="1" x14ac:dyDescent="0.25">
      <c r="A160" s="12" t="s">
        <v>31</v>
      </c>
      <c r="B160" t="s">
        <v>32</v>
      </c>
      <c r="C160" s="4">
        <v>42130</v>
      </c>
      <c r="D160" s="14" t="s">
        <v>29</v>
      </c>
      <c r="E160" s="14">
        <v>4000</v>
      </c>
      <c r="F160" s="14">
        <v>3000</v>
      </c>
      <c r="G160">
        <f t="shared" si="8"/>
        <v>12000000</v>
      </c>
      <c r="H160" s="2">
        <v>39</v>
      </c>
      <c r="I160">
        <v>46</v>
      </c>
      <c r="J160" s="19">
        <v>0.38958333333333334</v>
      </c>
      <c r="K160" s="20">
        <v>0.39</v>
      </c>
      <c r="L160">
        <v>159</v>
      </c>
      <c r="M160" s="21">
        <v>1</v>
      </c>
      <c r="N160" s="21">
        <v>54</v>
      </c>
      <c r="O160" s="21">
        <v>14</v>
      </c>
      <c r="P160" s="21">
        <v>1186</v>
      </c>
      <c r="Q160" s="22" t="s">
        <v>26</v>
      </c>
      <c r="R160" s="22" t="s">
        <v>26</v>
      </c>
      <c r="S160" s="22" t="s">
        <v>26</v>
      </c>
      <c r="T160" s="21">
        <v>-15898248</v>
      </c>
      <c r="U160" s="22" t="s">
        <v>26</v>
      </c>
      <c r="V160" s="21" t="s">
        <v>21</v>
      </c>
      <c r="W160" s="21" t="s">
        <v>35</v>
      </c>
    </row>
    <row r="161" spans="1:23" s="2" customFormat="1" x14ac:dyDescent="0.25">
      <c r="A161" s="12" t="s">
        <v>31</v>
      </c>
      <c r="B161" t="s">
        <v>32</v>
      </c>
      <c r="C161" s="4">
        <v>42130</v>
      </c>
      <c r="D161" s="14" t="s">
        <v>29</v>
      </c>
      <c r="E161" s="14">
        <v>4000</v>
      </c>
      <c r="F161" s="14">
        <v>3000</v>
      </c>
      <c r="G161">
        <f t="shared" si="8"/>
        <v>12000000</v>
      </c>
      <c r="H161" s="2">
        <v>39</v>
      </c>
      <c r="I161">
        <v>46</v>
      </c>
      <c r="J161" s="19">
        <v>0.40347222222222223</v>
      </c>
      <c r="K161" s="20">
        <v>0.4</v>
      </c>
      <c r="L161">
        <v>160</v>
      </c>
      <c r="M161" s="21">
        <v>1</v>
      </c>
      <c r="N161" s="21">
        <v>55</v>
      </c>
      <c r="O161" s="21">
        <v>14</v>
      </c>
      <c r="P161" s="21">
        <v>1186</v>
      </c>
      <c r="Q161" s="22" t="s">
        <v>26</v>
      </c>
      <c r="R161" s="22" t="s">
        <v>26</v>
      </c>
      <c r="S161" s="22" t="s">
        <v>26</v>
      </c>
      <c r="T161" s="21">
        <v>-16621195</v>
      </c>
      <c r="U161" s="22" t="s">
        <v>26</v>
      </c>
      <c r="V161" s="21" t="s">
        <v>21</v>
      </c>
      <c r="W161" s="21" t="s">
        <v>35</v>
      </c>
    </row>
    <row r="162" spans="1:23" s="2" customFormat="1" x14ac:dyDescent="0.25">
      <c r="A162" s="12" t="s">
        <v>31</v>
      </c>
      <c r="B162" t="s">
        <v>32</v>
      </c>
      <c r="C162" s="4">
        <v>42130</v>
      </c>
      <c r="D162" s="14" t="s">
        <v>29</v>
      </c>
      <c r="E162" s="14">
        <v>4000</v>
      </c>
      <c r="F162" s="14">
        <v>3000</v>
      </c>
      <c r="G162">
        <f t="shared" si="8"/>
        <v>12000000</v>
      </c>
      <c r="H162" s="2">
        <v>39</v>
      </c>
      <c r="I162">
        <v>46</v>
      </c>
      <c r="J162" s="19">
        <v>0.41736111111111113</v>
      </c>
      <c r="K162" s="20">
        <v>0.42</v>
      </c>
      <c r="L162">
        <v>161</v>
      </c>
      <c r="M162" s="21">
        <v>1</v>
      </c>
      <c r="N162" s="21">
        <v>56</v>
      </c>
      <c r="O162" s="21">
        <v>14</v>
      </c>
      <c r="P162" s="21">
        <v>1186</v>
      </c>
      <c r="Q162" s="22" t="s">
        <v>26</v>
      </c>
      <c r="R162" s="22" t="s">
        <v>26</v>
      </c>
      <c r="S162" s="22" t="s">
        <v>26</v>
      </c>
      <c r="T162" s="21">
        <v>-16294813</v>
      </c>
      <c r="U162" s="22" t="s">
        <v>26</v>
      </c>
      <c r="V162" s="21" t="s">
        <v>21</v>
      </c>
      <c r="W162" s="21" t="s">
        <v>35</v>
      </c>
    </row>
    <row r="163" spans="1:23" s="2" customFormat="1" x14ac:dyDescent="0.25">
      <c r="A163" s="12" t="s">
        <v>31</v>
      </c>
      <c r="B163" t="s">
        <v>32</v>
      </c>
      <c r="C163" s="4">
        <v>42130</v>
      </c>
      <c r="D163" s="14" t="s">
        <v>29</v>
      </c>
      <c r="E163" s="14">
        <v>4000</v>
      </c>
      <c r="F163" s="14">
        <v>3000</v>
      </c>
      <c r="G163">
        <f t="shared" si="8"/>
        <v>12000000</v>
      </c>
      <c r="H163" s="2">
        <v>39</v>
      </c>
      <c r="I163">
        <v>46</v>
      </c>
      <c r="J163" s="19">
        <v>0.43124999999999997</v>
      </c>
      <c r="K163" s="20">
        <v>0.43</v>
      </c>
      <c r="L163">
        <v>162</v>
      </c>
      <c r="M163" s="21">
        <v>1</v>
      </c>
      <c r="N163" s="21">
        <v>57</v>
      </c>
      <c r="O163" s="21">
        <v>14</v>
      </c>
      <c r="P163" s="21">
        <v>1186</v>
      </c>
      <c r="Q163" s="22" t="s">
        <v>26</v>
      </c>
      <c r="R163" s="22" t="s">
        <v>26</v>
      </c>
      <c r="S163" s="22" t="s">
        <v>26</v>
      </c>
      <c r="T163" s="21">
        <v>-16620684</v>
      </c>
      <c r="U163" s="22" t="s">
        <v>26</v>
      </c>
      <c r="V163" s="21" t="s">
        <v>21</v>
      </c>
      <c r="W163" s="21" t="s">
        <v>35</v>
      </c>
    </row>
    <row r="164" spans="1:23" x14ac:dyDescent="0.25">
      <c r="A164" s="12" t="s">
        <v>31</v>
      </c>
      <c r="B164" t="s">
        <v>32</v>
      </c>
      <c r="C164" s="4">
        <v>42130</v>
      </c>
      <c r="D164" s="14" t="s">
        <v>29</v>
      </c>
      <c r="E164" s="14">
        <v>4000</v>
      </c>
      <c r="F164" s="14">
        <v>3000</v>
      </c>
      <c r="G164">
        <f t="shared" si="8"/>
        <v>12000000</v>
      </c>
      <c r="H164" s="2">
        <v>39</v>
      </c>
      <c r="I164">
        <v>46</v>
      </c>
      <c r="J164" s="19">
        <v>0.44513888888888892</v>
      </c>
      <c r="K164" s="20">
        <v>0.45</v>
      </c>
      <c r="L164">
        <v>163</v>
      </c>
      <c r="M164" s="21">
        <v>1</v>
      </c>
      <c r="N164" s="21">
        <v>58</v>
      </c>
      <c r="O164" s="21">
        <v>14</v>
      </c>
      <c r="P164" s="21">
        <v>1186</v>
      </c>
      <c r="Q164" s="22" t="s">
        <v>26</v>
      </c>
      <c r="R164" s="22" t="s">
        <v>26</v>
      </c>
      <c r="S164" s="22" t="s">
        <v>26</v>
      </c>
      <c r="T164" s="21">
        <v>-16759987</v>
      </c>
      <c r="U164" s="22" t="s">
        <v>26</v>
      </c>
      <c r="V164" s="21" t="s">
        <v>21</v>
      </c>
      <c r="W164" s="21" t="s">
        <v>35</v>
      </c>
    </row>
    <row r="165" spans="1:23" x14ac:dyDescent="0.25">
      <c r="A165" s="12" t="s">
        <v>31</v>
      </c>
      <c r="B165" t="s">
        <v>32</v>
      </c>
      <c r="C165" s="4">
        <v>42130</v>
      </c>
      <c r="D165" s="14" t="s">
        <v>29</v>
      </c>
      <c r="E165" s="14">
        <v>4000</v>
      </c>
      <c r="F165" s="14">
        <v>3000</v>
      </c>
      <c r="G165">
        <f t="shared" si="8"/>
        <v>12000000</v>
      </c>
      <c r="H165" s="2">
        <v>39</v>
      </c>
      <c r="I165">
        <v>46</v>
      </c>
      <c r="J165" s="19">
        <v>0.45902777777777781</v>
      </c>
      <c r="K165" s="20">
        <v>0.46</v>
      </c>
      <c r="L165">
        <v>164</v>
      </c>
      <c r="M165" s="21">
        <v>1</v>
      </c>
      <c r="N165" s="21">
        <v>59</v>
      </c>
      <c r="O165" s="21">
        <v>14</v>
      </c>
      <c r="P165" s="21">
        <v>1186</v>
      </c>
      <c r="Q165" s="22" t="s">
        <v>26</v>
      </c>
      <c r="R165" s="22" t="s">
        <v>26</v>
      </c>
      <c r="S165" s="22" t="s">
        <v>26</v>
      </c>
      <c r="T165" s="21">
        <v>-16755875</v>
      </c>
      <c r="U165" s="22" t="s">
        <v>26</v>
      </c>
      <c r="V165" s="21" t="s">
        <v>21</v>
      </c>
      <c r="W165" s="21" t="s">
        <v>35</v>
      </c>
    </row>
    <row r="166" spans="1:23" x14ac:dyDescent="0.25">
      <c r="A166" s="12" t="s">
        <v>31</v>
      </c>
      <c r="B166" t="s">
        <v>32</v>
      </c>
      <c r="C166" s="4">
        <v>42130</v>
      </c>
      <c r="D166" s="14" t="s">
        <v>29</v>
      </c>
      <c r="E166" s="14">
        <v>4000</v>
      </c>
      <c r="F166" s="14">
        <v>3000</v>
      </c>
      <c r="G166">
        <f t="shared" si="8"/>
        <v>12000000</v>
      </c>
      <c r="H166" s="2">
        <v>39</v>
      </c>
      <c r="I166">
        <v>46</v>
      </c>
      <c r="J166" s="19">
        <v>0.47291666666666665</v>
      </c>
      <c r="K166" s="20">
        <v>0.47</v>
      </c>
      <c r="L166">
        <v>165</v>
      </c>
      <c r="M166" s="21">
        <v>1</v>
      </c>
      <c r="N166" s="21">
        <v>60</v>
      </c>
      <c r="O166" s="21">
        <v>14</v>
      </c>
      <c r="P166" s="21">
        <v>1186</v>
      </c>
      <c r="Q166" s="22" t="s">
        <v>26</v>
      </c>
      <c r="R166" s="22" t="s">
        <v>26</v>
      </c>
      <c r="S166" s="22" t="s">
        <v>26</v>
      </c>
      <c r="T166" s="21">
        <v>-15963030</v>
      </c>
      <c r="U166" s="22" t="s">
        <v>26</v>
      </c>
      <c r="V166" s="21" t="s">
        <v>21</v>
      </c>
      <c r="W166" s="21" t="s">
        <v>35</v>
      </c>
    </row>
    <row r="167" spans="1:23" x14ac:dyDescent="0.25">
      <c r="A167" s="12" t="s">
        <v>31</v>
      </c>
      <c r="B167" t="s">
        <v>32</v>
      </c>
      <c r="C167" s="4">
        <v>42130</v>
      </c>
      <c r="D167" s="14" t="s">
        <v>29</v>
      </c>
      <c r="E167" s="14">
        <v>4000</v>
      </c>
      <c r="F167" s="14">
        <v>3000</v>
      </c>
      <c r="G167">
        <f t="shared" si="8"/>
        <v>12000000</v>
      </c>
      <c r="H167" s="2">
        <v>40</v>
      </c>
      <c r="I167">
        <v>47</v>
      </c>
      <c r="J167" s="13">
        <v>0.69166666666666676</v>
      </c>
      <c r="K167" s="7">
        <v>0.66180555555555554</v>
      </c>
      <c r="L167">
        <v>166</v>
      </c>
      <c r="M167">
        <v>1</v>
      </c>
      <c r="N167">
        <v>1</v>
      </c>
      <c r="O167">
        <v>1952</v>
      </c>
      <c r="P167">
        <v>960</v>
      </c>
      <c r="Q167">
        <v>-1</v>
      </c>
      <c r="R167">
        <v>-1</v>
      </c>
      <c r="S167" s="2"/>
      <c r="T167">
        <v>-11950170</v>
      </c>
      <c r="U167" s="3">
        <v>0</v>
      </c>
      <c r="V167" s="2" t="s">
        <v>21</v>
      </c>
      <c r="W167" s="2" t="s">
        <v>22</v>
      </c>
    </row>
    <row r="168" spans="1:23" x14ac:dyDescent="0.25">
      <c r="A168" s="12" t="s">
        <v>31</v>
      </c>
      <c r="B168" t="s">
        <v>32</v>
      </c>
      <c r="C168" s="4">
        <v>42130</v>
      </c>
      <c r="D168" s="14" t="s">
        <v>29</v>
      </c>
      <c r="E168" s="14">
        <v>4000</v>
      </c>
      <c r="F168" s="14">
        <v>3000</v>
      </c>
      <c r="G168">
        <f t="shared" si="8"/>
        <v>12000000</v>
      </c>
      <c r="H168" s="2">
        <v>40</v>
      </c>
      <c r="I168">
        <v>47</v>
      </c>
      <c r="J168" s="13">
        <v>0.7055555555555556</v>
      </c>
      <c r="K168" s="7">
        <v>0.67569444444444438</v>
      </c>
      <c r="L168">
        <v>167</v>
      </c>
      <c r="M168">
        <v>1</v>
      </c>
      <c r="N168">
        <v>2</v>
      </c>
      <c r="O168">
        <v>1804</v>
      </c>
      <c r="P168">
        <v>1016</v>
      </c>
      <c r="Q168">
        <v>0</v>
      </c>
      <c r="R168">
        <v>0</v>
      </c>
      <c r="S168" s="2">
        <f t="shared" ref="S168:S199" si="9">R168*60</f>
        <v>0</v>
      </c>
      <c r="T168">
        <v>-12871513</v>
      </c>
      <c r="U168" s="3">
        <v>0</v>
      </c>
      <c r="V168" s="2" t="s">
        <v>21</v>
      </c>
      <c r="W168" s="2" t="s">
        <v>22</v>
      </c>
    </row>
    <row r="169" spans="1:23" x14ac:dyDescent="0.25">
      <c r="A169" s="12" t="s">
        <v>31</v>
      </c>
      <c r="B169" t="s">
        <v>32</v>
      </c>
      <c r="C169" s="4">
        <v>42130</v>
      </c>
      <c r="D169" s="14" t="s">
        <v>29</v>
      </c>
      <c r="E169" s="14">
        <v>4000</v>
      </c>
      <c r="F169" s="14">
        <v>3000</v>
      </c>
      <c r="G169">
        <f t="shared" si="8"/>
        <v>12000000</v>
      </c>
      <c r="H169" s="2">
        <v>40</v>
      </c>
      <c r="I169">
        <v>47</v>
      </c>
      <c r="J169" s="13">
        <v>0.719444444444444</v>
      </c>
      <c r="K169" s="7">
        <v>0.68958333333333299</v>
      </c>
      <c r="L169">
        <v>168</v>
      </c>
      <c r="M169" s="2">
        <v>1</v>
      </c>
      <c r="N169" s="2">
        <v>3</v>
      </c>
      <c r="O169" s="2">
        <v>1804</v>
      </c>
      <c r="P169" s="2">
        <v>1016</v>
      </c>
      <c r="Q169" s="2">
        <v>0</v>
      </c>
      <c r="R169" s="2">
        <v>0</v>
      </c>
      <c r="S169" s="2">
        <f t="shared" si="9"/>
        <v>0</v>
      </c>
      <c r="T169">
        <v>-10905182</v>
      </c>
      <c r="U169" s="3">
        <v>0</v>
      </c>
      <c r="V169" s="2" t="s">
        <v>21</v>
      </c>
      <c r="W169" s="2" t="s">
        <v>22</v>
      </c>
    </row>
    <row r="170" spans="1:23" x14ac:dyDescent="0.25">
      <c r="A170" s="12" t="s">
        <v>31</v>
      </c>
      <c r="B170" t="s">
        <v>32</v>
      </c>
      <c r="C170" s="4">
        <v>42130</v>
      </c>
      <c r="D170" s="14" t="s">
        <v>29</v>
      </c>
      <c r="E170" s="14">
        <v>4000</v>
      </c>
      <c r="F170" s="14">
        <v>3000</v>
      </c>
      <c r="G170">
        <f t="shared" si="8"/>
        <v>12000000</v>
      </c>
      <c r="H170" s="2">
        <v>40</v>
      </c>
      <c r="I170">
        <v>47</v>
      </c>
      <c r="J170" s="13">
        <v>0.73333333333333295</v>
      </c>
      <c r="K170" s="7">
        <v>0.70347222222222205</v>
      </c>
      <c r="L170">
        <v>169</v>
      </c>
      <c r="M170" s="2">
        <v>1</v>
      </c>
      <c r="N170" s="2">
        <v>4</v>
      </c>
      <c r="O170" s="2">
        <v>1804</v>
      </c>
      <c r="P170" s="2">
        <v>1016</v>
      </c>
      <c r="Q170" s="2">
        <v>0</v>
      </c>
      <c r="R170" s="2">
        <v>0</v>
      </c>
      <c r="S170" s="2">
        <f t="shared" si="9"/>
        <v>0</v>
      </c>
      <c r="T170">
        <v>-11948352</v>
      </c>
      <c r="U170" s="3">
        <v>0</v>
      </c>
      <c r="V170" s="2" t="s">
        <v>21</v>
      </c>
      <c r="W170" s="2" t="s">
        <v>22</v>
      </c>
    </row>
    <row r="171" spans="1:23" x14ac:dyDescent="0.25">
      <c r="A171" s="12" t="s">
        <v>31</v>
      </c>
      <c r="B171" t="s">
        <v>32</v>
      </c>
      <c r="C171" s="4">
        <v>42130</v>
      </c>
      <c r="D171" s="14" t="s">
        <v>29</v>
      </c>
      <c r="E171" s="14">
        <v>4000</v>
      </c>
      <c r="F171" s="14">
        <v>3000</v>
      </c>
      <c r="G171">
        <f t="shared" si="8"/>
        <v>12000000</v>
      </c>
      <c r="H171" s="2">
        <v>40</v>
      </c>
      <c r="I171">
        <v>47</v>
      </c>
      <c r="J171" s="13">
        <v>0.74722222222222201</v>
      </c>
      <c r="K171" s="7">
        <v>0.71736111111111101</v>
      </c>
      <c r="L171">
        <v>170</v>
      </c>
      <c r="M171" s="2">
        <v>1</v>
      </c>
      <c r="N171" s="2">
        <v>5</v>
      </c>
      <c r="O171" s="2">
        <v>1804</v>
      </c>
      <c r="P171" s="2">
        <v>1016</v>
      </c>
      <c r="Q171" s="2">
        <v>0</v>
      </c>
      <c r="R171" s="2">
        <v>0</v>
      </c>
      <c r="S171" s="2">
        <f t="shared" si="9"/>
        <v>0</v>
      </c>
      <c r="T171">
        <v>-13725276</v>
      </c>
      <c r="U171" s="3">
        <v>0</v>
      </c>
      <c r="V171" s="2" t="s">
        <v>21</v>
      </c>
      <c r="W171" s="2" t="s">
        <v>22</v>
      </c>
    </row>
    <row r="172" spans="1:23" x14ac:dyDescent="0.25">
      <c r="A172" s="12" t="s">
        <v>31</v>
      </c>
      <c r="B172" t="s">
        <v>32</v>
      </c>
      <c r="C172" s="4">
        <v>42130</v>
      </c>
      <c r="D172" s="14" t="s">
        <v>29</v>
      </c>
      <c r="E172" s="14">
        <v>4000</v>
      </c>
      <c r="F172" s="14">
        <v>3000</v>
      </c>
      <c r="G172">
        <f t="shared" si="8"/>
        <v>12000000</v>
      </c>
      <c r="H172" s="2">
        <v>40</v>
      </c>
      <c r="I172">
        <v>47</v>
      </c>
      <c r="J172" s="13">
        <v>0.76111111111111096</v>
      </c>
      <c r="K172" s="7">
        <v>0.73124999999999996</v>
      </c>
      <c r="L172">
        <v>171</v>
      </c>
      <c r="M172" s="2">
        <v>1</v>
      </c>
      <c r="N172" s="2">
        <v>6</v>
      </c>
      <c r="O172" s="2">
        <v>1804</v>
      </c>
      <c r="P172" s="2">
        <v>1016</v>
      </c>
      <c r="Q172" s="2">
        <v>0</v>
      </c>
      <c r="R172" s="2">
        <v>0</v>
      </c>
      <c r="S172" s="2">
        <f t="shared" si="9"/>
        <v>0</v>
      </c>
      <c r="T172">
        <v>-9194589</v>
      </c>
      <c r="U172" s="3">
        <v>0</v>
      </c>
      <c r="V172" s="2" t="s">
        <v>23</v>
      </c>
      <c r="W172" s="2" t="s">
        <v>22</v>
      </c>
    </row>
    <row r="173" spans="1:23" x14ac:dyDescent="0.25">
      <c r="A173" s="12" t="s">
        <v>31</v>
      </c>
      <c r="B173" t="s">
        <v>32</v>
      </c>
      <c r="C173" s="4">
        <v>42130</v>
      </c>
      <c r="D173" s="14" t="s">
        <v>29</v>
      </c>
      <c r="E173" s="14">
        <v>4000</v>
      </c>
      <c r="F173" s="14">
        <v>3000</v>
      </c>
      <c r="G173">
        <f t="shared" si="8"/>
        <v>12000000</v>
      </c>
      <c r="H173" s="2">
        <v>40</v>
      </c>
      <c r="I173">
        <v>47</v>
      </c>
      <c r="J173" s="13">
        <v>0.77500000000000002</v>
      </c>
      <c r="K173" s="7">
        <v>0.74513888888888902</v>
      </c>
      <c r="L173">
        <v>172</v>
      </c>
      <c r="M173" s="2">
        <v>1</v>
      </c>
      <c r="N173" s="2">
        <v>7</v>
      </c>
      <c r="O173" s="2">
        <v>1804</v>
      </c>
      <c r="P173" s="2">
        <v>1016</v>
      </c>
      <c r="Q173" s="2">
        <v>0</v>
      </c>
      <c r="R173" s="2">
        <v>0</v>
      </c>
      <c r="S173" s="2">
        <f t="shared" si="9"/>
        <v>0</v>
      </c>
      <c r="T173">
        <v>-8537934</v>
      </c>
      <c r="U173" s="3">
        <v>0</v>
      </c>
      <c r="V173" s="2" t="s">
        <v>23</v>
      </c>
      <c r="W173" s="2" t="s">
        <v>22</v>
      </c>
    </row>
    <row r="174" spans="1:23" x14ac:dyDescent="0.25">
      <c r="A174" s="12" t="s">
        <v>31</v>
      </c>
      <c r="B174" t="s">
        <v>32</v>
      </c>
      <c r="C174" s="4">
        <v>42130</v>
      </c>
      <c r="D174" s="14" t="s">
        <v>29</v>
      </c>
      <c r="E174" s="14">
        <v>4000</v>
      </c>
      <c r="F174" s="14">
        <v>3000</v>
      </c>
      <c r="G174">
        <f t="shared" si="8"/>
        <v>12000000</v>
      </c>
      <c r="H174" s="2">
        <v>40</v>
      </c>
      <c r="I174">
        <v>47</v>
      </c>
      <c r="J174" s="13">
        <v>0.78888888888888897</v>
      </c>
      <c r="K174" s="7">
        <v>0.75902777777777697</v>
      </c>
      <c r="L174">
        <v>173</v>
      </c>
      <c r="M174" s="2">
        <v>1</v>
      </c>
      <c r="N174" s="2">
        <v>8</v>
      </c>
      <c r="O174" s="2">
        <v>1804</v>
      </c>
      <c r="P174" s="2">
        <v>1016</v>
      </c>
      <c r="Q174" s="2">
        <v>0</v>
      </c>
      <c r="R174" s="2">
        <v>0</v>
      </c>
      <c r="S174" s="2">
        <f t="shared" si="9"/>
        <v>0</v>
      </c>
      <c r="T174">
        <v>-10112595</v>
      </c>
      <c r="U174" s="3">
        <v>0</v>
      </c>
      <c r="V174" s="2" t="s">
        <v>23</v>
      </c>
      <c r="W174" s="2" t="s">
        <v>22</v>
      </c>
    </row>
    <row r="175" spans="1:23" x14ac:dyDescent="0.25">
      <c r="A175" s="12" t="s">
        <v>31</v>
      </c>
      <c r="B175" t="s">
        <v>32</v>
      </c>
      <c r="C175" s="4">
        <v>42130</v>
      </c>
      <c r="D175" s="14" t="s">
        <v>29</v>
      </c>
      <c r="E175" s="14">
        <v>4000</v>
      </c>
      <c r="F175" s="14">
        <v>3000</v>
      </c>
      <c r="G175">
        <f t="shared" si="8"/>
        <v>12000000</v>
      </c>
      <c r="H175" s="2">
        <v>40</v>
      </c>
      <c r="I175">
        <v>47</v>
      </c>
      <c r="J175" s="13">
        <v>0.80277777777777803</v>
      </c>
      <c r="K175" s="7">
        <v>0.77291666666666603</v>
      </c>
      <c r="L175">
        <v>174</v>
      </c>
      <c r="M175" s="2">
        <v>1</v>
      </c>
      <c r="N175" s="2">
        <v>9</v>
      </c>
      <c r="O175" s="2">
        <v>1436</v>
      </c>
      <c r="P175" s="2">
        <v>984</v>
      </c>
      <c r="Q175" s="2">
        <v>10.435</v>
      </c>
      <c r="R175" s="2">
        <v>0.52200000000000002</v>
      </c>
      <c r="S175" s="2">
        <f t="shared" si="9"/>
        <v>31.32</v>
      </c>
      <c r="T175">
        <v>-12553617</v>
      </c>
      <c r="U175" s="3">
        <v>0</v>
      </c>
      <c r="V175" s="2" t="s">
        <v>23</v>
      </c>
      <c r="W175" s="2" t="s">
        <v>22</v>
      </c>
    </row>
    <row r="176" spans="1:23" x14ac:dyDescent="0.25">
      <c r="A176" s="12" t="s">
        <v>31</v>
      </c>
      <c r="B176" t="s">
        <v>32</v>
      </c>
      <c r="C176" s="4">
        <v>42130</v>
      </c>
      <c r="D176" s="14" t="s">
        <v>29</v>
      </c>
      <c r="E176" s="14">
        <v>4000</v>
      </c>
      <c r="F176" s="14">
        <v>3000</v>
      </c>
      <c r="G176">
        <f t="shared" si="8"/>
        <v>12000000</v>
      </c>
      <c r="H176" s="2">
        <v>40</v>
      </c>
      <c r="I176">
        <v>47</v>
      </c>
      <c r="J176" s="13">
        <v>0.81666666666666698</v>
      </c>
      <c r="K176" s="7">
        <v>0.78680555555555598</v>
      </c>
      <c r="L176">
        <v>175</v>
      </c>
      <c r="M176" s="2">
        <v>1</v>
      </c>
      <c r="N176" s="2">
        <v>10</v>
      </c>
      <c r="O176" s="2">
        <v>1436</v>
      </c>
      <c r="P176" s="2">
        <v>984</v>
      </c>
      <c r="Q176" s="2">
        <v>0</v>
      </c>
      <c r="R176" s="2">
        <v>0</v>
      </c>
      <c r="S176" s="2">
        <f t="shared" si="9"/>
        <v>0</v>
      </c>
      <c r="T176">
        <v>-11837603</v>
      </c>
      <c r="U176" s="3">
        <v>0</v>
      </c>
      <c r="V176" s="2" t="s">
        <v>23</v>
      </c>
      <c r="W176" s="2" t="s">
        <v>22</v>
      </c>
    </row>
    <row r="177" spans="1:23" x14ac:dyDescent="0.25">
      <c r="A177" s="12" t="s">
        <v>31</v>
      </c>
      <c r="B177" t="s">
        <v>32</v>
      </c>
      <c r="C177" s="4">
        <v>42130</v>
      </c>
      <c r="D177" s="14" t="s">
        <v>29</v>
      </c>
      <c r="E177" s="14">
        <v>4000</v>
      </c>
      <c r="F177" s="14">
        <v>3000</v>
      </c>
      <c r="G177">
        <f t="shared" si="8"/>
        <v>12000000</v>
      </c>
      <c r="H177" s="2">
        <v>40</v>
      </c>
      <c r="I177">
        <v>47</v>
      </c>
      <c r="J177" s="13">
        <v>0.83055555555555505</v>
      </c>
      <c r="K177" s="7">
        <v>0.80069444444444304</v>
      </c>
      <c r="L177">
        <v>176</v>
      </c>
      <c r="M177" s="2">
        <v>1</v>
      </c>
      <c r="N177" s="2">
        <v>11</v>
      </c>
      <c r="O177" s="2">
        <v>1436</v>
      </c>
      <c r="P177" s="2">
        <v>984</v>
      </c>
      <c r="Q177" s="2">
        <v>0</v>
      </c>
      <c r="R177" s="2">
        <v>0</v>
      </c>
      <c r="S177" s="2">
        <f t="shared" si="9"/>
        <v>0</v>
      </c>
      <c r="T177">
        <v>-11640224</v>
      </c>
      <c r="U177" s="3">
        <v>0</v>
      </c>
      <c r="V177" s="2" t="s">
        <v>23</v>
      </c>
      <c r="W177" s="2" t="s">
        <v>22</v>
      </c>
    </row>
    <row r="178" spans="1:23" x14ac:dyDescent="0.25">
      <c r="A178" s="12" t="s">
        <v>31</v>
      </c>
      <c r="B178" t="s">
        <v>32</v>
      </c>
      <c r="C178" s="4">
        <v>42130</v>
      </c>
      <c r="D178" s="14" t="s">
        <v>29</v>
      </c>
      <c r="E178" s="14">
        <v>4000</v>
      </c>
      <c r="F178" s="14">
        <v>3000</v>
      </c>
      <c r="G178">
        <f t="shared" si="8"/>
        <v>12000000</v>
      </c>
      <c r="H178" s="2">
        <v>40</v>
      </c>
      <c r="I178">
        <v>47</v>
      </c>
      <c r="J178" s="13">
        <v>0.844444444444444</v>
      </c>
      <c r="K178" s="7">
        <v>0.81458333333333299</v>
      </c>
      <c r="L178">
        <v>177</v>
      </c>
      <c r="M178" s="2">
        <v>1</v>
      </c>
      <c r="N178" s="2">
        <v>12</v>
      </c>
      <c r="O178" s="2">
        <v>1436</v>
      </c>
      <c r="P178" s="2">
        <v>984</v>
      </c>
      <c r="Q178" s="2">
        <v>0</v>
      </c>
      <c r="R178" s="2">
        <v>0</v>
      </c>
      <c r="S178" s="2">
        <f t="shared" si="9"/>
        <v>0</v>
      </c>
      <c r="T178">
        <v>-11706274</v>
      </c>
      <c r="U178" s="3">
        <v>0</v>
      </c>
      <c r="V178" s="2" t="s">
        <v>24</v>
      </c>
      <c r="W178" s="2" t="s">
        <v>22</v>
      </c>
    </row>
    <row r="179" spans="1:23" x14ac:dyDescent="0.25">
      <c r="A179" s="12" t="s">
        <v>31</v>
      </c>
      <c r="B179" t="s">
        <v>32</v>
      </c>
      <c r="C179" s="4">
        <v>42130</v>
      </c>
      <c r="D179" s="14" t="s">
        <v>29</v>
      </c>
      <c r="E179" s="14">
        <v>4000</v>
      </c>
      <c r="F179" s="14">
        <v>3000</v>
      </c>
      <c r="G179">
        <f t="shared" si="8"/>
        <v>12000000</v>
      </c>
      <c r="H179" s="2">
        <v>40</v>
      </c>
      <c r="I179">
        <v>47</v>
      </c>
      <c r="J179" s="13">
        <v>0.85833333333333295</v>
      </c>
      <c r="K179" s="7">
        <v>0.82847222222222106</v>
      </c>
      <c r="L179">
        <v>178</v>
      </c>
      <c r="M179" s="2">
        <v>1</v>
      </c>
      <c r="N179" s="2">
        <v>13</v>
      </c>
      <c r="O179" s="2">
        <v>1436</v>
      </c>
      <c r="P179" s="2">
        <v>984</v>
      </c>
      <c r="Q179" s="2">
        <v>0</v>
      </c>
      <c r="R179" s="2">
        <v>0</v>
      </c>
      <c r="S179" s="2">
        <f t="shared" si="9"/>
        <v>0</v>
      </c>
      <c r="T179">
        <v>-12034981</v>
      </c>
      <c r="U179" s="3">
        <v>0</v>
      </c>
      <c r="V179" s="2" t="s">
        <v>24</v>
      </c>
      <c r="W179" s="2" t="s">
        <v>22</v>
      </c>
    </row>
    <row r="180" spans="1:23" x14ac:dyDescent="0.25">
      <c r="A180" s="12" t="s">
        <v>31</v>
      </c>
      <c r="B180" t="s">
        <v>32</v>
      </c>
      <c r="C180" s="4">
        <v>42130</v>
      </c>
      <c r="D180" s="14" t="s">
        <v>29</v>
      </c>
      <c r="E180" s="14">
        <v>4000</v>
      </c>
      <c r="F180" s="14">
        <v>3000</v>
      </c>
      <c r="G180">
        <f t="shared" si="8"/>
        <v>12000000</v>
      </c>
      <c r="H180" s="2">
        <v>40</v>
      </c>
      <c r="I180">
        <v>47</v>
      </c>
      <c r="J180" s="13">
        <v>0.87222222222222201</v>
      </c>
      <c r="K180" s="7">
        <v>0.84236111111111101</v>
      </c>
      <c r="L180">
        <v>179</v>
      </c>
      <c r="M180" s="2">
        <v>1</v>
      </c>
      <c r="N180" s="2">
        <v>14</v>
      </c>
      <c r="O180" s="2">
        <v>1436</v>
      </c>
      <c r="P180" s="2">
        <v>984</v>
      </c>
      <c r="Q180" s="2">
        <v>0</v>
      </c>
      <c r="R180" s="2">
        <v>0</v>
      </c>
      <c r="S180" s="2">
        <f t="shared" si="9"/>
        <v>0</v>
      </c>
      <c r="T180">
        <v>-11903655</v>
      </c>
      <c r="U180" s="3">
        <v>0</v>
      </c>
      <c r="V180" s="2" t="s">
        <v>24</v>
      </c>
      <c r="W180" s="2" t="s">
        <v>22</v>
      </c>
    </row>
    <row r="181" spans="1:23" x14ac:dyDescent="0.25">
      <c r="A181" s="12" t="s">
        <v>31</v>
      </c>
      <c r="B181" t="s">
        <v>32</v>
      </c>
      <c r="C181" s="4">
        <v>42130</v>
      </c>
      <c r="D181" s="14" t="s">
        <v>29</v>
      </c>
      <c r="E181" s="14">
        <v>4000</v>
      </c>
      <c r="F181" s="14">
        <v>3000</v>
      </c>
      <c r="G181">
        <f t="shared" si="8"/>
        <v>12000000</v>
      </c>
      <c r="H181" s="2">
        <v>40</v>
      </c>
      <c r="I181">
        <v>47</v>
      </c>
      <c r="J181" s="13">
        <v>0.88611111111111096</v>
      </c>
      <c r="K181" s="7">
        <v>0.85624999999999996</v>
      </c>
      <c r="L181">
        <v>180</v>
      </c>
      <c r="M181" s="2">
        <v>1</v>
      </c>
      <c r="N181" s="2">
        <v>15</v>
      </c>
      <c r="O181" s="2">
        <v>1436</v>
      </c>
      <c r="P181" s="2">
        <v>984</v>
      </c>
      <c r="Q181" s="2">
        <v>0</v>
      </c>
      <c r="R181" s="2">
        <v>0</v>
      </c>
      <c r="S181" s="2">
        <f t="shared" si="9"/>
        <v>0</v>
      </c>
      <c r="T181">
        <v>-11903653</v>
      </c>
      <c r="U181" s="3">
        <v>0</v>
      </c>
      <c r="V181" s="2" t="s">
        <v>24</v>
      </c>
      <c r="W181" s="2" t="s">
        <v>22</v>
      </c>
    </row>
    <row r="182" spans="1:23" x14ac:dyDescent="0.25">
      <c r="A182" s="12" t="s">
        <v>31</v>
      </c>
      <c r="B182" t="s">
        <v>32</v>
      </c>
      <c r="C182" s="4">
        <v>42130</v>
      </c>
      <c r="D182" s="14" t="s">
        <v>29</v>
      </c>
      <c r="E182" s="14">
        <v>4000</v>
      </c>
      <c r="F182" s="14">
        <v>3000</v>
      </c>
      <c r="G182">
        <f t="shared" si="8"/>
        <v>12000000</v>
      </c>
      <c r="H182" s="2">
        <v>40</v>
      </c>
      <c r="I182">
        <v>47</v>
      </c>
      <c r="J182" s="13">
        <v>0.9</v>
      </c>
      <c r="K182" s="7">
        <v>0.87013888888888902</v>
      </c>
      <c r="L182">
        <v>181</v>
      </c>
      <c r="M182" s="2">
        <v>1</v>
      </c>
      <c r="N182" s="2">
        <v>16</v>
      </c>
      <c r="O182" s="2">
        <v>1436</v>
      </c>
      <c r="P182" s="2">
        <v>984</v>
      </c>
      <c r="Q182" s="2">
        <v>0</v>
      </c>
      <c r="R182" s="2">
        <v>0</v>
      </c>
      <c r="S182" s="2">
        <f t="shared" si="9"/>
        <v>0</v>
      </c>
      <c r="T182">
        <v>-12298666</v>
      </c>
      <c r="U182" s="3">
        <v>0</v>
      </c>
      <c r="V182" s="2" t="s">
        <v>24</v>
      </c>
      <c r="W182" s="2" t="s">
        <v>22</v>
      </c>
    </row>
    <row r="183" spans="1:23" x14ac:dyDescent="0.25">
      <c r="A183" s="12" t="s">
        <v>31</v>
      </c>
      <c r="B183" t="s">
        <v>32</v>
      </c>
      <c r="C183" s="4">
        <v>42130</v>
      </c>
      <c r="D183" s="14" t="s">
        <v>29</v>
      </c>
      <c r="E183" s="14">
        <v>4000</v>
      </c>
      <c r="F183" s="14">
        <v>3000</v>
      </c>
      <c r="G183">
        <f t="shared" si="8"/>
        <v>12000000</v>
      </c>
      <c r="H183" s="2">
        <v>40</v>
      </c>
      <c r="I183">
        <v>47</v>
      </c>
      <c r="J183" s="13">
        <v>0.91388888888888797</v>
      </c>
      <c r="K183" s="7">
        <v>0.88402777777777697</v>
      </c>
      <c r="L183">
        <v>182</v>
      </c>
      <c r="M183" s="2">
        <v>1</v>
      </c>
      <c r="N183" s="2">
        <v>17</v>
      </c>
      <c r="O183" s="2">
        <v>1436</v>
      </c>
      <c r="P183" s="2">
        <v>984</v>
      </c>
      <c r="Q183" s="2">
        <v>0</v>
      </c>
      <c r="R183" s="2">
        <v>0</v>
      </c>
      <c r="S183" s="2">
        <f t="shared" si="9"/>
        <v>0</v>
      </c>
      <c r="T183">
        <v>-12363946</v>
      </c>
      <c r="U183" s="3">
        <v>0</v>
      </c>
      <c r="V183" s="2" t="s">
        <v>24</v>
      </c>
      <c r="W183" s="2" t="s">
        <v>22</v>
      </c>
    </row>
    <row r="184" spans="1:23" x14ac:dyDescent="0.25">
      <c r="A184" s="12" t="s">
        <v>31</v>
      </c>
      <c r="B184" t="s">
        <v>32</v>
      </c>
      <c r="C184" s="4">
        <v>42130</v>
      </c>
      <c r="D184" s="14" t="s">
        <v>29</v>
      </c>
      <c r="E184" s="14">
        <v>4000</v>
      </c>
      <c r="F184" s="14">
        <v>3000</v>
      </c>
      <c r="G184">
        <f t="shared" si="8"/>
        <v>12000000</v>
      </c>
      <c r="H184" s="2">
        <v>40</v>
      </c>
      <c r="I184">
        <v>47</v>
      </c>
      <c r="J184" s="13">
        <v>0.92777777777777704</v>
      </c>
      <c r="K184" s="7">
        <v>0.88402777777777697</v>
      </c>
      <c r="L184">
        <v>183</v>
      </c>
      <c r="M184" s="2">
        <v>1</v>
      </c>
      <c r="N184" s="2">
        <v>18</v>
      </c>
      <c r="O184" s="2">
        <v>1436</v>
      </c>
      <c r="P184" s="2">
        <v>984</v>
      </c>
      <c r="Q184" s="2">
        <v>0</v>
      </c>
      <c r="R184" s="2">
        <v>0</v>
      </c>
      <c r="S184" s="2">
        <f t="shared" si="9"/>
        <v>0</v>
      </c>
      <c r="T184">
        <v>-11640224</v>
      </c>
      <c r="U184" s="3">
        <v>0</v>
      </c>
      <c r="V184" s="2" t="s">
        <v>24</v>
      </c>
      <c r="W184" s="2" t="s">
        <v>22</v>
      </c>
    </row>
    <row r="185" spans="1:23" x14ac:dyDescent="0.25">
      <c r="A185" s="12" t="s">
        <v>31</v>
      </c>
      <c r="B185" t="s">
        <v>32</v>
      </c>
      <c r="C185" s="4">
        <v>42130</v>
      </c>
      <c r="D185" s="14" t="s">
        <v>29</v>
      </c>
      <c r="E185" s="14">
        <v>4000</v>
      </c>
      <c r="F185" s="14">
        <v>3000</v>
      </c>
      <c r="G185">
        <f t="shared" si="8"/>
        <v>12000000</v>
      </c>
      <c r="H185" s="2">
        <v>40</v>
      </c>
      <c r="I185">
        <v>47</v>
      </c>
      <c r="J185" s="13">
        <v>0.94166666666666599</v>
      </c>
      <c r="K185" s="7">
        <v>0.88402777777777697</v>
      </c>
      <c r="L185">
        <v>184</v>
      </c>
      <c r="M185" s="2">
        <v>1</v>
      </c>
      <c r="N185" s="2">
        <v>19</v>
      </c>
      <c r="O185" s="2">
        <v>216</v>
      </c>
      <c r="P185" s="2">
        <v>24</v>
      </c>
      <c r="Q185" s="2">
        <v>43.856000000000002</v>
      </c>
      <c r="R185" s="2">
        <v>2.1930000000000001</v>
      </c>
      <c r="S185" s="2">
        <f t="shared" si="9"/>
        <v>131.58000000000001</v>
      </c>
      <c r="T185">
        <v>-13483706</v>
      </c>
      <c r="U185" s="3">
        <v>0</v>
      </c>
      <c r="V185" s="2" t="s">
        <v>24</v>
      </c>
      <c r="W185" s="2" t="s">
        <v>22</v>
      </c>
    </row>
    <row r="186" spans="1:23" x14ac:dyDescent="0.25">
      <c r="A186" s="12" t="s">
        <v>31</v>
      </c>
      <c r="B186" t="s">
        <v>32</v>
      </c>
      <c r="C186" s="4">
        <v>42130</v>
      </c>
      <c r="D186" s="14" t="s">
        <v>29</v>
      </c>
      <c r="E186" s="14">
        <v>4000</v>
      </c>
      <c r="F186" s="14">
        <v>3000</v>
      </c>
      <c r="G186">
        <f t="shared" si="8"/>
        <v>12000000</v>
      </c>
      <c r="H186" s="2">
        <v>40</v>
      </c>
      <c r="I186">
        <v>47</v>
      </c>
      <c r="J186" s="13">
        <v>0.95555555555555505</v>
      </c>
      <c r="K186" s="7">
        <v>0.88402777777777697</v>
      </c>
      <c r="L186">
        <v>185</v>
      </c>
      <c r="M186" s="2">
        <v>1</v>
      </c>
      <c r="N186" s="2">
        <v>20</v>
      </c>
      <c r="O186" s="2">
        <v>0</v>
      </c>
      <c r="P186" s="2">
        <v>0</v>
      </c>
      <c r="Q186" s="2">
        <v>6.14</v>
      </c>
      <c r="R186" s="2">
        <v>0.307</v>
      </c>
      <c r="S186" s="2">
        <f t="shared" si="9"/>
        <v>18.419999999999998</v>
      </c>
      <c r="T186">
        <v>-14143184</v>
      </c>
      <c r="U186" s="3">
        <v>0</v>
      </c>
      <c r="V186" s="2" t="s">
        <v>24</v>
      </c>
      <c r="W186" s="2" t="s">
        <v>22</v>
      </c>
    </row>
    <row r="187" spans="1:23" x14ac:dyDescent="0.25">
      <c r="A187" s="12" t="s">
        <v>31</v>
      </c>
      <c r="B187" t="s">
        <v>32</v>
      </c>
      <c r="C187" s="4">
        <v>42131</v>
      </c>
      <c r="D187" s="14" t="s">
        <v>20</v>
      </c>
      <c r="E187" s="14">
        <v>4000</v>
      </c>
      <c r="F187" s="14">
        <v>3000</v>
      </c>
      <c r="G187">
        <f t="shared" si="8"/>
        <v>12000000</v>
      </c>
      <c r="H187">
        <v>26</v>
      </c>
      <c r="I187">
        <v>33</v>
      </c>
      <c r="J187" s="13">
        <v>1.01111111111111</v>
      </c>
      <c r="K187" s="7">
        <f t="shared" ref="K187:K218" si="10">J187-1</f>
        <v>1.1111111111109961E-2</v>
      </c>
      <c r="L187">
        <v>186</v>
      </c>
      <c r="M187" s="2">
        <v>1</v>
      </c>
      <c r="N187">
        <v>23</v>
      </c>
      <c r="O187" s="2">
        <v>2140</v>
      </c>
      <c r="P187" s="2">
        <v>1436</v>
      </c>
      <c r="Q187" s="2">
        <v>0</v>
      </c>
      <c r="R187" s="2">
        <v>0</v>
      </c>
      <c r="S187" s="2">
        <f t="shared" si="9"/>
        <v>0</v>
      </c>
      <c r="T187" s="2"/>
      <c r="U187" s="3">
        <v>1</v>
      </c>
      <c r="V187" s="2" t="s">
        <v>24</v>
      </c>
      <c r="W187" s="2" t="s">
        <v>22</v>
      </c>
    </row>
    <row r="188" spans="1:23" x14ac:dyDescent="0.25">
      <c r="A188" s="12" t="s">
        <v>31</v>
      </c>
      <c r="B188" t="s">
        <v>32</v>
      </c>
      <c r="C188" s="4">
        <v>42131</v>
      </c>
      <c r="D188" s="14" t="s">
        <v>20</v>
      </c>
      <c r="E188" s="14">
        <v>4000</v>
      </c>
      <c r="F188" s="14">
        <v>3000</v>
      </c>
      <c r="G188">
        <f t="shared" si="8"/>
        <v>12000000</v>
      </c>
      <c r="H188">
        <v>26</v>
      </c>
      <c r="I188">
        <v>33</v>
      </c>
      <c r="J188" s="13">
        <v>1.0249999999999999</v>
      </c>
      <c r="K188" s="7">
        <f t="shared" si="10"/>
        <v>2.4999999999999911E-2</v>
      </c>
      <c r="L188">
        <v>187</v>
      </c>
      <c r="M188" s="2">
        <v>1</v>
      </c>
      <c r="N188" s="2">
        <v>24</v>
      </c>
      <c r="O188" s="2">
        <v>2140</v>
      </c>
      <c r="P188" s="2">
        <v>1436</v>
      </c>
      <c r="Q188" s="2">
        <v>0</v>
      </c>
      <c r="R188" s="2">
        <v>0</v>
      </c>
      <c r="S188" s="2">
        <f t="shared" si="9"/>
        <v>0</v>
      </c>
      <c r="T188" s="2"/>
      <c r="U188" s="3">
        <v>1</v>
      </c>
      <c r="V188" s="2" t="s">
        <v>24</v>
      </c>
      <c r="W188" s="2" t="s">
        <v>22</v>
      </c>
    </row>
    <row r="189" spans="1:23" x14ac:dyDescent="0.25">
      <c r="A189" s="12" t="s">
        <v>31</v>
      </c>
      <c r="B189" t="s">
        <v>32</v>
      </c>
      <c r="C189" s="4">
        <v>42131</v>
      </c>
      <c r="D189" s="14" t="s">
        <v>20</v>
      </c>
      <c r="E189" s="14">
        <v>4000</v>
      </c>
      <c r="F189" s="14">
        <v>3000</v>
      </c>
      <c r="G189">
        <f t="shared" si="8"/>
        <v>12000000</v>
      </c>
      <c r="H189">
        <v>26</v>
      </c>
      <c r="I189">
        <v>33</v>
      </c>
      <c r="J189" s="13">
        <v>1.0388888888888901</v>
      </c>
      <c r="K189" s="7">
        <f t="shared" si="10"/>
        <v>3.8888888888890083E-2</v>
      </c>
      <c r="L189">
        <v>188</v>
      </c>
      <c r="M189" s="2">
        <v>1</v>
      </c>
      <c r="N189">
        <v>25</v>
      </c>
      <c r="O189" s="2">
        <v>2140</v>
      </c>
      <c r="P189" s="2">
        <v>1436</v>
      </c>
      <c r="Q189" s="2">
        <v>0</v>
      </c>
      <c r="R189" s="2">
        <v>0</v>
      </c>
      <c r="S189" s="2">
        <f t="shared" si="9"/>
        <v>0</v>
      </c>
      <c r="T189" s="2"/>
      <c r="U189" s="3">
        <v>1</v>
      </c>
      <c r="V189" s="2" t="s">
        <v>24</v>
      </c>
      <c r="W189" s="2" t="s">
        <v>22</v>
      </c>
    </row>
    <row r="190" spans="1:23" x14ac:dyDescent="0.25">
      <c r="A190" s="12" t="s">
        <v>31</v>
      </c>
      <c r="B190" t="s">
        <v>32</v>
      </c>
      <c r="C190" s="4">
        <v>42131</v>
      </c>
      <c r="D190" s="14" t="s">
        <v>20</v>
      </c>
      <c r="E190" s="14">
        <v>4000</v>
      </c>
      <c r="F190" s="14">
        <v>3000</v>
      </c>
      <c r="G190">
        <f t="shared" si="8"/>
        <v>12000000</v>
      </c>
      <c r="H190">
        <v>26</v>
      </c>
      <c r="I190">
        <v>33</v>
      </c>
      <c r="J190" s="13">
        <v>1.05277777777778</v>
      </c>
      <c r="K190" s="7">
        <f t="shared" si="10"/>
        <v>5.2777777777780033E-2</v>
      </c>
      <c r="L190">
        <v>189</v>
      </c>
      <c r="M190" s="2">
        <v>1</v>
      </c>
      <c r="N190">
        <v>26</v>
      </c>
      <c r="O190" s="2">
        <v>2140</v>
      </c>
      <c r="P190" s="2">
        <v>1436</v>
      </c>
      <c r="Q190" s="2">
        <v>0</v>
      </c>
      <c r="R190" s="2">
        <v>0</v>
      </c>
      <c r="S190" s="2">
        <f t="shared" si="9"/>
        <v>0</v>
      </c>
      <c r="T190" s="2"/>
      <c r="U190" s="3">
        <v>1</v>
      </c>
      <c r="V190" s="2" t="s">
        <v>24</v>
      </c>
      <c r="W190" s="2" t="s">
        <v>22</v>
      </c>
    </row>
    <row r="191" spans="1:23" x14ac:dyDescent="0.25">
      <c r="A191" s="12" t="s">
        <v>31</v>
      </c>
      <c r="B191" t="s">
        <v>32</v>
      </c>
      <c r="C191" s="4">
        <v>42131</v>
      </c>
      <c r="D191" s="14" t="s">
        <v>20</v>
      </c>
      <c r="E191" s="14">
        <v>4000</v>
      </c>
      <c r="F191" s="14">
        <v>3000</v>
      </c>
      <c r="G191">
        <f t="shared" si="8"/>
        <v>12000000</v>
      </c>
      <c r="H191">
        <v>26</v>
      </c>
      <c r="I191">
        <v>33</v>
      </c>
      <c r="J191" s="13">
        <v>1.06666666666667</v>
      </c>
      <c r="K191" s="7">
        <f t="shared" si="10"/>
        <v>6.6666666666669983E-2</v>
      </c>
      <c r="L191">
        <v>190</v>
      </c>
      <c r="M191" s="2">
        <v>1</v>
      </c>
      <c r="N191" s="2">
        <v>27</v>
      </c>
      <c r="O191" s="2">
        <v>2140</v>
      </c>
      <c r="P191" s="2">
        <v>1436</v>
      </c>
      <c r="Q191" s="2">
        <v>0</v>
      </c>
      <c r="R191" s="2">
        <v>0</v>
      </c>
      <c r="S191" s="2">
        <f t="shared" si="9"/>
        <v>0</v>
      </c>
      <c r="T191" s="2"/>
      <c r="U191" s="3">
        <v>1</v>
      </c>
      <c r="V191" s="2" t="s">
        <v>24</v>
      </c>
      <c r="W191" s="2" t="s">
        <v>22</v>
      </c>
    </row>
    <row r="192" spans="1:23" x14ac:dyDescent="0.25">
      <c r="A192" s="12" t="s">
        <v>31</v>
      </c>
      <c r="B192" t="s">
        <v>32</v>
      </c>
      <c r="C192" s="4">
        <v>42131</v>
      </c>
      <c r="D192" s="14" t="s">
        <v>20</v>
      </c>
      <c r="E192" s="14">
        <v>4000</v>
      </c>
      <c r="F192" s="14">
        <v>3000</v>
      </c>
      <c r="G192">
        <f t="shared" si="8"/>
        <v>12000000</v>
      </c>
      <c r="H192">
        <v>26</v>
      </c>
      <c r="I192">
        <v>33</v>
      </c>
      <c r="J192" s="13">
        <v>1.0805555555555499</v>
      </c>
      <c r="K192" s="7">
        <f t="shared" si="10"/>
        <v>8.055555555554994E-2</v>
      </c>
      <c r="L192">
        <v>191</v>
      </c>
      <c r="M192" s="2">
        <v>1</v>
      </c>
      <c r="N192">
        <v>28</v>
      </c>
      <c r="O192" s="2">
        <v>2140</v>
      </c>
      <c r="P192" s="2">
        <v>1436</v>
      </c>
      <c r="Q192" s="2">
        <v>0</v>
      </c>
      <c r="R192" s="2">
        <v>0</v>
      </c>
      <c r="S192" s="2">
        <f t="shared" si="9"/>
        <v>0</v>
      </c>
      <c r="U192" s="3">
        <v>1</v>
      </c>
      <c r="V192" s="2" t="s">
        <v>24</v>
      </c>
      <c r="W192" s="2" t="s">
        <v>22</v>
      </c>
    </row>
    <row r="193" spans="1:23" x14ac:dyDescent="0.25">
      <c r="A193" s="12" t="s">
        <v>31</v>
      </c>
      <c r="B193" t="s">
        <v>32</v>
      </c>
      <c r="C193" s="4">
        <v>42131</v>
      </c>
      <c r="D193" s="14" t="s">
        <v>20</v>
      </c>
      <c r="E193" s="14">
        <v>4000</v>
      </c>
      <c r="F193" s="14">
        <v>3000</v>
      </c>
      <c r="G193">
        <f t="shared" si="8"/>
        <v>12000000</v>
      </c>
      <c r="H193">
        <v>26</v>
      </c>
      <c r="I193">
        <v>33</v>
      </c>
      <c r="J193" s="13">
        <v>1.0944444444444399</v>
      </c>
      <c r="K193" s="7">
        <f t="shared" si="10"/>
        <v>9.444444444443989E-2</v>
      </c>
      <c r="L193">
        <v>192</v>
      </c>
      <c r="M193" s="2">
        <v>1</v>
      </c>
      <c r="N193">
        <v>29</v>
      </c>
      <c r="O193" s="2">
        <v>2140</v>
      </c>
      <c r="P193" s="2">
        <v>1436</v>
      </c>
      <c r="Q193" s="2">
        <v>0</v>
      </c>
      <c r="R193" s="2">
        <v>0</v>
      </c>
      <c r="S193" s="2">
        <f t="shared" si="9"/>
        <v>0</v>
      </c>
      <c r="U193" s="3">
        <v>1</v>
      </c>
      <c r="V193" s="2" t="s">
        <v>24</v>
      </c>
      <c r="W193" s="2" t="s">
        <v>22</v>
      </c>
    </row>
    <row r="194" spans="1:23" x14ac:dyDescent="0.25">
      <c r="A194" s="12" t="s">
        <v>31</v>
      </c>
      <c r="B194" t="s">
        <v>32</v>
      </c>
      <c r="C194" s="4">
        <v>42131</v>
      </c>
      <c r="D194" s="14" t="s">
        <v>20</v>
      </c>
      <c r="E194" s="14">
        <v>4000</v>
      </c>
      <c r="F194" s="14">
        <v>3000</v>
      </c>
      <c r="G194">
        <f t="shared" ref="G194:G257" si="11">E194*F194</f>
        <v>12000000</v>
      </c>
      <c r="H194">
        <v>26</v>
      </c>
      <c r="I194">
        <v>33</v>
      </c>
      <c r="J194" s="13">
        <v>1.1083333333333301</v>
      </c>
      <c r="K194" s="7">
        <f t="shared" si="10"/>
        <v>0.10833333333333006</v>
      </c>
      <c r="L194">
        <v>193</v>
      </c>
      <c r="M194" s="2">
        <v>1</v>
      </c>
      <c r="N194" s="2">
        <v>30</v>
      </c>
      <c r="O194" s="2">
        <v>2140</v>
      </c>
      <c r="P194" s="2">
        <v>1436</v>
      </c>
      <c r="Q194" s="2">
        <v>0</v>
      </c>
      <c r="R194" s="2">
        <v>0</v>
      </c>
      <c r="S194" s="2">
        <f t="shared" si="9"/>
        <v>0</v>
      </c>
      <c r="U194" s="3">
        <v>1</v>
      </c>
      <c r="V194" s="2" t="s">
        <v>24</v>
      </c>
      <c r="W194" s="2" t="s">
        <v>22</v>
      </c>
    </row>
    <row r="195" spans="1:23" x14ac:dyDescent="0.25">
      <c r="A195" s="12" t="s">
        <v>31</v>
      </c>
      <c r="B195" t="s">
        <v>32</v>
      </c>
      <c r="C195" s="4">
        <v>42131</v>
      </c>
      <c r="D195" s="14" t="s">
        <v>20</v>
      </c>
      <c r="E195" s="14">
        <v>4000</v>
      </c>
      <c r="F195" s="14">
        <v>3000</v>
      </c>
      <c r="G195">
        <f t="shared" si="11"/>
        <v>12000000</v>
      </c>
      <c r="H195">
        <v>26</v>
      </c>
      <c r="I195">
        <v>33</v>
      </c>
      <c r="J195" s="13">
        <v>1.12222222222222</v>
      </c>
      <c r="K195" s="7">
        <f t="shared" si="10"/>
        <v>0.12222222222222001</v>
      </c>
      <c r="L195">
        <v>194</v>
      </c>
      <c r="M195" s="2">
        <v>1</v>
      </c>
      <c r="N195">
        <v>31</v>
      </c>
      <c r="O195" s="2">
        <v>2140</v>
      </c>
      <c r="P195" s="2">
        <v>1436</v>
      </c>
      <c r="Q195" s="2">
        <v>0</v>
      </c>
      <c r="R195" s="2">
        <v>0</v>
      </c>
      <c r="S195" s="2">
        <f t="shared" si="9"/>
        <v>0</v>
      </c>
      <c r="U195" s="3">
        <v>1</v>
      </c>
      <c r="V195" s="2" t="s">
        <v>24</v>
      </c>
      <c r="W195" s="2" t="s">
        <v>22</v>
      </c>
    </row>
    <row r="196" spans="1:23" x14ac:dyDescent="0.25">
      <c r="A196" s="12" t="s">
        <v>31</v>
      </c>
      <c r="B196" t="s">
        <v>32</v>
      </c>
      <c r="C196" s="4">
        <v>42131</v>
      </c>
      <c r="D196" s="14" t="s">
        <v>20</v>
      </c>
      <c r="E196" s="14">
        <v>4000</v>
      </c>
      <c r="F196" s="14">
        <v>3000</v>
      </c>
      <c r="G196">
        <f t="shared" si="11"/>
        <v>12000000</v>
      </c>
      <c r="H196">
        <v>26</v>
      </c>
      <c r="I196">
        <v>33</v>
      </c>
      <c r="J196" s="13">
        <v>1.13611111111111</v>
      </c>
      <c r="K196" s="7">
        <f t="shared" si="10"/>
        <v>0.13611111111110996</v>
      </c>
      <c r="L196">
        <v>195</v>
      </c>
      <c r="M196" s="2">
        <v>1</v>
      </c>
      <c r="N196">
        <v>32</v>
      </c>
      <c r="O196" s="2">
        <v>2140</v>
      </c>
      <c r="P196" s="2">
        <v>1436</v>
      </c>
      <c r="Q196" s="2">
        <v>0</v>
      </c>
      <c r="R196" s="2">
        <v>0</v>
      </c>
      <c r="S196" s="2">
        <f t="shared" si="9"/>
        <v>0</v>
      </c>
      <c r="U196" s="3">
        <v>1</v>
      </c>
      <c r="V196" s="2" t="s">
        <v>24</v>
      </c>
      <c r="W196" s="2" t="s">
        <v>22</v>
      </c>
    </row>
    <row r="197" spans="1:23" x14ac:dyDescent="0.25">
      <c r="A197" s="12" t="s">
        <v>31</v>
      </c>
      <c r="B197" t="s">
        <v>32</v>
      </c>
      <c r="C197" s="4">
        <v>42131</v>
      </c>
      <c r="D197" s="14" t="s">
        <v>20</v>
      </c>
      <c r="E197" s="14">
        <v>4000</v>
      </c>
      <c r="F197" s="14">
        <v>3000</v>
      </c>
      <c r="G197">
        <f t="shared" si="11"/>
        <v>12000000</v>
      </c>
      <c r="H197">
        <v>26</v>
      </c>
      <c r="I197">
        <v>33</v>
      </c>
      <c r="J197" s="13">
        <v>1.1499999999999999</v>
      </c>
      <c r="K197" s="7">
        <f t="shared" si="10"/>
        <v>0.14999999999999991</v>
      </c>
      <c r="L197">
        <v>196</v>
      </c>
      <c r="M197" s="2">
        <v>1</v>
      </c>
      <c r="N197" s="2">
        <v>33</v>
      </c>
      <c r="O197" s="2">
        <v>2136</v>
      </c>
      <c r="P197" s="2">
        <v>1436</v>
      </c>
      <c r="Q197" s="2">
        <v>0.14199999999999999</v>
      </c>
      <c r="R197" s="2">
        <v>7.0000000000000001E-3</v>
      </c>
      <c r="S197" s="2">
        <f t="shared" si="9"/>
        <v>0.42</v>
      </c>
      <c r="U197" s="3">
        <v>1</v>
      </c>
      <c r="V197" s="2" t="s">
        <v>24</v>
      </c>
      <c r="W197" s="2" t="s">
        <v>16</v>
      </c>
    </row>
    <row r="198" spans="1:23" x14ac:dyDescent="0.25">
      <c r="A198" s="12" t="s">
        <v>31</v>
      </c>
      <c r="B198" t="s">
        <v>32</v>
      </c>
      <c r="C198" s="4">
        <v>42131</v>
      </c>
      <c r="D198" s="14" t="s">
        <v>20</v>
      </c>
      <c r="E198" s="14">
        <v>4000</v>
      </c>
      <c r="F198" s="14">
        <v>3000</v>
      </c>
      <c r="G198">
        <f t="shared" si="11"/>
        <v>12000000</v>
      </c>
      <c r="H198">
        <v>26</v>
      </c>
      <c r="I198">
        <v>33</v>
      </c>
      <c r="J198" s="13">
        <v>1.1638888888888901</v>
      </c>
      <c r="K198" s="7">
        <f t="shared" si="10"/>
        <v>0.16388888888889008</v>
      </c>
      <c r="L198">
        <v>197</v>
      </c>
      <c r="M198" s="2">
        <v>1</v>
      </c>
      <c r="N198">
        <v>34</v>
      </c>
      <c r="O198" s="2">
        <v>2136</v>
      </c>
      <c r="P198" s="2">
        <v>1436</v>
      </c>
      <c r="Q198" s="2">
        <v>0</v>
      </c>
      <c r="R198" s="2">
        <v>0</v>
      </c>
      <c r="S198" s="2">
        <f t="shared" si="9"/>
        <v>0</v>
      </c>
      <c r="U198" s="3">
        <v>1</v>
      </c>
      <c r="V198" s="2" t="s">
        <v>24</v>
      </c>
      <c r="W198" s="2" t="s">
        <v>22</v>
      </c>
    </row>
    <row r="199" spans="1:23" x14ac:dyDescent="0.25">
      <c r="A199" s="12" t="s">
        <v>31</v>
      </c>
      <c r="B199" t="s">
        <v>32</v>
      </c>
      <c r="C199" s="4">
        <v>42131</v>
      </c>
      <c r="D199" s="14" t="s">
        <v>20</v>
      </c>
      <c r="E199" s="14">
        <v>4000</v>
      </c>
      <c r="F199" s="14">
        <v>3000</v>
      </c>
      <c r="G199">
        <f t="shared" si="11"/>
        <v>12000000</v>
      </c>
      <c r="H199">
        <v>26</v>
      </c>
      <c r="I199">
        <v>33</v>
      </c>
      <c r="J199" s="13">
        <v>1.17777777777778</v>
      </c>
      <c r="K199" s="7">
        <f t="shared" si="10"/>
        <v>0.17777777777778003</v>
      </c>
      <c r="L199">
        <v>198</v>
      </c>
      <c r="M199" s="2">
        <v>1</v>
      </c>
      <c r="N199">
        <v>35</v>
      </c>
      <c r="O199" s="2">
        <v>2136</v>
      </c>
      <c r="P199" s="2">
        <v>1436</v>
      </c>
      <c r="Q199" s="2">
        <v>0</v>
      </c>
      <c r="R199" s="2">
        <v>0</v>
      </c>
      <c r="S199" s="2">
        <f t="shared" si="9"/>
        <v>0</v>
      </c>
      <c r="U199" s="3">
        <v>1</v>
      </c>
      <c r="V199" s="2" t="s">
        <v>24</v>
      </c>
      <c r="W199" s="2" t="s">
        <v>22</v>
      </c>
    </row>
    <row r="200" spans="1:23" x14ac:dyDescent="0.25">
      <c r="A200" s="12" t="s">
        <v>31</v>
      </c>
      <c r="B200" t="s">
        <v>32</v>
      </c>
      <c r="C200" s="4">
        <v>42131</v>
      </c>
      <c r="D200" s="14" t="s">
        <v>20</v>
      </c>
      <c r="E200" s="14">
        <v>4000</v>
      </c>
      <c r="F200" s="14">
        <v>3000</v>
      </c>
      <c r="G200">
        <f t="shared" si="11"/>
        <v>12000000</v>
      </c>
      <c r="H200">
        <v>26</v>
      </c>
      <c r="I200">
        <v>33</v>
      </c>
      <c r="J200" s="13">
        <v>1.19166666666666</v>
      </c>
      <c r="K200" s="7">
        <f t="shared" si="10"/>
        <v>0.19166666666665999</v>
      </c>
      <c r="L200">
        <v>199</v>
      </c>
      <c r="M200" s="2">
        <v>1</v>
      </c>
      <c r="N200" s="2">
        <v>36</v>
      </c>
      <c r="O200" s="2">
        <v>2136</v>
      </c>
      <c r="P200" s="2">
        <v>1436</v>
      </c>
      <c r="Q200" s="2">
        <v>0</v>
      </c>
      <c r="R200" s="2">
        <v>0</v>
      </c>
      <c r="S200" s="2">
        <f t="shared" ref="S200:S230" si="12">R200*60</f>
        <v>0</v>
      </c>
      <c r="U200" s="3">
        <v>1</v>
      </c>
      <c r="V200" s="2" t="s">
        <v>24</v>
      </c>
      <c r="W200" s="2" t="s">
        <v>22</v>
      </c>
    </row>
    <row r="201" spans="1:23" x14ac:dyDescent="0.25">
      <c r="A201" s="12" t="s">
        <v>31</v>
      </c>
      <c r="B201" t="s">
        <v>32</v>
      </c>
      <c r="C201" s="4">
        <v>42131</v>
      </c>
      <c r="D201" s="14" t="s">
        <v>20</v>
      </c>
      <c r="E201" s="14">
        <v>4000</v>
      </c>
      <c r="F201" s="14">
        <v>3000</v>
      </c>
      <c r="G201">
        <f t="shared" si="11"/>
        <v>12000000</v>
      </c>
      <c r="H201">
        <v>26</v>
      </c>
      <c r="I201">
        <v>33</v>
      </c>
      <c r="J201" s="13">
        <v>1.2055555555555499</v>
      </c>
      <c r="K201" s="7">
        <f t="shared" si="10"/>
        <v>0.20555555555554994</v>
      </c>
      <c r="L201">
        <v>200</v>
      </c>
      <c r="M201" s="2">
        <v>1</v>
      </c>
      <c r="N201">
        <v>37</v>
      </c>
      <c r="O201" s="2">
        <v>2136</v>
      </c>
      <c r="P201" s="2">
        <v>1436</v>
      </c>
      <c r="Q201" s="2">
        <v>0</v>
      </c>
      <c r="R201" s="2">
        <v>0</v>
      </c>
      <c r="S201" s="2">
        <f t="shared" si="12"/>
        <v>0</v>
      </c>
      <c r="U201" s="3">
        <v>1</v>
      </c>
      <c r="V201" s="2" t="s">
        <v>24</v>
      </c>
      <c r="W201" s="2" t="s">
        <v>22</v>
      </c>
    </row>
    <row r="202" spans="1:23" x14ac:dyDescent="0.25">
      <c r="A202" s="12" t="s">
        <v>31</v>
      </c>
      <c r="B202" t="s">
        <v>32</v>
      </c>
      <c r="C202" s="4">
        <v>42131</v>
      </c>
      <c r="D202" s="14" t="s">
        <v>20</v>
      </c>
      <c r="E202" s="14">
        <v>4000</v>
      </c>
      <c r="F202" s="14">
        <v>3000</v>
      </c>
      <c r="G202">
        <f t="shared" si="11"/>
        <v>12000000</v>
      </c>
      <c r="H202">
        <v>26</v>
      </c>
      <c r="I202">
        <v>33</v>
      </c>
      <c r="J202" s="13">
        <v>1.2194444444444399</v>
      </c>
      <c r="K202" s="7">
        <f t="shared" si="10"/>
        <v>0.21944444444443989</v>
      </c>
      <c r="L202">
        <v>201</v>
      </c>
      <c r="M202" s="2">
        <v>1</v>
      </c>
      <c r="N202">
        <v>38</v>
      </c>
      <c r="O202" s="2">
        <v>2136</v>
      </c>
      <c r="P202" s="2">
        <v>1436</v>
      </c>
      <c r="Q202" s="2">
        <v>0</v>
      </c>
      <c r="R202" s="2">
        <v>0</v>
      </c>
      <c r="S202" s="2">
        <f t="shared" si="12"/>
        <v>0</v>
      </c>
      <c r="U202" s="3">
        <v>1</v>
      </c>
      <c r="V202" s="2" t="s">
        <v>24</v>
      </c>
      <c r="W202" s="2" t="s">
        <v>22</v>
      </c>
    </row>
    <row r="203" spans="1:23" x14ac:dyDescent="0.25">
      <c r="A203" s="12" t="s">
        <v>31</v>
      </c>
      <c r="B203" t="s">
        <v>32</v>
      </c>
      <c r="C203" s="4">
        <v>42131</v>
      </c>
      <c r="D203" s="14" t="s">
        <v>20</v>
      </c>
      <c r="E203" s="14">
        <v>4000</v>
      </c>
      <c r="F203" s="14">
        <v>3000</v>
      </c>
      <c r="G203">
        <f t="shared" si="11"/>
        <v>12000000</v>
      </c>
      <c r="H203">
        <v>26</v>
      </c>
      <c r="I203">
        <v>33</v>
      </c>
      <c r="J203" s="13">
        <v>1.2333333333333301</v>
      </c>
      <c r="K203" s="7">
        <f t="shared" si="10"/>
        <v>0.23333333333333006</v>
      </c>
      <c r="L203">
        <v>202</v>
      </c>
      <c r="M203" s="2">
        <v>1</v>
      </c>
      <c r="N203" s="2">
        <v>39</v>
      </c>
      <c r="O203" s="2">
        <v>2136</v>
      </c>
      <c r="P203" s="2">
        <v>1436</v>
      </c>
      <c r="Q203" s="2">
        <v>0</v>
      </c>
      <c r="R203" s="2">
        <v>0</v>
      </c>
      <c r="S203" s="2">
        <f t="shared" si="12"/>
        <v>0</v>
      </c>
      <c r="U203" s="3">
        <v>1</v>
      </c>
      <c r="V203" s="2" t="s">
        <v>24</v>
      </c>
      <c r="W203" s="2" t="s">
        <v>22</v>
      </c>
    </row>
    <row r="204" spans="1:23" x14ac:dyDescent="0.25">
      <c r="A204" s="12" t="s">
        <v>31</v>
      </c>
      <c r="B204" t="s">
        <v>32</v>
      </c>
      <c r="C204" s="4">
        <v>42131</v>
      </c>
      <c r="D204" s="14" t="s">
        <v>20</v>
      </c>
      <c r="E204" s="14">
        <v>4000</v>
      </c>
      <c r="F204" s="14">
        <v>3000</v>
      </c>
      <c r="G204">
        <f t="shared" si="11"/>
        <v>12000000</v>
      </c>
      <c r="H204">
        <v>26</v>
      </c>
      <c r="I204">
        <v>33</v>
      </c>
      <c r="J204" s="13">
        <v>1.24722222222222</v>
      </c>
      <c r="K204" s="7">
        <f t="shared" si="10"/>
        <v>0.24722222222222001</v>
      </c>
      <c r="L204">
        <v>203</v>
      </c>
      <c r="M204" s="2">
        <v>1</v>
      </c>
      <c r="N204">
        <v>40</v>
      </c>
      <c r="O204" s="2">
        <v>2136</v>
      </c>
      <c r="P204" s="2">
        <v>1436</v>
      </c>
      <c r="Q204" s="2">
        <v>0</v>
      </c>
      <c r="R204" s="2">
        <v>0</v>
      </c>
      <c r="S204" s="2">
        <f t="shared" si="12"/>
        <v>0</v>
      </c>
      <c r="U204" s="3">
        <v>1</v>
      </c>
      <c r="V204" s="2" t="s">
        <v>24</v>
      </c>
      <c r="W204" s="2" t="s">
        <v>22</v>
      </c>
    </row>
    <row r="205" spans="1:23" x14ac:dyDescent="0.25">
      <c r="A205" s="12" t="s">
        <v>31</v>
      </c>
      <c r="B205" t="s">
        <v>32</v>
      </c>
      <c r="C205" s="4">
        <v>42131</v>
      </c>
      <c r="D205" s="14" t="s">
        <v>20</v>
      </c>
      <c r="E205" s="14">
        <v>4000</v>
      </c>
      <c r="F205" s="14">
        <v>3000</v>
      </c>
      <c r="G205">
        <f t="shared" si="11"/>
        <v>12000000</v>
      </c>
      <c r="H205">
        <v>26</v>
      </c>
      <c r="I205">
        <v>33</v>
      </c>
      <c r="J205" s="13">
        <v>1.26111111111111</v>
      </c>
      <c r="K205" s="7">
        <f t="shared" si="10"/>
        <v>0.26111111111110996</v>
      </c>
      <c r="L205">
        <v>204</v>
      </c>
      <c r="M205" s="2">
        <v>1</v>
      </c>
      <c r="N205">
        <v>41</v>
      </c>
      <c r="O205" s="2">
        <v>2136</v>
      </c>
      <c r="P205" s="2">
        <v>1436</v>
      </c>
      <c r="Q205" s="2">
        <v>0</v>
      </c>
      <c r="R205" s="2">
        <v>0</v>
      </c>
      <c r="S205" s="2">
        <f t="shared" si="12"/>
        <v>0</v>
      </c>
      <c r="U205" s="3">
        <v>1</v>
      </c>
      <c r="V205" s="2" t="s">
        <v>23</v>
      </c>
      <c r="W205" s="2" t="s">
        <v>22</v>
      </c>
    </row>
    <row r="206" spans="1:23" x14ac:dyDescent="0.25">
      <c r="A206" s="12" t="s">
        <v>31</v>
      </c>
      <c r="B206" t="s">
        <v>32</v>
      </c>
      <c r="C206" s="4">
        <v>42131</v>
      </c>
      <c r="D206" s="14" t="s">
        <v>20</v>
      </c>
      <c r="E206" s="14">
        <v>4000</v>
      </c>
      <c r="F206" s="14">
        <v>3000</v>
      </c>
      <c r="G206">
        <f t="shared" si="11"/>
        <v>12000000</v>
      </c>
      <c r="H206">
        <v>26</v>
      </c>
      <c r="I206">
        <v>33</v>
      </c>
      <c r="J206" s="13">
        <v>1.2749999999999999</v>
      </c>
      <c r="K206" s="7">
        <f t="shared" si="10"/>
        <v>0.27499999999999991</v>
      </c>
      <c r="L206">
        <v>205</v>
      </c>
      <c r="M206" s="2">
        <v>1</v>
      </c>
      <c r="N206" s="2">
        <v>42</v>
      </c>
      <c r="O206" s="2">
        <v>2136</v>
      </c>
      <c r="P206" s="2">
        <v>1436</v>
      </c>
      <c r="Q206" s="2">
        <v>0</v>
      </c>
      <c r="R206" s="2">
        <v>0</v>
      </c>
      <c r="S206" s="2">
        <f t="shared" si="12"/>
        <v>0</v>
      </c>
      <c r="U206" s="3">
        <v>1</v>
      </c>
      <c r="V206" s="2" t="s">
        <v>23</v>
      </c>
      <c r="W206" s="2" t="s">
        <v>22</v>
      </c>
    </row>
    <row r="207" spans="1:23" x14ac:dyDescent="0.25">
      <c r="A207" s="12" t="s">
        <v>31</v>
      </c>
      <c r="B207" t="s">
        <v>32</v>
      </c>
      <c r="C207" s="4">
        <v>42131</v>
      </c>
      <c r="D207" s="14" t="s">
        <v>20</v>
      </c>
      <c r="E207" s="14">
        <v>4000</v>
      </c>
      <c r="F207" s="14">
        <v>3000</v>
      </c>
      <c r="G207">
        <f t="shared" si="11"/>
        <v>12000000</v>
      </c>
      <c r="H207">
        <v>26</v>
      </c>
      <c r="I207">
        <v>33</v>
      </c>
      <c r="J207" s="13">
        <v>1.2888888888888901</v>
      </c>
      <c r="K207" s="7">
        <f t="shared" si="10"/>
        <v>0.28888888888889008</v>
      </c>
      <c r="L207">
        <v>206</v>
      </c>
      <c r="M207" s="2">
        <v>1</v>
      </c>
      <c r="N207">
        <v>43</v>
      </c>
      <c r="O207" s="2">
        <v>2136</v>
      </c>
      <c r="P207" s="2">
        <v>1436</v>
      </c>
      <c r="Q207" s="2">
        <v>0</v>
      </c>
      <c r="R207" s="2">
        <v>0</v>
      </c>
      <c r="S207" s="2">
        <f t="shared" si="12"/>
        <v>0</v>
      </c>
      <c r="U207" s="3">
        <v>1</v>
      </c>
      <c r="V207" s="2" t="s">
        <v>23</v>
      </c>
      <c r="W207" s="2" t="s">
        <v>22</v>
      </c>
    </row>
    <row r="208" spans="1:23" x14ac:dyDescent="0.25">
      <c r="A208" s="12" t="s">
        <v>31</v>
      </c>
      <c r="B208" t="s">
        <v>32</v>
      </c>
      <c r="C208" s="4">
        <v>42131</v>
      </c>
      <c r="D208" s="14" t="s">
        <v>20</v>
      </c>
      <c r="E208" s="14">
        <v>4000</v>
      </c>
      <c r="F208" s="14">
        <v>3000</v>
      </c>
      <c r="G208">
        <f t="shared" si="11"/>
        <v>12000000</v>
      </c>
      <c r="H208">
        <v>26</v>
      </c>
      <c r="I208">
        <v>33</v>
      </c>
      <c r="J208" s="13">
        <v>1.30277777777778</v>
      </c>
      <c r="K208" s="7">
        <f t="shared" si="10"/>
        <v>0.30277777777778003</v>
      </c>
      <c r="L208">
        <v>207</v>
      </c>
      <c r="M208" s="2">
        <v>1</v>
      </c>
      <c r="N208">
        <v>44</v>
      </c>
      <c r="O208" s="2">
        <v>2136</v>
      </c>
      <c r="P208" s="2">
        <v>1436</v>
      </c>
      <c r="Q208" s="2">
        <v>0</v>
      </c>
      <c r="R208" s="2">
        <v>0</v>
      </c>
      <c r="S208" s="2">
        <f t="shared" si="12"/>
        <v>0</v>
      </c>
      <c r="U208" s="3">
        <v>1</v>
      </c>
      <c r="V208" s="2" t="s">
        <v>23</v>
      </c>
      <c r="W208" s="2" t="s">
        <v>22</v>
      </c>
    </row>
    <row r="209" spans="1:23" x14ac:dyDescent="0.25">
      <c r="A209" s="12" t="s">
        <v>31</v>
      </c>
      <c r="B209" t="s">
        <v>32</v>
      </c>
      <c r="C209" s="4">
        <v>42131</v>
      </c>
      <c r="D209" s="14" t="s">
        <v>20</v>
      </c>
      <c r="E209" s="14">
        <v>4000</v>
      </c>
      <c r="F209" s="14">
        <v>3000</v>
      </c>
      <c r="G209">
        <f t="shared" si="11"/>
        <v>12000000</v>
      </c>
      <c r="H209">
        <v>26</v>
      </c>
      <c r="I209">
        <v>33</v>
      </c>
      <c r="J209" s="13">
        <v>1.31666666666666</v>
      </c>
      <c r="K209" s="7">
        <f t="shared" si="10"/>
        <v>0.31666666666665999</v>
      </c>
      <c r="L209">
        <v>208</v>
      </c>
      <c r="M209" s="2">
        <v>1</v>
      </c>
      <c r="N209" s="2">
        <v>45</v>
      </c>
      <c r="O209" s="2">
        <v>1852</v>
      </c>
      <c r="P209" s="2">
        <v>1212</v>
      </c>
      <c r="Q209" s="2">
        <v>12.851000000000001</v>
      </c>
      <c r="R209" s="2">
        <v>0.64300000000000002</v>
      </c>
      <c r="S209" s="2">
        <f t="shared" si="12"/>
        <v>38.58</v>
      </c>
      <c r="U209" s="3">
        <v>0</v>
      </c>
      <c r="V209" s="2" t="s">
        <v>23</v>
      </c>
      <c r="W209" s="2" t="s">
        <v>16</v>
      </c>
    </row>
    <row r="210" spans="1:23" x14ac:dyDescent="0.25">
      <c r="A210" s="12" t="s">
        <v>31</v>
      </c>
      <c r="B210" t="s">
        <v>32</v>
      </c>
      <c r="C210" s="4">
        <v>42131</v>
      </c>
      <c r="D210" s="14" t="s">
        <v>20</v>
      </c>
      <c r="E210" s="14">
        <v>4000</v>
      </c>
      <c r="F210" s="14">
        <v>3000</v>
      </c>
      <c r="G210">
        <f t="shared" si="11"/>
        <v>12000000</v>
      </c>
      <c r="H210">
        <v>26</v>
      </c>
      <c r="I210">
        <v>33</v>
      </c>
      <c r="J210" s="13">
        <v>1.3305555555555499</v>
      </c>
      <c r="K210" s="7">
        <f t="shared" si="10"/>
        <v>0.33055555555554994</v>
      </c>
      <c r="L210">
        <v>209</v>
      </c>
      <c r="M210" s="2">
        <v>1</v>
      </c>
      <c r="N210">
        <v>46</v>
      </c>
      <c r="O210" s="2">
        <v>3036</v>
      </c>
      <c r="P210" s="2">
        <v>556</v>
      </c>
      <c r="Q210" s="2">
        <v>48.093000000000004</v>
      </c>
      <c r="R210" s="2">
        <v>2.4049999999999998</v>
      </c>
      <c r="S210" s="2">
        <f t="shared" si="12"/>
        <v>144.29999999999998</v>
      </c>
      <c r="U210" s="3">
        <v>0</v>
      </c>
      <c r="V210" s="2" t="s">
        <v>23</v>
      </c>
      <c r="W210" s="2" t="s">
        <v>16</v>
      </c>
    </row>
    <row r="211" spans="1:23" x14ac:dyDescent="0.25">
      <c r="A211" s="12" t="s">
        <v>31</v>
      </c>
      <c r="B211" t="s">
        <v>32</v>
      </c>
      <c r="C211" s="4">
        <v>42131</v>
      </c>
      <c r="D211" s="14" t="s">
        <v>20</v>
      </c>
      <c r="E211" s="14">
        <v>4000</v>
      </c>
      <c r="F211" s="14">
        <v>3000</v>
      </c>
      <c r="G211">
        <f t="shared" si="11"/>
        <v>12000000</v>
      </c>
      <c r="H211">
        <v>26</v>
      </c>
      <c r="I211">
        <v>33</v>
      </c>
      <c r="J211" s="13">
        <v>1.3444444444444399</v>
      </c>
      <c r="K211" s="7">
        <f t="shared" si="10"/>
        <v>0.34444444444443989</v>
      </c>
      <c r="L211">
        <v>210</v>
      </c>
      <c r="M211" s="2">
        <v>1</v>
      </c>
      <c r="N211">
        <v>47</v>
      </c>
      <c r="O211" s="2">
        <v>3032</v>
      </c>
      <c r="P211" s="2">
        <v>556</v>
      </c>
      <c r="Q211" s="2">
        <v>0.14199999999999999</v>
      </c>
      <c r="R211" s="2">
        <v>7.0000000000000001E-3</v>
      </c>
      <c r="S211" s="2">
        <f t="shared" si="12"/>
        <v>0.42</v>
      </c>
      <c r="U211" s="3">
        <v>0</v>
      </c>
      <c r="V211" s="2" t="s">
        <v>21</v>
      </c>
      <c r="W211" s="2" t="s">
        <v>16</v>
      </c>
    </row>
    <row r="212" spans="1:23" x14ac:dyDescent="0.25">
      <c r="A212" s="12" t="s">
        <v>31</v>
      </c>
      <c r="B212" t="s">
        <v>32</v>
      </c>
      <c r="C212" s="4">
        <v>42131</v>
      </c>
      <c r="D212" s="14" t="s">
        <v>20</v>
      </c>
      <c r="E212" s="14">
        <v>4000</v>
      </c>
      <c r="F212" s="14">
        <v>3000</v>
      </c>
      <c r="G212">
        <f t="shared" si="11"/>
        <v>12000000</v>
      </c>
      <c r="H212">
        <v>26</v>
      </c>
      <c r="I212">
        <v>33</v>
      </c>
      <c r="J212" s="13">
        <v>1.3583333333333301</v>
      </c>
      <c r="K212" s="7">
        <f t="shared" si="10"/>
        <v>0.35833333333333006</v>
      </c>
      <c r="L212">
        <v>211</v>
      </c>
      <c r="M212" s="2">
        <v>1</v>
      </c>
      <c r="N212" s="2">
        <v>48</v>
      </c>
      <c r="O212" s="2">
        <v>3032</v>
      </c>
      <c r="P212" s="2">
        <v>556</v>
      </c>
      <c r="Q212" s="2">
        <v>0</v>
      </c>
      <c r="R212" s="2">
        <v>0</v>
      </c>
      <c r="S212" s="2">
        <f t="shared" si="12"/>
        <v>0</v>
      </c>
      <c r="U212" s="3">
        <v>0</v>
      </c>
      <c r="V212" s="2" t="s">
        <v>21</v>
      </c>
      <c r="W212" s="2" t="s">
        <v>22</v>
      </c>
    </row>
    <row r="213" spans="1:23" x14ac:dyDescent="0.25">
      <c r="A213" s="12" t="s">
        <v>31</v>
      </c>
      <c r="B213" t="s">
        <v>32</v>
      </c>
      <c r="C213" s="4">
        <v>42131</v>
      </c>
      <c r="D213" s="14" t="s">
        <v>20</v>
      </c>
      <c r="E213" s="14">
        <v>4000</v>
      </c>
      <c r="F213" s="14">
        <v>3000</v>
      </c>
      <c r="G213">
        <f t="shared" si="11"/>
        <v>12000000</v>
      </c>
      <c r="H213">
        <v>26</v>
      </c>
      <c r="I213">
        <v>33</v>
      </c>
      <c r="J213" s="13">
        <v>1.37222222222222</v>
      </c>
      <c r="K213" s="7">
        <f t="shared" si="10"/>
        <v>0.37222222222222001</v>
      </c>
      <c r="L213">
        <v>212</v>
      </c>
      <c r="M213" s="2">
        <v>1</v>
      </c>
      <c r="N213">
        <v>49</v>
      </c>
      <c r="O213" s="2">
        <v>3032</v>
      </c>
      <c r="P213" s="2">
        <v>556</v>
      </c>
      <c r="Q213" s="2">
        <v>0</v>
      </c>
      <c r="R213" s="2">
        <v>0</v>
      </c>
      <c r="S213" s="2">
        <f t="shared" si="12"/>
        <v>0</v>
      </c>
      <c r="U213" s="3">
        <v>0</v>
      </c>
      <c r="V213" s="2" t="s">
        <v>21</v>
      </c>
      <c r="W213" s="2" t="s">
        <v>22</v>
      </c>
    </row>
    <row r="214" spans="1:23" x14ac:dyDescent="0.25">
      <c r="A214" s="12" t="s">
        <v>31</v>
      </c>
      <c r="B214" t="s">
        <v>32</v>
      </c>
      <c r="C214" s="4">
        <v>42131</v>
      </c>
      <c r="D214" s="14" t="s">
        <v>20</v>
      </c>
      <c r="E214" s="14">
        <v>4000</v>
      </c>
      <c r="F214" s="14">
        <v>3000</v>
      </c>
      <c r="G214">
        <f t="shared" si="11"/>
        <v>12000000</v>
      </c>
      <c r="H214">
        <v>26</v>
      </c>
      <c r="I214">
        <v>33</v>
      </c>
      <c r="J214" s="13">
        <v>1.38611111111111</v>
      </c>
      <c r="K214" s="7">
        <f t="shared" si="10"/>
        <v>0.38611111111110996</v>
      </c>
      <c r="L214">
        <v>213</v>
      </c>
      <c r="M214" s="2">
        <v>1</v>
      </c>
      <c r="N214">
        <v>50</v>
      </c>
      <c r="O214" s="2">
        <v>3032</v>
      </c>
      <c r="P214" s="2">
        <v>556</v>
      </c>
      <c r="Q214" s="2">
        <v>0</v>
      </c>
      <c r="R214" s="2">
        <v>0</v>
      </c>
      <c r="S214" s="2">
        <f t="shared" si="12"/>
        <v>0</v>
      </c>
      <c r="U214" s="3">
        <v>0</v>
      </c>
      <c r="V214" s="2" t="s">
        <v>21</v>
      </c>
      <c r="W214" s="2" t="s">
        <v>22</v>
      </c>
    </row>
    <row r="215" spans="1:23" x14ac:dyDescent="0.25">
      <c r="A215" s="12" t="s">
        <v>31</v>
      </c>
      <c r="B215" t="s">
        <v>32</v>
      </c>
      <c r="C215" s="4">
        <v>42131</v>
      </c>
      <c r="D215" s="14" t="s">
        <v>20</v>
      </c>
      <c r="E215" s="14">
        <v>4000</v>
      </c>
      <c r="F215" s="14">
        <v>3000</v>
      </c>
      <c r="G215">
        <f t="shared" si="11"/>
        <v>12000000</v>
      </c>
      <c r="H215">
        <v>26</v>
      </c>
      <c r="I215">
        <v>33</v>
      </c>
      <c r="J215" s="13">
        <v>1.4</v>
      </c>
      <c r="K215" s="7">
        <f t="shared" si="10"/>
        <v>0.39999999999999991</v>
      </c>
      <c r="L215">
        <v>214</v>
      </c>
      <c r="M215" s="2">
        <v>1</v>
      </c>
      <c r="N215" s="2">
        <v>51</v>
      </c>
      <c r="O215" s="2">
        <v>3032</v>
      </c>
      <c r="P215" s="2">
        <v>556</v>
      </c>
      <c r="Q215" s="2">
        <v>0</v>
      </c>
      <c r="R215" s="2">
        <v>0</v>
      </c>
      <c r="S215" s="2">
        <f t="shared" si="12"/>
        <v>0</v>
      </c>
      <c r="U215" s="3">
        <v>0</v>
      </c>
      <c r="V215" s="2" t="s">
        <v>21</v>
      </c>
      <c r="W215" s="2" t="s">
        <v>22</v>
      </c>
    </row>
    <row r="216" spans="1:23" x14ac:dyDescent="0.25">
      <c r="A216" s="12" t="s">
        <v>31</v>
      </c>
      <c r="B216" t="s">
        <v>32</v>
      </c>
      <c r="C216" s="4">
        <v>42131</v>
      </c>
      <c r="D216" s="14" t="s">
        <v>20</v>
      </c>
      <c r="E216" s="14">
        <v>4000</v>
      </c>
      <c r="F216" s="14">
        <v>3000</v>
      </c>
      <c r="G216">
        <f t="shared" si="11"/>
        <v>12000000</v>
      </c>
      <c r="H216">
        <v>26</v>
      </c>
      <c r="I216">
        <v>33</v>
      </c>
      <c r="J216" s="13">
        <v>1.4138888888888901</v>
      </c>
      <c r="K216" s="7">
        <f t="shared" si="10"/>
        <v>0.41388888888889008</v>
      </c>
      <c r="L216">
        <v>215</v>
      </c>
      <c r="M216" s="2">
        <v>1</v>
      </c>
      <c r="N216">
        <v>52</v>
      </c>
      <c r="O216" s="2">
        <v>3032</v>
      </c>
      <c r="P216" s="2">
        <v>556</v>
      </c>
      <c r="Q216" s="2">
        <v>0</v>
      </c>
      <c r="R216" s="2">
        <v>0</v>
      </c>
      <c r="S216" s="2">
        <f t="shared" si="12"/>
        <v>0</v>
      </c>
      <c r="U216" s="3">
        <v>0</v>
      </c>
      <c r="V216" s="2" t="s">
        <v>21</v>
      </c>
      <c r="W216" s="2" t="s">
        <v>22</v>
      </c>
    </row>
    <row r="217" spans="1:23" x14ac:dyDescent="0.25">
      <c r="A217" s="12" t="s">
        <v>31</v>
      </c>
      <c r="B217" t="s">
        <v>32</v>
      </c>
      <c r="C217" s="4">
        <v>42131</v>
      </c>
      <c r="D217" s="14" t="s">
        <v>20</v>
      </c>
      <c r="E217" s="14">
        <v>4000</v>
      </c>
      <c r="F217" s="14">
        <v>3000</v>
      </c>
      <c r="G217">
        <f t="shared" si="11"/>
        <v>12000000</v>
      </c>
      <c r="H217">
        <v>26</v>
      </c>
      <c r="I217">
        <v>33</v>
      </c>
      <c r="J217" s="13">
        <v>1.42777777777778</v>
      </c>
      <c r="K217" s="7">
        <f t="shared" si="10"/>
        <v>0.42777777777778003</v>
      </c>
      <c r="L217">
        <v>216</v>
      </c>
      <c r="M217" s="2">
        <v>1</v>
      </c>
      <c r="N217">
        <v>53</v>
      </c>
      <c r="O217" s="2">
        <v>3024</v>
      </c>
      <c r="P217" s="2">
        <v>556</v>
      </c>
      <c r="Q217" s="2">
        <v>0.28399999999999997</v>
      </c>
      <c r="R217" s="2">
        <v>1.4E-2</v>
      </c>
      <c r="S217" s="2">
        <f t="shared" si="12"/>
        <v>0.84</v>
      </c>
      <c r="U217" s="3">
        <v>0</v>
      </c>
      <c r="V217" s="2" t="s">
        <v>21</v>
      </c>
      <c r="W217" s="2" t="s">
        <v>16</v>
      </c>
    </row>
    <row r="218" spans="1:23" x14ac:dyDescent="0.25">
      <c r="A218" s="12" t="s">
        <v>31</v>
      </c>
      <c r="B218" t="s">
        <v>32</v>
      </c>
      <c r="C218" s="4">
        <v>42131</v>
      </c>
      <c r="D218" s="14" t="s">
        <v>20</v>
      </c>
      <c r="E218" s="14">
        <v>4000</v>
      </c>
      <c r="F218" s="14">
        <v>3000</v>
      </c>
      <c r="G218">
        <f t="shared" si="11"/>
        <v>12000000</v>
      </c>
      <c r="H218">
        <v>26</v>
      </c>
      <c r="I218">
        <v>33</v>
      </c>
      <c r="J218" s="13">
        <v>1.44166666666666</v>
      </c>
      <c r="K218" s="7">
        <f t="shared" si="10"/>
        <v>0.44166666666665999</v>
      </c>
      <c r="L218">
        <v>217</v>
      </c>
      <c r="M218" s="2">
        <v>1</v>
      </c>
      <c r="N218" s="2">
        <v>54</v>
      </c>
      <c r="O218" s="2">
        <v>3024</v>
      </c>
      <c r="P218" s="2">
        <v>556</v>
      </c>
      <c r="Q218" s="2">
        <v>0</v>
      </c>
      <c r="R218" s="2">
        <v>0</v>
      </c>
      <c r="S218" s="2">
        <f t="shared" si="12"/>
        <v>0</v>
      </c>
      <c r="U218" s="3">
        <v>0</v>
      </c>
      <c r="V218" s="2" t="s">
        <v>21</v>
      </c>
      <c r="W218" s="2" t="s">
        <v>22</v>
      </c>
    </row>
    <row r="219" spans="1:23" x14ac:dyDescent="0.25">
      <c r="A219" s="12" t="s">
        <v>31</v>
      </c>
      <c r="B219" t="s">
        <v>32</v>
      </c>
      <c r="C219" s="4">
        <v>42131</v>
      </c>
      <c r="D219" s="14" t="s">
        <v>30</v>
      </c>
      <c r="E219" s="14">
        <v>4000</v>
      </c>
      <c r="F219" s="14">
        <v>3000</v>
      </c>
      <c r="G219">
        <f t="shared" si="11"/>
        <v>12000000</v>
      </c>
      <c r="H219" s="2">
        <v>33</v>
      </c>
      <c r="I219">
        <v>40</v>
      </c>
      <c r="J219" s="13">
        <v>1.00277777777778</v>
      </c>
      <c r="K219" s="7">
        <f>J219</f>
        <v>1.00277777777778</v>
      </c>
      <c r="L219">
        <v>218</v>
      </c>
      <c r="M219" s="2">
        <v>1</v>
      </c>
      <c r="N219">
        <v>22</v>
      </c>
      <c r="O219" s="2">
        <v>1767</v>
      </c>
      <c r="P219" s="2">
        <v>894</v>
      </c>
      <c r="Q219" s="2">
        <v>0</v>
      </c>
      <c r="R219" s="2">
        <v>0</v>
      </c>
      <c r="S219" s="2">
        <f t="shared" si="12"/>
        <v>0</v>
      </c>
      <c r="T219" s="2">
        <v>-11642030</v>
      </c>
      <c r="U219" s="3">
        <v>1</v>
      </c>
      <c r="V219" s="2" t="s">
        <v>24</v>
      </c>
      <c r="W219" s="2" t="s">
        <v>22</v>
      </c>
    </row>
    <row r="220" spans="1:23" x14ac:dyDescent="0.25">
      <c r="A220" s="12" t="s">
        <v>31</v>
      </c>
      <c r="B220" t="s">
        <v>32</v>
      </c>
      <c r="C220" s="4">
        <v>42131</v>
      </c>
      <c r="D220" s="14" t="s">
        <v>30</v>
      </c>
      <c r="E220" s="14">
        <v>4000</v>
      </c>
      <c r="F220" s="14">
        <v>3000</v>
      </c>
      <c r="G220">
        <f t="shared" si="11"/>
        <v>12000000</v>
      </c>
      <c r="H220" s="2">
        <v>33</v>
      </c>
      <c r="I220">
        <v>40</v>
      </c>
      <c r="J220" s="13">
        <v>1.0166666666666699</v>
      </c>
      <c r="K220" s="7">
        <f t="shared" ref="K220:K230" si="13">J220-1</f>
        <v>1.6666666666669938E-2</v>
      </c>
      <c r="L220">
        <v>219</v>
      </c>
      <c r="M220" s="2">
        <v>1</v>
      </c>
      <c r="N220">
        <v>21</v>
      </c>
      <c r="O220" s="2">
        <v>1776</v>
      </c>
      <c r="P220" s="2">
        <v>900</v>
      </c>
      <c r="Q220" s="2">
        <v>0.34499999999999997</v>
      </c>
      <c r="R220" s="2">
        <v>1.7000000000000001E-2</v>
      </c>
      <c r="S220" s="2">
        <f t="shared" si="12"/>
        <v>1.02</v>
      </c>
      <c r="T220" s="2">
        <v>-9206658</v>
      </c>
      <c r="U220" s="3">
        <v>0</v>
      </c>
      <c r="V220" s="2" t="s">
        <v>24</v>
      </c>
      <c r="W220" s="2" t="s">
        <v>22</v>
      </c>
    </row>
    <row r="221" spans="1:23" x14ac:dyDescent="0.25">
      <c r="A221" s="12" t="s">
        <v>31</v>
      </c>
      <c r="B221" t="s">
        <v>32</v>
      </c>
      <c r="C221" s="4">
        <v>42131</v>
      </c>
      <c r="D221" s="14" t="s">
        <v>30</v>
      </c>
      <c r="E221" s="14">
        <v>4000</v>
      </c>
      <c r="F221" s="14">
        <v>3000</v>
      </c>
      <c r="G221">
        <f t="shared" si="11"/>
        <v>12000000</v>
      </c>
      <c r="H221" s="2">
        <v>33</v>
      </c>
      <c r="I221">
        <v>40</v>
      </c>
      <c r="J221" s="13">
        <v>1.0305555555555499</v>
      </c>
      <c r="K221" s="7">
        <f t="shared" si="13"/>
        <v>3.0555555555549896E-2</v>
      </c>
      <c r="L221">
        <v>220</v>
      </c>
      <c r="M221" s="2">
        <v>1</v>
      </c>
      <c r="N221" s="2">
        <v>22</v>
      </c>
      <c r="O221" s="2">
        <v>555</v>
      </c>
      <c r="P221" s="2">
        <v>918</v>
      </c>
      <c r="Q221" s="2">
        <v>38.991</v>
      </c>
      <c r="R221" s="2">
        <v>1.95</v>
      </c>
      <c r="S221" s="2">
        <f t="shared" si="12"/>
        <v>117</v>
      </c>
      <c r="T221" s="2">
        <v>-13024444</v>
      </c>
      <c r="U221" s="3">
        <v>0</v>
      </c>
      <c r="V221" s="2" t="s">
        <v>24</v>
      </c>
      <c r="W221" s="2" t="s">
        <v>22</v>
      </c>
    </row>
    <row r="222" spans="1:23" x14ac:dyDescent="0.25">
      <c r="A222" s="12" t="s">
        <v>31</v>
      </c>
      <c r="B222" t="s">
        <v>32</v>
      </c>
      <c r="C222" s="4">
        <v>42131</v>
      </c>
      <c r="D222" s="14" t="s">
        <v>30</v>
      </c>
      <c r="E222" s="14">
        <v>4000</v>
      </c>
      <c r="F222" s="14">
        <v>3000</v>
      </c>
      <c r="G222">
        <f t="shared" si="11"/>
        <v>12000000</v>
      </c>
      <c r="H222" s="2">
        <v>33</v>
      </c>
      <c r="I222">
        <v>40</v>
      </c>
      <c r="J222" s="13">
        <v>1.0444444444444401</v>
      </c>
      <c r="K222" s="7">
        <f t="shared" si="13"/>
        <v>4.4444444444440068E-2</v>
      </c>
      <c r="L222">
        <v>221</v>
      </c>
      <c r="M222" s="2">
        <v>1</v>
      </c>
      <c r="N222">
        <v>23</v>
      </c>
      <c r="O222" s="2">
        <v>279</v>
      </c>
      <c r="P222" s="2">
        <v>1449</v>
      </c>
      <c r="Q222" s="2">
        <v>19.108000000000001</v>
      </c>
      <c r="R222" s="2">
        <v>0.95499999999999996</v>
      </c>
      <c r="S222" s="2">
        <f t="shared" si="12"/>
        <v>57.3</v>
      </c>
      <c r="T222" s="2">
        <v>-13749196</v>
      </c>
      <c r="U222" s="3">
        <v>0</v>
      </c>
      <c r="V222" s="2" t="s">
        <v>24</v>
      </c>
      <c r="W222" s="2" t="s">
        <v>22</v>
      </c>
    </row>
    <row r="223" spans="1:23" x14ac:dyDescent="0.25">
      <c r="A223" s="12" t="s">
        <v>31</v>
      </c>
      <c r="B223" t="s">
        <v>32</v>
      </c>
      <c r="C223" s="4">
        <v>42131</v>
      </c>
      <c r="D223" s="14" t="s">
        <v>30</v>
      </c>
      <c r="E223" s="14">
        <v>4000</v>
      </c>
      <c r="F223" s="14">
        <v>3000</v>
      </c>
      <c r="G223">
        <f t="shared" si="11"/>
        <v>12000000</v>
      </c>
      <c r="H223" s="2">
        <v>33</v>
      </c>
      <c r="I223">
        <v>40</v>
      </c>
      <c r="J223" s="13">
        <v>1.05833333333333</v>
      </c>
      <c r="K223" s="7">
        <f t="shared" si="13"/>
        <v>5.8333333333330017E-2</v>
      </c>
      <c r="L223">
        <v>222</v>
      </c>
      <c r="M223" s="2">
        <v>1</v>
      </c>
      <c r="N223">
        <v>24</v>
      </c>
      <c r="O223" s="2">
        <v>279</v>
      </c>
      <c r="P223" s="2">
        <v>1449</v>
      </c>
      <c r="Q223" s="2">
        <v>0</v>
      </c>
      <c r="R223" s="2">
        <v>0</v>
      </c>
      <c r="S223" s="2">
        <f t="shared" si="12"/>
        <v>0</v>
      </c>
      <c r="T223" s="2">
        <v>-14406356</v>
      </c>
      <c r="U223" s="3">
        <v>0</v>
      </c>
      <c r="V223" s="2" t="s">
        <v>24</v>
      </c>
      <c r="W223" s="2" t="s">
        <v>22</v>
      </c>
    </row>
    <row r="224" spans="1:23" x14ac:dyDescent="0.25">
      <c r="A224" s="12" t="s">
        <v>31</v>
      </c>
      <c r="B224" t="s">
        <v>32</v>
      </c>
      <c r="C224" s="4">
        <v>42131</v>
      </c>
      <c r="D224" s="14" t="s">
        <v>30</v>
      </c>
      <c r="E224" s="14">
        <v>4000</v>
      </c>
      <c r="F224" s="14">
        <v>3000</v>
      </c>
      <c r="G224">
        <f t="shared" si="11"/>
        <v>12000000</v>
      </c>
      <c r="H224" s="2">
        <v>33</v>
      </c>
      <c r="I224">
        <v>40</v>
      </c>
      <c r="J224" s="13">
        <v>1.07222222222222</v>
      </c>
      <c r="K224" s="7">
        <f t="shared" si="13"/>
        <v>7.2222222222219967E-2</v>
      </c>
      <c r="L224">
        <v>223</v>
      </c>
      <c r="M224" s="2">
        <v>1</v>
      </c>
      <c r="N224" s="2">
        <v>25</v>
      </c>
      <c r="O224" s="2">
        <v>279</v>
      </c>
      <c r="P224" s="2">
        <v>1449</v>
      </c>
      <c r="Q224" s="2">
        <v>0</v>
      </c>
      <c r="R224" s="2">
        <v>0</v>
      </c>
      <c r="S224" s="2">
        <f t="shared" si="12"/>
        <v>0</v>
      </c>
      <c r="T224" s="2">
        <v>-14209749</v>
      </c>
      <c r="U224" s="3">
        <v>0</v>
      </c>
      <c r="V224" s="2" t="s">
        <v>24</v>
      </c>
      <c r="W224" s="2" t="s">
        <v>22</v>
      </c>
    </row>
    <row r="225" spans="1:23" x14ac:dyDescent="0.25">
      <c r="A225" s="12" t="s">
        <v>31</v>
      </c>
      <c r="B225" t="s">
        <v>32</v>
      </c>
      <c r="C225" s="4">
        <v>42131</v>
      </c>
      <c r="D225" s="14" t="s">
        <v>30</v>
      </c>
      <c r="E225" s="14">
        <v>4000</v>
      </c>
      <c r="F225" s="14">
        <v>3000</v>
      </c>
      <c r="G225">
        <f t="shared" si="11"/>
        <v>12000000</v>
      </c>
      <c r="H225" s="2">
        <v>33</v>
      </c>
      <c r="I225">
        <v>40</v>
      </c>
      <c r="J225" s="13">
        <v>1.0861111111111099</v>
      </c>
      <c r="K225" s="7">
        <f t="shared" si="13"/>
        <v>8.6111111111109917E-2</v>
      </c>
      <c r="L225">
        <v>224</v>
      </c>
      <c r="M225" s="2">
        <v>1</v>
      </c>
      <c r="N225">
        <v>26</v>
      </c>
      <c r="O225" s="2">
        <v>279</v>
      </c>
      <c r="P225" s="2">
        <v>1449</v>
      </c>
      <c r="Q225" s="2">
        <v>0</v>
      </c>
      <c r="R225" s="2">
        <v>0</v>
      </c>
      <c r="S225" s="2">
        <f t="shared" si="12"/>
        <v>0</v>
      </c>
      <c r="T225">
        <v>-13880265</v>
      </c>
      <c r="U225" s="3">
        <v>0</v>
      </c>
      <c r="V225" s="2" t="s">
        <v>24</v>
      </c>
      <c r="W225" s="2" t="s">
        <v>22</v>
      </c>
    </row>
    <row r="226" spans="1:23" x14ac:dyDescent="0.25">
      <c r="A226" s="12" t="s">
        <v>31</v>
      </c>
      <c r="B226" t="s">
        <v>32</v>
      </c>
      <c r="C226" s="4">
        <v>42131</v>
      </c>
      <c r="D226" s="14" t="s">
        <v>30</v>
      </c>
      <c r="E226" s="14">
        <v>4000</v>
      </c>
      <c r="F226" s="14">
        <v>3000</v>
      </c>
      <c r="G226">
        <f t="shared" si="11"/>
        <v>12000000</v>
      </c>
      <c r="H226" s="2">
        <v>33</v>
      </c>
      <c r="I226">
        <v>40</v>
      </c>
      <c r="J226" s="13">
        <v>1.1000000000000001</v>
      </c>
      <c r="K226" s="7">
        <f t="shared" si="13"/>
        <v>0.10000000000000009</v>
      </c>
      <c r="L226">
        <v>225</v>
      </c>
      <c r="M226" s="2">
        <v>1</v>
      </c>
      <c r="N226">
        <v>27</v>
      </c>
      <c r="O226" s="2">
        <v>279</v>
      </c>
      <c r="P226" s="2">
        <v>1449</v>
      </c>
      <c r="Q226" s="2">
        <v>0</v>
      </c>
      <c r="R226" s="2">
        <v>0</v>
      </c>
      <c r="S226" s="2">
        <f t="shared" si="12"/>
        <v>0</v>
      </c>
      <c r="T226">
        <v>-14341333</v>
      </c>
      <c r="U226" s="3">
        <v>0</v>
      </c>
      <c r="V226" s="2" t="s">
        <v>24</v>
      </c>
      <c r="W226" s="2" t="s">
        <v>22</v>
      </c>
    </row>
    <row r="227" spans="1:23" x14ac:dyDescent="0.25">
      <c r="A227" s="12" t="s">
        <v>31</v>
      </c>
      <c r="B227" t="s">
        <v>32</v>
      </c>
      <c r="C227" s="4">
        <v>42131</v>
      </c>
      <c r="D227" s="14" t="s">
        <v>30</v>
      </c>
      <c r="E227" s="14">
        <v>4000</v>
      </c>
      <c r="F227" s="14">
        <v>3000</v>
      </c>
      <c r="G227">
        <f t="shared" si="11"/>
        <v>12000000</v>
      </c>
      <c r="H227" s="2">
        <v>33</v>
      </c>
      <c r="I227">
        <v>40</v>
      </c>
      <c r="J227" s="13">
        <v>1.11388888888889</v>
      </c>
      <c r="K227" s="7">
        <f t="shared" si="13"/>
        <v>0.11388888888889004</v>
      </c>
      <c r="L227">
        <v>226</v>
      </c>
      <c r="M227" s="2">
        <v>1</v>
      </c>
      <c r="N227" s="2">
        <v>28</v>
      </c>
      <c r="O227" s="2">
        <v>279</v>
      </c>
      <c r="P227" s="2">
        <v>1449</v>
      </c>
      <c r="Q227" s="2">
        <v>0</v>
      </c>
      <c r="R227" s="2">
        <v>0</v>
      </c>
      <c r="S227" s="2">
        <f t="shared" si="12"/>
        <v>0</v>
      </c>
      <c r="T227">
        <v>-14011338</v>
      </c>
      <c r="U227" s="3">
        <v>0</v>
      </c>
      <c r="V227" s="2" t="s">
        <v>24</v>
      </c>
      <c r="W227" s="2" t="s">
        <v>22</v>
      </c>
    </row>
    <row r="228" spans="1:23" x14ac:dyDescent="0.25">
      <c r="A228" s="12" t="s">
        <v>31</v>
      </c>
      <c r="B228" t="s">
        <v>32</v>
      </c>
      <c r="C228" s="4">
        <v>42131</v>
      </c>
      <c r="D228" s="14" t="s">
        <v>30</v>
      </c>
      <c r="E228" s="14">
        <v>4000</v>
      </c>
      <c r="F228" s="14">
        <v>3000</v>
      </c>
      <c r="G228">
        <f t="shared" si="11"/>
        <v>12000000</v>
      </c>
      <c r="H228" s="2">
        <v>33</v>
      </c>
      <c r="I228">
        <v>40</v>
      </c>
      <c r="J228" s="13">
        <v>1.12777777777778</v>
      </c>
      <c r="K228" s="7">
        <f t="shared" si="13"/>
        <v>0.12777777777777999</v>
      </c>
      <c r="L228">
        <v>227</v>
      </c>
      <c r="M228" s="2">
        <v>1</v>
      </c>
      <c r="N228">
        <v>29</v>
      </c>
      <c r="O228" s="2">
        <v>279</v>
      </c>
      <c r="P228" s="2">
        <v>1449</v>
      </c>
      <c r="Q228" s="2">
        <v>0</v>
      </c>
      <c r="R228" s="2">
        <v>0</v>
      </c>
      <c r="S228" s="2">
        <f t="shared" si="12"/>
        <v>0</v>
      </c>
      <c r="T228">
        <v>-13420233</v>
      </c>
      <c r="U228" s="3">
        <v>0</v>
      </c>
      <c r="V228" s="2" t="s">
        <v>24</v>
      </c>
      <c r="W228" s="2" t="s">
        <v>22</v>
      </c>
    </row>
    <row r="229" spans="1:23" x14ac:dyDescent="0.25">
      <c r="A229" s="12" t="s">
        <v>31</v>
      </c>
      <c r="B229" t="s">
        <v>32</v>
      </c>
      <c r="C229" s="4">
        <v>42131</v>
      </c>
      <c r="D229" s="14" t="s">
        <v>30</v>
      </c>
      <c r="E229" s="14">
        <v>4000</v>
      </c>
      <c r="F229" s="14">
        <v>3000</v>
      </c>
      <c r="G229">
        <f t="shared" si="11"/>
        <v>12000000</v>
      </c>
      <c r="H229" s="2">
        <v>33</v>
      </c>
      <c r="I229">
        <v>40</v>
      </c>
      <c r="J229" s="13">
        <v>1.1416666666666699</v>
      </c>
      <c r="K229" s="7">
        <f t="shared" si="13"/>
        <v>0.14166666666666994</v>
      </c>
      <c r="L229">
        <v>228</v>
      </c>
      <c r="M229" s="2">
        <v>1</v>
      </c>
      <c r="N229">
        <v>30</v>
      </c>
      <c r="O229" s="2">
        <v>279</v>
      </c>
      <c r="P229" s="2">
        <v>1449</v>
      </c>
      <c r="Q229" s="2">
        <v>0</v>
      </c>
      <c r="R229" s="2">
        <v>0</v>
      </c>
      <c r="S229" s="2">
        <f t="shared" si="12"/>
        <v>0</v>
      </c>
      <c r="T229">
        <v>-14010311</v>
      </c>
      <c r="U229" s="3">
        <v>0</v>
      </c>
      <c r="V229" s="2" t="s">
        <v>24</v>
      </c>
      <c r="W229" s="2" t="s">
        <v>22</v>
      </c>
    </row>
    <row r="230" spans="1:23" x14ac:dyDescent="0.25">
      <c r="A230" s="12" t="s">
        <v>31</v>
      </c>
      <c r="B230" t="s">
        <v>32</v>
      </c>
      <c r="C230" s="4">
        <v>42131</v>
      </c>
      <c r="D230" s="14" t="s">
        <v>30</v>
      </c>
      <c r="E230" s="14">
        <v>4000</v>
      </c>
      <c r="F230" s="14">
        <v>3000</v>
      </c>
      <c r="G230">
        <f t="shared" si="11"/>
        <v>12000000</v>
      </c>
      <c r="H230" s="2">
        <v>33</v>
      </c>
      <c r="I230">
        <v>40</v>
      </c>
      <c r="J230" s="13">
        <v>1.1555555555555499</v>
      </c>
      <c r="K230" s="7">
        <f t="shared" si="13"/>
        <v>0.1555555555555499</v>
      </c>
      <c r="L230">
        <v>229</v>
      </c>
      <c r="M230" s="2">
        <v>1</v>
      </c>
      <c r="N230" s="2">
        <v>31</v>
      </c>
      <c r="O230" s="2">
        <v>6</v>
      </c>
      <c r="P230" s="2">
        <v>1215</v>
      </c>
      <c r="Q230" s="2">
        <v>11.481</v>
      </c>
      <c r="R230" s="2">
        <v>0.57399999999999995</v>
      </c>
      <c r="S230" s="2">
        <f t="shared" si="12"/>
        <v>34.44</v>
      </c>
      <c r="T230">
        <v>-13945033</v>
      </c>
      <c r="U230" s="3">
        <v>0</v>
      </c>
      <c r="V230" s="2" t="s">
        <v>24</v>
      </c>
      <c r="W230" s="2" t="s">
        <v>16</v>
      </c>
    </row>
    <row r="231" spans="1:23" x14ac:dyDescent="0.25">
      <c r="A231" s="12" t="s">
        <v>31</v>
      </c>
      <c r="B231" t="s">
        <v>33</v>
      </c>
      <c r="C231" s="4">
        <v>42131</v>
      </c>
      <c r="D231" s="14" t="s">
        <v>20</v>
      </c>
      <c r="E231" s="14">
        <v>4000</v>
      </c>
      <c r="F231" s="14">
        <v>3000</v>
      </c>
      <c r="G231">
        <f t="shared" si="11"/>
        <v>12000000</v>
      </c>
      <c r="H231">
        <v>27</v>
      </c>
      <c r="I231">
        <v>34</v>
      </c>
      <c r="J231" s="13">
        <v>0.58967592592592599</v>
      </c>
      <c r="K231" s="7">
        <f t="shared" ref="K231:K253" si="14">J231</f>
        <v>0.58967592592592599</v>
      </c>
      <c r="L231">
        <v>230</v>
      </c>
      <c r="M231">
        <v>1</v>
      </c>
      <c r="N231">
        <v>1</v>
      </c>
      <c r="O231">
        <v>2408</v>
      </c>
      <c r="P231">
        <v>924</v>
      </c>
      <c r="Q231">
        <v>-1</v>
      </c>
      <c r="R231">
        <v>-1</v>
      </c>
      <c r="S231" s="2"/>
      <c r="T231" s="2">
        <v>-15427428</v>
      </c>
      <c r="U231" s="3">
        <v>1</v>
      </c>
      <c r="V231" s="2" t="s">
        <v>21</v>
      </c>
      <c r="W231" s="2" t="s">
        <v>22</v>
      </c>
    </row>
    <row r="232" spans="1:23" x14ac:dyDescent="0.25">
      <c r="A232" s="12" t="s">
        <v>31</v>
      </c>
      <c r="B232" t="s">
        <v>33</v>
      </c>
      <c r="C232" s="4">
        <v>42131</v>
      </c>
      <c r="D232" s="14" t="s">
        <v>20</v>
      </c>
      <c r="E232" s="14">
        <v>4000</v>
      </c>
      <c r="F232" s="14">
        <v>3000</v>
      </c>
      <c r="G232">
        <f t="shared" si="11"/>
        <v>12000000</v>
      </c>
      <c r="H232">
        <v>27</v>
      </c>
      <c r="I232">
        <v>34</v>
      </c>
      <c r="J232" s="13">
        <v>0.60356481481481483</v>
      </c>
      <c r="K232" s="7">
        <f t="shared" si="14"/>
        <v>0.60356481481481483</v>
      </c>
      <c r="L232">
        <v>231</v>
      </c>
      <c r="M232">
        <v>1</v>
      </c>
      <c r="N232">
        <v>2</v>
      </c>
      <c r="O232">
        <v>2424</v>
      </c>
      <c r="P232">
        <v>928</v>
      </c>
      <c r="Q232">
        <v>0.46300000000000002</v>
      </c>
      <c r="R232">
        <v>2.3E-2</v>
      </c>
      <c r="S232" s="2">
        <f>R232*60</f>
        <v>1.38</v>
      </c>
      <c r="T232" s="2">
        <v>-14836071</v>
      </c>
      <c r="U232" s="3">
        <v>0</v>
      </c>
      <c r="V232" s="2" t="s">
        <v>21</v>
      </c>
      <c r="W232" s="2" t="s">
        <v>22</v>
      </c>
    </row>
    <row r="233" spans="1:23" x14ac:dyDescent="0.25">
      <c r="A233" s="12" t="s">
        <v>31</v>
      </c>
      <c r="B233" t="s">
        <v>33</v>
      </c>
      <c r="C233" s="4">
        <v>42131</v>
      </c>
      <c r="D233" s="14" t="s">
        <v>20</v>
      </c>
      <c r="E233" s="14">
        <v>4000</v>
      </c>
      <c r="F233" s="14">
        <v>3000</v>
      </c>
      <c r="G233">
        <f t="shared" si="11"/>
        <v>12000000</v>
      </c>
      <c r="H233">
        <v>27</v>
      </c>
      <c r="I233">
        <v>34</v>
      </c>
      <c r="J233" s="13">
        <v>0.617453703703704</v>
      </c>
      <c r="K233" s="7">
        <f t="shared" si="14"/>
        <v>0.617453703703704</v>
      </c>
      <c r="L233">
        <v>232</v>
      </c>
      <c r="M233">
        <v>1</v>
      </c>
      <c r="N233">
        <v>3</v>
      </c>
      <c r="O233">
        <v>3736</v>
      </c>
      <c r="P233">
        <v>1180</v>
      </c>
      <c r="Q233">
        <v>37.527999999999999</v>
      </c>
      <c r="R233">
        <v>1.8759999999999999</v>
      </c>
      <c r="S233" s="2">
        <f>R233*60</f>
        <v>112.55999999999999</v>
      </c>
      <c r="T233" s="2">
        <v>-16752022</v>
      </c>
      <c r="U233" s="3">
        <v>0</v>
      </c>
      <c r="V233" s="2" t="s">
        <v>21</v>
      </c>
      <c r="W233" s="2" t="s">
        <v>22</v>
      </c>
    </row>
    <row r="234" spans="1:23" x14ac:dyDescent="0.25">
      <c r="A234" s="12" t="s">
        <v>31</v>
      </c>
      <c r="B234" t="s">
        <v>33</v>
      </c>
      <c r="C234" s="4">
        <v>42131</v>
      </c>
      <c r="D234" s="14" t="s">
        <v>20</v>
      </c>
      <c r="E234" s="14">
        <v>4000</v>
      </c>
      <c r="F234" s="14">
        <v>3000</v>
      </c>
      <c r="G234">
        <f t="shared" si="11"/>
        <v>12000000</v>
      </c>
      <c r="H234">
        <v>27</v>
      </c>
      <c r="I234">
        <v>34</v>
      </c>
      <c r="J234" s="13">
        <v>0.63134259259259295</v>
      </c>
      <c r="K234" s="7">
        <f t="shared" si="14"/>
        <v>0.63134259259259295</v>
      </c>
      <c r="L234">
        <v>233</v>
      </c>
      <c r="M234">
        <v>1</v>
      </c>
      <c r="N234">
        <v>4</v>
      </c>
      <c r="O234">
        <v>3988</v>
      </c>
      <c r="P234">
        <v>1192</v>
      </c>
      <c r="Q234">
        <v>7.0869999999999997</v>
      </c>
      <c r="R234">
        <v>0.35399999999999998</v>
      </c>
      <c r="S234" s="2">
        <f>R234*60</f>
        <v>21.24</v>
      </c>
      <c r="T234" s="2">
        <v>-16022637</v>
      </c>
      <c r="U234" s="3">
        <v>0</v>
      </c>
      <c r="V234" s="2" t="s">
        <v>21</v>
      </c>
      <c r="W234" s="2" t="s">
        <v>22</v>
      </c>
    </row>
    <row r="235" spans="1:23" x14ac:dyDescent="0.25">
      <c r="A235" s="12" t="s">
        <v>31</v>
      </c>
      <c r="B235" t="s">
        <v>33</v>
      </c>
      <c r="C235" s="4">
        <v>42131</v>
      </c>
      <c r="D235" s="14" t="s">
        <v>30</v>
      </c>
      <c r="E235" s="14">
        <v>4000</v>
      </c>
      <c r="F235" s="14">
        <v>3000</v>
      </c>
      <c r="G235">
        <f t="shared" si="11"/>
        <v>12000000</v>
      </c>
      <c r="H235" s="2">
        <v>34</v>
      </c>
      <c r="I235">
        <v>41</v>
      </c>
      <c r="J235" s="13">
        <v>0.73472222222222217</v>
      </c>
      <c r="K235" s="7">
        <f t="shared" si="14"/>
        <v>0.73472222222222217</v>
      </c>
      <c r="L235">
        <v>234</v>
      </c>
      <c r="M235">
        <v>1</v>
      </c>
      <c r="N235">
        <v>1</v>
      </c>
      <c r="O235">
        <v>2208</v>
      </c>
      <c r="P235">
        <v>825</v>
      </c>
      <c r="Q235">
        <v>-1</v>
      </c>
      <c r="R235">
        <v>-1</v>
      </c>
      <c r="S235" s="2"/>
      <c r="T235">
        <v>-15243428</v>
      </c>
      <c r="U235" s="3">
        <v>0</v>
      </c>
      <c r="V235" s="2" t="s">
        <v>21</v>
      </c>
      <c r="W235" s="2" t="s">
        <v>22</v>
      </c>
    </row>
    <row r="236" spans="1:23" x14ac:dyDescent="0.25">
      <c r="A236" s="12" t="s">
        <v>31</v>
      </c>
      <c r="B236" t="s">
        <v>33</v>
      </c>
      <c r="C236" s="4">
        <v>42131</v>
      </c>
      <c r="D236" s="14" t="s">
        <v>30</v>
      </c>
      <c r="E236" s="14">
        <v>4000</v>
      </c>
      <c r="F236" s="14">
        <v>3000</v>
      </c>
      <c r="G236">
        <f t="shared" si="11"/>
        <v>12000000</v>
      </c>
      <c r="H236" s="2">
        <v>34</v>
      </c>
      <c r="I236">
        <v>41</v>
      </c>
      <c r="J236" s="13">
        <v>0.74861111111111101</v>
      </c>
      <c r="K236" s="7">
        <f t="shared" si="14"/>
        <v>0.74861111111111101</v>
      </c>
      <c r="L236">
        <v>235</v>
      </c>
      <c r="M236">
        <v>1</v>
      </c>
      <c r="N236">
        <v>2</v>
      </c>
      <c r="O236">
        <v>2172</v>
      </c>
      <c r="P236">
        <v>915</v>
      </c>
      <c r="Q236">
        <v>0</v>
      </c>
      <c r="R236">
        <v>0</v>
      </c>
      <c r="S236" s="2">
        <f t="shared" ref="S236:S254" si="15">R236*60</f>
        <v>0</v>
      </c>
      <c r="T236">
        <v>-9856639</v>
      </c>
      <c r="U236" s="3">
        <v>0</v>
      </c>
      <c r="V236" s="2" t="s">
        <v>21</v>
      </c>
      <c r="W236" s="2" t="s">
        <v>22</v>
      </c>
    </row>
    <row r="237" spans="1:23" x14ac:dyDescent="0.25">
      <c r="A237" s="12" t="s">
        <v>31</v>
      </c>
      <c r="B237" t="s">
        <v>33</v>
      </c>
      <c r="C237" s="4">
        <v>42131</v>
      </c>
      <c r="D237" s="14" t="s">
        <v>30</v>
      </c>
      <c r="E237" s="14">
        <v>4000</v>
      </c>
      <c r="F237" s="14">
        <v>3000</v>
      </c>
      <c r="G237">
        <f t="shared" si="11"/>
        <v>12000000</v>
      </c>
      <c r="H237" s="2">
        <v>34</v>
      </c>
      <c r="I237">
        <v>41</v>
      </c>
      <c r="J237" s="13">
        <v>0.76249999999999996</v>
      </c>
      <c r="K237" s="7">
        <f t="shared" si="14"/>
        <v>0.76249999999999996</v>
      </c>
      <c r="L237">
        <v>236</v>
      </c>
      <c r="M237">
        <v>1</v>
      </c>
      <c r="N237">
        <v>3</v>
      </c>
      <c r="O237">
        <v>2211</v>
      </c>
      <c r="P237">
        <v>804</v>
      </c>
      <c r="Q237">
        <v>2.891</v>
      </c>
      <c r="R237">
        <v>0.14499999999999999</v>
      </c>
      <c r="S237" s="2">
        <f t="shared" si="15"/>
        <v>8.6999999999999993</v>
      </c>
      <c r="T237">
        <v>-12692648</v>
      </c>
      <c r="U237" s="3">
        <v>0</v>
      </c>
      <c r="V237" s="2" t="s">
        <v>23</v>
      </c>
      <c r="W237" s="2" t="s">
        <v>16</v>
      </c>
    </row>
    <row r="238" spans="1:23" x14ac:dyDescent="0.25">
      <c r="A238" s="12" t="s">
        <v>31</v>
      </c>
      <c r="B238" t="s">
        <v>33</v>
      </c>
      <c r="C238" s="4">
        <v>42131</v>
      </c>
      <c r="D238" s="14" t="s">
        <v>30</v>
      </c>
      <c r="E238" s="14">
        <v>4000</v>
      </c>
      <c r="F238" s="14">
        <v>3000</v>
      </c>
      <c r="G238">
        <f t="shared" si="11"/>
        <v>12000000</v>
      </c>
      <c r="H238" s="2">
        <v>34</v>
      </c>
      <c r="I238">
        <v>41</v>
      </c>
      <c r="J238" s="13">
        <v>0.77638888888888902</v>
      </c>
      <c r="K238" s="7">
        <f t="shared" si="14"/>
        <v>0.77638888888888902</v>
      </c>
      <c r="L238">
        <v>237</v>
      </c>
      <c r="M238">
        <v>1</v>
      </c>
      <c r="N238">
        <v>4</v>
      </c>
      <c r="O238">
        <v>2211</v>
      </c>
      <c r="P238">
        <v>804</v>
      </c>
      <c r="Q238">
        <v>0</v>
      </c>
      <c r="R238">
        <v>0</v>
      </c>
      <c r="S238" s="2">
        <f t="shared" si="15"/>
        <v>0</v>
      </c>
      <c r="T238">
        <v>-13339532</v>
      </c>
      <c r="U238" s="3">
        <v>0</v>
      </c>
      <c r="V238" s="2" t="s">
        <v>23</v>
      </c>
      <c r="W238" s="2" t="s">
        <v>22</v>
      </c>
    </row>
    <row r="239" spans="1:23" x14ac:dyDescent="0.25">
      <c r="A239" s="12" t="s">
        <v>31</v>
      </c>
      <c r="B239" t="s">
        <v>33</v>
      </c>
      <c r="C239" s="4">
        <v>42131</v>
      </c>
      <c r="D239" s="14" t="s">
        <v>30</v>
      </c>
      <c r="E239" s="14">
        <v>4000</v>
      </c>
      <c r="F239" s="14">
        <v>3000</v>
      </c>
      <c r="G239">
        <f t="shared" si="11"/>
        <v>12000000</v>
      </c>
      <c r="H239" s="2">
        <v>34</v>
      </c>
      <c r="I239">
        <v>41</v>
      </c>
      <c r="J239" s="13">
        <v>0.79027777777777797</v>
      </c>
      <c r="K239" s="7">
        <f t="shared" si="14"/>
        <v>0.79027777777777797</v>
      </c>
      <c r="L239">
        <v>238</v>
      </c>
      <c r="M239">
        <v>1</v>
      </c>
      <c r="N239">
        <v>5</v>
      </c>
      <c r="O239">
        <v>2211</v>
      </c>
      <c r="P239">
        <v>804</v>
      </c>
      <c r="Q239">
        <v>0</v>
      </c>
      <c r="R239">
        <v>0</v>
      </c>
      <c r="S239" s="2">
        <f t="shared" si="15"/>
        <v>0</v>
      </c>
      <c r="T239">
        <v>-12626855</v>
      </c>
      <c r="U239" s="3">
        <v>0</v>
      </c>
      <c r="V239" s="2" t="s">
        <v>23</v>
      </c>
      <c r="W239" s="2" t="s">
        <v>22</v>
      </c>
    </row>
    <row r="240" spans="1:23" x14ac:dyDescent="0.25">
      <c r="A240" s="12" t="s">
        <v>31</v>
      </c>
      <c r="B240" t="s">
        <v>33</v>
      </c>
      <c r="C240" s="4">
        <v>42131</v>
      </c>
      <c r="D240" s="14" t="s">
        <v>30</v>
      </c>
      <c r="E240" s="14">
        <v>4000</v>
      </c>
      <c r="F240" s="14">
        <v>3000</v>
      </c>
      <c r="G240">
        <f t="shared" si="11"/>
        <v>12000000</v>
      </c>
      <c r="H240" s="2">
        <v>34</v>
      </c>
      <c r="I240">
        <v>41</v>
      </c>
      <c r="J240" s="13">
        <v>0.80416666666666603</v>
      </c>
      <c r="K240" s="7">
        <f t="shared" si="14"/>
        <v>0.80416666666666603</v>
      </c>
      <c r="L240">
        <v>239</v>
      </c>
      <c r="M240">
        <v>1</v>
      </c>
      <c r="N240">
        <v>6</v>
      </c>
      <c r="O240">
        <v>2211</v>
      </c>
      <c r="P240">
        <v>804</v>
      </c>
      <c r="Q240">
        <v>0</v>
      </c>
      <c r="R240">
        <v>0</v>
      </c>
      <c r="S240" s="2">
        <f t="shared" si="15"/>
        <v>0</v>
      </c>
      <c r="T240">
        <v>-13419968</v>
      </c>
      <c r="U240" s="3">
        <v>0</v>
      </c>
      <c r="V240" s="2" t="s">
        <v>23</v>
      </c>
      <c r="W240" s="2" t="s">
        <v>22</v>
      </c>
    </row>
    <row r="241" spans="1:23" x14ac:dyDescent="0.25">
      <c r="A241" s="12" t="s">
        <v>31</v>
      </c>
      <c r="B241" t="s">
        <v>33</v>
      </c>
      <c r="C241" s="4">
        <v>42131</v>
      </c>
      <c r="D241" s="14" t="s">
        <v>30</v>
      </c>
      <c r="E241" s="14">
        <v>4000</v>
      </c>
      <c r="F241" s="14">
        <v>3000</v>
      </c>
      <c r="G241">
        <f t="shared" si="11"/>
        <v>12000000</v>
      </c>
      <c r="H241" s="2">
        <v>34</v>
      </c>
      <c r="I241">
        <v>41</v>
      </c>
      <c r="J241" s="13">
        <v>0.81805555555555498</v>
      </c>
      <c r="K241" s="7">
        <f t="shared" si="14"/>
        <v>0.81805555555555498</v>
      </c>
      <c r="L241">
        <v>240</v>
      </c>
      <c r="M241">
        <v>1</v>
      </c>
      <c r="N241">
        <v>7</v>
      </c>
      <c r="O241">
        <v>2136</v>
      </c>
      <c r="P241">
        <v>894</v>
      </c>
      <c r="Q241">
        <v>2.879</v>
      </c>
      <c r="R241">
        <v>0.14399999999999999</v>
      </c>
      <c r="S241" s="2">
        <f t="shared" si="15"/>
        <v>8.6399999999999988</v>
      </c>
      <c r="T241">
        <v>-12628656</v>
      </c>
      <c r="U241" s="3">
        <v>0</v>
      </c>
      <c r="V241" s="2" t="s">
        <v>23</v>
      </c>
      <c r="W241" s="2" t="s">
        <v>16</v>
      </c>
    </row>
    <row r="242" spans="1:23" x14ac:dyDescent="0.25">
      <c r="A242" s="12" t="s">
        <v>31</v>
      </c>
      <c r="B242" t="s">
        <v>33</v>
      </c>
      <c r="C242" s="4">
        <v>42131</v>
      </c>
      <c r="D242" s="14" t="s">
        <v>30</v>
      </c>
      <c r="E242" s="14">
        <v>4000</v>
      </c>
      <c r="F242" s="14">
        <v>3000</v>
      </c>
      <c r="G242">
        <f t="shared" si="11"/>
        <v>12000000</v>
      </c>
      <c r="H242" s="2">
        <v>34</v>
      </c>
      <c r="I242">
        <v>41</v>
      </c>
      <c r="J242" s="13">
        <v>0.83194444444444404</v>
      </c>
      <c r="K242" s="7">
        <f t="shared" si="14"/>
        <v>0.83194444444444404</v>
      </c>
      <c r="L242">
        <v>241</v>
      </c>
      <c r="M242">
        <v>1</v>
      </c>
      <c r="N242">
        <v>8</v>
      </c>
      <c r="O242">
        <v>2136</v>
      </c>
      <c r="P242">
        <v>894</v>
      </c>
      <c r="Q242">
        <v>0</v>
      </c>
      <c r="R242">
        <v>0</v>
      </c>
      <c r="S242" s="2">
        <f t="shared" si="15"/>
        <v>0</v>
      </c>
      <c r="T242">
        <v>-10786452</v>
      </c>
      <c r="U242" s="3">
        <v>0</v>
      </c>
      <c r="V242" s="2" t="s">
        <v>23</v>
      </c>
      <c r="W242" s="2" t="s">
        <v>22</v>
      </c>
    </row>
    <row r="243" spans="1:23" x14ac:dyDescent="0.25">
      <c r="A243" s="12" t="s">
        <v>31</v>
      </c>
      <c r="B243" t="s">
        <v>33</v>
      </c>
      <c r="C243" s="4">
        <v>42131</v>
      </c>
      <c r="D243" s="14" t="s">
        <v>30</v>
      </c>
      <c r="E243" s="14">
        <v>4000</v>
      </c>
      <c r="F243" s="14">
        <v>3000</v>
      </c>
      <c r="G243">
        <f t="shared" si="11"/>
        <v>12000000</v>
      </c>
      <c r="H243" s="2">
        <v>34</v>
      </c>
      <c r="I243">
        <v>41</v>
      </c>
      <c r="J243" s="13">
        <v>0.84583333333333299</v>
      </c>
      <c r="K243" s="7">
        <f t="shared" si="14"/>
        <v>0.84583333333333299</v>
      </c>
      <c r="L243">
        <v>242</v>
      </c>
      <c r="M243">
        <v>1</v>
      </c>
      <c r="N243">
        <v>9</v>
      </c>
      <c r="O243">
        <v>2136</v>
      </c>
      <c r="P243">
        <v>894</v>
      </c>
      <c r="Q243">
        <v>0</v>
      </c>
      <c r="R243">
        <v>0</v>
      </c>
      <c r="S243" s="2">
        <f t="shared" si="15"/>
        <v>0</v>
      </c>
      <c r="T243">
        <v>-13287608</v>
      </c>
      <c r="U243" s="3">
        <v>0</v>
      </c>
      <c r="V243" s="2" t="s">
        <v>24</v>
      </c>
      <c r="W243" s="2" t="s">
        <v>22</v>
      </c>
    </row>
    <row r="244" spans="1:23" x14ac:dyDescent="0.25">
      <c r="A244" s="12" t="s">
        <v>31</v>
      </c>
      <c r="B244" t="s">
        <v>33</v>
      </c>
      <c r="C244" s="4">
        <v>42131</v>
      </c>
      <c r="D244" s="14" t="s">
        <v>30</v>
      </c>
      <c r="E244" s="14">
        <v>4000</v>
      </c>
      <c r="F244" s="14">
        <v>3000</v>
      </c>
      <c r="G244">
        <f t="shared" si="11"/>
        <v>12000000</v>
      </c>
      <c r="H244" s="2">
        <v>34</v>
      </c>
      <c r="I244">
        <v>41</v>
      </c>
      <c r="J244" s="13">
        <v>0.85972222222222205</v>
      </c>
      <c r="K244" s="7">
        <f t="shared" si="14"/>
        <v>0.85972222222222205</v>
      </c>
      <c r="L244">
        <v>243</v>
      </c>
      <c r="M244">
        <v>1</v>
      </c>
      <c r="N244">
        <v>10</v>
      </c>
      <c r="O244">
        <v>2136</v>
      </c>
      <c r="P244">
        <v>894</v>
      </c>
      <c r="Q244">
        <v>0</v>
      </c>
      <c r="R244">
        <v>0</v>
      </c>
      <c r="S244" s="2">
        <f t="shared" si="15"/>
        <v>0</v>
      </c>
      <c r="T244">
        <v>-13419455</v>
      </c>
      <c r="U244" s="3">
        <v>0</v>
      </c>
      <c r="V244" s="2" t="s">
        <v>24</v>
      </c>
      <c r="W244" s="2" t="s">
        <v>22</v>
      </c>
    </row>
    <row r="245" spans="1:23" x14ac:dyDescent="0.25">
      <c r="A245" s="12" t="s">
        <v>31</v>
      </c>
      <c r="B245" t="s">
        <v>33</v>
      </c>
      <c r="C245" s="4">
        <v>42131</v>
      </c>
      <c r="D245" s="14" t="s">
        <v>30</v>
      </c>
      <c r="E245" s="14">
        <v>4000</v>
      </c>
      <c r="F245" s="14">
        <v>3000</v>
      </c>
      <c r="G245">
        <f t="shared" si="11"/>
        <v>12000000</v>
      </c>
      <c r="H245" s="2">
        <v>34</v>
      </c>
      <c r="I245">
        <v>41</v>
      </c>
      <c r="J245" s="13">
        <v>0.87361111111111001</v>
      </c>
      <c r="K245" s="7">
        <f t="shared" si="14"/>
        <v>0.87361111111111001</v>
      </c>
      <c r="L245">
        <v>244</v>
      </c>
      <c r="M245">
        <v>1</v>
      </c>
      <c r="N245">
        <v>11</v>
      </c>
      <c r="O245">
        <v>2136</v>
      </c>
      <c r="P245">
        <v>894</v>
      </c>
      <c r="Q245">
        <v>0</v>
      </c>
      <c r="R245">
        <v>0</v>
      </c>
      <c r="S245" s="2">
        <f t="shared" si="15"/>
        <v>0</v>
      </c>
      <c r="T245">
        <v>-12629937</v>
      </c>
      <c r="U245" s="3">
        <v>0</v>
      </c>
      <c r="V245" s="2" t="s">
        <v>24</v>
      </c>
      <c r="W245" s="2" t="s">
        <v>22</v>
      </c>
    </row>
    <row r="246" spans="1:23" x14ac:dyDescent="0.25">
      <c r="A246" s="12" t="s">
        <v>31</v>
      </c>
      <c r="B246" t="s">
        <v>33</v>
      </c>
      <c r="C246" s="4">
        <v>42131</v>
      </c>
      <c r="D246" s="14" t="s">
        <v>30</v>
      </c>
      <c r="E246" s="14">
        <v>4000</v>
      </c>
      <c r="F246" s="14">
        <v>3000</v>
      </c>
      <c r="G246">
        <f t="shared" si="11"/>
        <v>12000000</v>
      </c>
      <c r="H246" s="2">
        <v>34</v>
      </c>
      <c r="I246">
        <v>41</v>
      </c>
      <c r="J246" s="13">
        <v>0.88749999999999896</v>
      </c>
      <c r="K246" s="7">
        <f t="shared" si="14"/>
        <v>0.88749999999999896</v>
      </c>
      <c r="L246">
        <v>245</v>
      </c>
      <c r="M246">
        <v>1</v>
      </c>
      <c r="N246">
        <v>12</v>
      </c>
      <c r="O246">
        <v>2160</v>
      </c>
      <c r="P246">
        <v>957</v>
      </c>
      <c r="Q246">
        <v>1.657</v>
      </c>
      <c r="R246">
        <v>8.3000000000000004E-2</v>
      </c>
      <c r="S246" s="2">
        <f t="shared" si="15"/>
        <v>4.9800000000000004</v>
      </c>
      <c r="T246">
        <v>-12497838</v>
      </c>
      <c r="U246" s="3">
        <v>0</v>
      </c>
      <c r="V246" s="2" t="s">
        <v>24</v>
      </c>
      <c r="W246" s="2" t="s">
        <v>16</v>
      </c>
    </row>
    <row r="247" spans="1:23" x14ac:dyDescent="0.25">
      <c r="A247" s="12" t="s">
        <v>31</v>
      </c>
      <c r="B247" t="s">
        <v>33</v>
      </c>
      <c r="C247" s="4">
        <v>42131</v>
      </c>
      <c r="D247" s="14" t="s">
        <v>30</v>
      </c>
      <c r="E247" s="14">
        <v>4000</v>
      </c>
      <c r="F247" s="14">
        <v>3000</v>
      </c>
      <c r="G247">
        <f t="shared" si="11"/>
        <v>12000000</v>
      </c>
      <c r="H247" s="2">
        <v>34</v>
      </c>
      <c r="I247">
        <v>41</v>
      </c>
      <c r="J247" s="13">
        <v>0.90138888888888802</v>
      </c>
      <c r="K247" s="7">
        <f t="shared" si="14"/>
        <v>0.90138888888888802</v>
      </c>
      <c r="L247">
        <v>246</v>
      </c>
      <c r="M247">
        <v>1</v>
      </c>
      <c r="N247">
        <v>13</v>
      </c>
      <c r="O247">
        <v>2151</v>
      </c>
      <c r="P247">
        <v>993</v>
      </c>
      <c r="Q247">
        <v>0.91200000000000003</v>
      </c>
      <c r="R247">
        <v>4.5999999999999999E-2</v>
      </c>
      <c r="S247" s="2">
        <f t="shared" si="15"/>
        <v>2.76</v>
      </c>
      <c r="T247" s="2">
        <v>-12761525</v>
      </c>
      <c r="U247" s="3">
        <v>0</v>
      </c>
      <c r="V247" s="2" t="s">
        <v>24</v>
      </c>
      <c r="W247" s="2" t="s">
        <v>16</v>
      </c>
    </row>
    <row r="248" spans="1:23" x14ac:dyDescent="0.25">
      <c r="A248" s="12" t="s">
        <v>31</v>
      </c>
      <c r="B248" t="s">
        <v>33</v>
      </c>
      <c r="C248" s="4">
        <v>42131</v>
      </c>
      <c r="D248" s="14" t="s">
        <v>30</v>
      </c>
      <c r="E248" s="14">
        <v>4000</v>
      </c>
      <c r="F248" s="14">
        <v>3000</v>
      </c>
      <c r="G248">
        <f t="shared" si="11"/>
        <v>12000000</v>
      </c>
      <c r="H248" s="2">
        <v>34</v>
      </c>
      <c r="I248">
        <v>41</v>
      </c>
      <c r="J248" s="13">
        <v>0.91527777777777697</v>
      </c>
      <c r="K248" s="7">
        <f t="shared" si="14"/>
        <v>0.91527777777777697</v>
      </c>
      <c r="L248">
        <v>247</v>
      </c>
      <c r="M248">
        <v>1</v>
      </c>
      <c r="N248">
        <v>14</v>
      </c>
      <c r="O248">
        <v>2151</v>
      </c>
      <c r="P248">
        <v>993</v>
      </c>
      <c r="Q248">
        <v>0</v>
      </c>
      <c r="R248">
        <v>0</v>
      </c>
      <c r="S248" s="2">
        <f t="shared" si="15"/>
        <v>0</v>
      </c>
      <c r="T248" s="2">
        <v>-12431279</v>
      </c>
      <c r="U248" s="3">
        <v>0</v>
      </c>
      <c r="V248" s="2" t="s">
        <v>24</v>
      </c>
      <c r="W248" s="2" t="s">
        <v>22</v>
      </c>
    </row>
    <row r="249" spans="1:23" x14ac:dyDescent="0.25">
      <c r="A249" s="12" t="s">
        <v>31</v>
      </c>
      <c r="B249" t="s">
        <v>33</v>
      </c>
      <c r="C249" s="4">
        <v>42131</v>
      </c>
      <c r="D249" s="14" t="s">
        <v>30</v>
      </c>
      <c r="E249" s="14">
        <v>4000</v>
      </c>
      <c r="F249" s="14">
        <v>3000</v>
      </c>
      <c r="G249">
        <f t="shared" si="11"/>
        <v>12000000</v>
      </c>
      <c r="H249" s="2">
        <v>34</v>
      </c>
      <c r="I249">
        <v>41</v>
      </c>
      <c r="J249" s="13">
        <v>0.92916666666666603</v>
      </c>
      <c r="K249" s="7">
        <f t="shared" si="14"/>
        <v>0.92916666666666603</v>
      </c>
      <c r="L249">
        <v>248</v>
      </c>
      <c r="M249">
        <v>1</v>
      </c>
      <c r="N249">
        <v>15</v>
      </c>
      <c r="O249">
        <v>2151</v>
      </c>
      <c r="P249">
        <v>993</v>
      </c>
      <c r="Q249">
        <v>0</v>
      </c>
      <c r="R249">
        <v>0</v>
      </c>
      <c r="S249" s="2">
        <f t="shared" si="15"/>
        <v>0</v>
      </c>
      <c r="T249" s="2">
        <v>-12563892</v>
      </c>
      <c r="U249" s="3">
        <v>0</v>
      </c>
      <c r="V249" s="2" t="s">
        <v>24</v>
      </c>
      <c r="W249" s="2" t="s">
        <v>22</v>
      </c>
    </row>
    <row r="250" spans="1:23" x14ac:dyDescent="0.25">
      <c r="A250" s="12" t="s">
        <v>31</v>
      </c>
      <c r="B250" t="s">
        <v>33</v>
      </c>
      <c r="C250" s="4">
        <v>42131</v>
      </c>
      <c r="D250" s="14" t="s">
        <v>30</v>
      </c>
      <c r="E250" s="14">
        <v>4000</v>
      </c>
      <c r="F250" s="14">
        <v>3000</v>
      </c>
      <c r="G250">
        <f t="shared" si="11"/>
        <v>12000000</v>
      </c>
      <c r="H250" s="2">
        <v>34</v>
      </c>
      <c r="I250">
        <v>41</v>
      </c>
      <c r="J250" s="13">
        <v>0.94305555555555498</v>
      </c>
      <c r="K250" s="7">
        <f t="shared" si="14"/>
        <v>0.94305555555555498</v>
      </c>
      <c r="L250">
        <v>249</v>
      </c>
      <c r="M250">
        <v>1</v>
      </c>
      <c r="N250">
        <v>16</v>
      </c>
      <c r="O250">
        <v>2151</v>
      </c>
      <c r="P250">
        <v>996</v>
      </c>
      <c r="Q250">
        <v>7.3999999999999996E-2</v>
      </c>
      <c r="R250">
        <v>4.0000000000000001E-3</v>
      </c>
      <c r="S250" s="2">
        <f t="shared" si="15"/>
        <v>0.24</v>
      </c>
      <c r="T250" s="2">
        <v>-12168875</v>
      </c>
      <c r="U250" s="3">
        <v>0</v>
      </c>
      <c r="V250" s="2" t="s">
        <v>24</v>
      </c>
      <c r="W250" s="2" t="s">
        <v>16</v>
      </c>
    </row>
    <row r="251" spans="1:23" x14ac:dyDescent="0.25">
      <c r="A251" s="12" t="s">
        <v>31</v>
      </c>
      <c r="B251" t="s">
        <v>33</v>
      </c>
      <c r="C251" s="4">
        <v>42131</v>
      </c>
      <c r="D251" s="14" t="s">
        <v>30</v>
      </c>
      <c r="E251" s="14">
        <v>4000</v>
      </c>
      <c r="F251" s="14">
        <v>3000</v>
      </c>
      <c r="G251">
        <f t="shared" si="11"/>
        <v>12000000</v>
      </c>
      <c r="H251" s="2">
        <v>34</v>
      </c>
      <c r="I251">
        <v>41</v>
      </c>
      <c r="J251" s="13">
        <v>0.95694444444444304</v>
      </c>
      <c r="K251" s="7">
        <f t="shared" si="14"/>
        <v>0.95694444444444304</v>
      </c>
      <c r="L251">
        <v>250</v>
      </c>
      <c r="M251">
        <v>1</v>
      </c>
      <c r="N251">
        <v>17</v>
      </c>
      <c r="O251">
        <v>2151</v>
      </c>
      <c r="P251">
        <v>996</v>
      </c>
      <c r="Q251">
        <v>0</v>
      </c>
      <c r="R251">
        <v>0</v>
      </c>
      <c r="S251" s="2">
        <f t="shared" si="15"/>
        <v>0</v>
      </c>
      <c r="T251" s="2">
        <v>-12235692</v>
      </c>
      <c r="U251" s="3">
        <v>0</v>
      </c>
      <c r="V251" s="2" t="s">
        <v>24</v>
      </c>
      <c r="W251" s="2" t="s">
        <v>22</v>
      </c>
    </row>
    <row r="252" spans="1:23" x14ac:dyDescent="0.25">
      <c r="A252" s="12" t="s">
        <v>31</v>
      </c>
      <c r="B252" t="s">
        <v>33</v>
      </c>
      <c r="C252" s="4">
        <v>42131</v>
      </c>
      <c r="D252" s="14" t="s">
        <v>30</v>
      </c>
      <c r="E252" s="14">
        <v>4000</v>
      </c>
      <c r="F252" s="14">
        <v>3000</v>
      </c>
      <c r="G252">
        <f t="shared" si="11"/>
        <v>12000000</v>
      </c>
      <c r="H252" s="2">
        <v>34</v>
      </c>
      <c r="I252">
        <v>41</v>
      </c>
      <c r="J252" s="13">
        <v>0.97083333333333199</v>
      </c>
      <c r="K252" s="7">
        <f t="shared" si="14"/>
        <v>0.97083333333333199</v>
      </c>
      <c r="L252">
        <v>251</v>
      </c>
      <c r="M252">
        <v>1</v>
      </c>
      <c r="N252">
        <v>18</v>
      </c>
      <c r="O252">
        <v>2151</v>
      </c>
      <c r="P252">
        <v>996</v>
      </c>
      <c r="Q252">
        <v>0</v>
      </c>
      <c r="R252">
        <v>0</v>
      </c>
      <c r="S252" s="2">
        <f t="shared" si="15"/>
        <v>0</v>
      </c>
      <c r="T252" s="2">
        <v>-12695217</v>
      </c>
      <c r="U252" s="3">
        <v>0</v>
      </c>
      <c r="V252" s="2" t="s">
        <v>24</v>
      </c>
      <c r="W252" s="2" t="s">
        <v>22</v>
      </c>
    </row>
    <row r="253" spans="1:23" x14ac:dyDescent="0.25">
      <c r="A253" s="12" t="s">
        <v>31</v>
      </c>
      <c r="B253" t="s">
        <v>33</v>
      </c>
      <c r="C253" s="4">
        <v>42131</v>
      </c>
      <c r="D253" s="14" t="s">
        <v>30</v>
      </c>
      <c r="E253" s="14">
        <v>4000</v>
      </c>
      <c r="F253" s="14">
        <v>3000</v>
      </c>
      <c r="G253">
        <f t="shared" si="11"/>
        <v>12000000</v>
      </c>
      <c r="H253" s="2">
        <v>34</v>
      </c>
      <c r="I253">
        <v>41</v>
      </c>
      <c r="J253" s="13">
        <v>0.98472222222222106</v>
      </c>
      <c r="K253" s="7">
        <f t="shared" si="14"/>
        <v>0.98472222222222106</v>
      </c>
      <c r="L253">
        <v>252</v>
      </c>
      <c r="M253">
        <v>1</v>
      </c>
      <c r="N253">
        <v>19</v>
      </c>
      <c r="O253">
        <v>2337</v>
      </c>
      <c r="P253">
        <v>975</v>
      </c>
      <c r="Q253">
        <v>4.5999999999999996</v>
      </c>
      <c r="R253">
        <v>0.23</v>
      </c>
      <c r="S253" s="2">
        <f t="shared" si="15"/>
        <v>13.8</v>
      </c>
      <c r="T253" s="2">
        <v>-12103082</v>
      </c>
      <c r="U253" s="3">
        <v>0</v>
      </c>
      <c r="V253" s="2" t="s">
        <v>24</v>
      </c>
      <c r="W253" s="2" t="s">
        <v>16</v>
      </c>
    </row>
    <row r="254" spans="1:23" x14ac:dyDescent="0.25">
      <c r="A254" s="12" t="s">
        <v>31</v>
      </c>
      <c r="B254" t="s">
        <v>33</v>
      </c>
      <c r="C254" s="4">
        <v>42131</v>
      </c>
      <c r="D254" s="14" t="s">
        <v>30</v>
      </c>
      <c r="E254" s="14">
        <v>4000</v>
      </c>
      <c r="F254" s="14">
        <v>3000</v>
      </c>
      <c r="G254">
        <f t="shared" si="11"/>
        <v>12000000</v>
      </c>
      <c r="H254" s="2">
        <v>34</v>
      </c>
      <c r="I254">
        <v>41</v>
      </c>
      <c r="J254" s="13">
        <v>0.99861111111111001</v>
      </c>
      <c r="K254" s="7">
        <f>J254-1</f>
        <v>-1.3888888888899942E-3</v>
      </c>
      <c r="L254">
        <v>253</v>
      </c>
      <c r="M254">
        <v>1</v>
      </c>
      <c r="N254">
        <v>20</v>
      </c>
      <c r="O254">
        <v>2337</v>
      </c>
      <c r="P254">
        <v>975</v>
      </c>
      <c r="Q254">
        <v>0</v>
      </c>
      <c r="R254">
        <v>0</v>
      </c>
      <c r="S254" s="2">
        <f t="shared" si="15"/>
        <v>0</v>
      </c>
      <c r="T254" s="2">
        <v>-12298916</v>
      </c>
      <c r="U254" s="3">
        <v>0</v>
      </c>
      <c r="V254" s="2" t="s">
        <v>24</v>
      </c>
      <c r="W254" s="2" t="s">
        <v>22</v>
      </c>
    </row>
    <row r="255" spans="1:23" x14ac:dyDescent="0.25">
      <c r="A255" s="12" t="s">
        <v>31</v>
      </c>
      <c r="B255" t="s">
        <v>33</v>
      </c>
      <c r="C255" s="4">
        <v>42131</v>
      </c>
      <c r="D255" s="14" t="s">
        <v>29</v>
      </c>
      <c r="E255" s="14">
        <v>4000</v>
      </c>
      <c r="F255" s="14">
        <v>3000</v>
      </c>
      <c r="G255">
        <f t="shared" si="11"/>
        <v>12000000</v>
      </c>
      <c r="H255" s="2">
        <v>41</v>
      </c>
      <c r="I255">
        <v>48</v>
      </c>
      <c r="J255" s="13">
        <v>0.7402777777777777</v>
      </c>
      <c r="K255" s="7">
        <f t="shared" ref="K255:K289" si="16">J255</f>
        <v>0.7402777777777777</v>
      </c>
      <c r="L255">
        <v>254</v>
      </c>
      <c r="M255">
        <v>1</v>
      </c>
      <c r="N255">
        <v>1</v>
      </c>
      <c r="O255">
        <v>1996</v>
      </c>
      <c r="P255">
        <v>1256</v>
      </c>
      <c r="Q255">
        <v>-1</v>
      </c>
      <c r="R255">
        <v>-1</v>
      </c>
      <c r="S255" s="2"/>
      <c r="T255">
        <v>-15243428</v>
      </c>
      <c r="U255" s="3">
        <v>0</v>
      </c>
      <c r="V255" s="2" t="s">
        <v>21</v>
      </c>
      <c r="W255" s="2" t="s">
        <v>22</v>
      </c>
    </row>
    <row r="256" spans="1:23" x14ac:dyDescent="0.25">
      <c r="A256" s="12" t="s">
        <v>31</v>
      </c>
      <c r="B256" t="s">
        <v>33</v>
      </c>
      <c r="C256" s="4">
        <v>42131</v>
      </c>
      <c r="D256" s="14" t="s">
        <v>29</v>
      </c>
      <c r="E256" s="14">
        <v>4000</v>
      </c>
      <c r="F256" s="14">
        <v>3000</v>
      </c>
      <c r="G256">
        <f t="shared" si="11"/>
        <v>12000000</v>
      </c>
      <c r="H256" s="2">
        <v>41</v>
      </c>
      <c r="I256">
        <v>48</v>
      </c>
      <c r="J256" s="13">
        <v>0.75416666666666676</v>
      </c>
      <c r="K256" s="7">
        <f t="shared" si="16"/>
        <v>0.75416666666666676</v>
      </c>
      <c r="L256">
        <v>255</v>
      </c>
      <c r="M256">
        <v>1</v>
      </c>
      <c r="N256">
        <v>2</v>
      </c>
      <c r="O256">
        <v>1936</v>
      </c>
      <c r="P256">
        <v>1536</v>
      </c>
      <c r="Q256">
        <v>0</v>
      </c>
      <c r="R256">
        <v>0</v>
      </c>
      <c r="S256" s="2">
        <f t="shared" ref="S256:S273" si="17">R256*60</f>
        <v>0</v>
      </c>
      <c r="T256">
        <v>-9856639</v>
      </c>
      <c r="U256" s="3">
        <v>0</v>
      </c>
      <c r="V256" s="2" t="s">
        <v>21</v>
      </c>
      <c r="W256" s="2" t="s">
        <v>22</v>
      </c>
    </row>
    <row r="257" spans="1:23" x14ac:dyDescent="0.25">
      <c r="A257" s="12" t="s">
        <v>31</v>
      </c>
      <c r="B257" t="s">
        <v>33</v>
      </c>
      <c r="C257" s="4">
        <v>42131</v>
      </c>
      <c r="D257" s="14" t="s">
        <v>29</v>
      </c>
      <c r="E257" s="14">
        <v>4000</v>
      </c>
      <c r="F257" s="14">
        <v>3000</v>
      </c>
      <c r="G257">
        <f t="shared" si="11"/>
        <v>12000000</v>
      </c>
      <c r="H257" s="2">
        <v>41</v>
      </c>
      <c r="I257">
        <v>48</v>
      </c>
      <c r="J257" s="13">
        <v>0.76805555555555605</v>
      </c>
      <c r="K257" s="7">
        <f t="shared" si="16"/>
        <v>0.76805555555555605</v>
      </c>
      <c r="L257">
        <v>256</v>
      </c>
      <c r="M257">
        <v>1</v>
      </c>
      <c r="N257">
        <v>3</v>
      </c>
      <c r="O257">
        <v>2016</v>
      </c>
      <c r="P257">
        <v>1536</v>
      </c>
      <c r="Q257">
        <v>1.821</v>
      </c>
      <c r="R257">
        <v>9.0999999999999998E-2</v>
      </c>
      <c r="S257" s="2">
        <f t="shared" si="17"/>
        <v>5.46</v>
      </c>
      <c r="T257">
        <v>-12692648</v>
      </c>
      <c r="U257" s="3">
        <v>0</v>
      </c>
      <c r="V257" s="2" t="s">
        <v>23</v>
      </c>
      <c r="W257" s="2" t="s">
        <v>16</v>
      </c>
    </row>
    <row r="258" spans="1:23" x14ac:dyDescent="0.25">
      <c r="A258" s="12" t="s">
        <v>31</v>
      </c>
      <c r="B258" t="s">
        <v>33</v>
      </c>
      <c r="C258" s="4">
        <v>42131</v>
      </c>
      <c r="D258" s="14" t="s">
        <v>29</v>
      </c>
      <c r="E258" s="14">
        <v>4000</v>
      </c>
      <c r="F258" s="14">
        <v>3000</v>
      </c>
      <c r="G258">
        <f t="shared" ref="G258:G321" si="18">E258*F258</f>
        <v>12000000</v>
      </c>
      <c r="H258" s="2">
        <v>41</v>
      </c>
      <c r="I258">
        <v>48</v>
      </c>
      <c r="J258" s="13">
        <v>0.781944444444445</v>
      </c>
      <c r="K258" s="7">
        <f t="shared" si="16"/>
        <v>0.781944444444445</v>
      </c>
      <c r="L258">
        <v>257</v>
      </c>
      <c r="M258">
        <v>1</v>
      </c>
      <c r="N258">
        <v>4</v>
      </c>
      <c r="O258">
        <v>2016</v>
      </c>
      <c r="P258">
        <v>1536</v>
      </c>
      <c r="Q258">
        <v>0</v>
      </c>
      <c r="R258">
        <v>0</v>
      </c>
      <c r="S258" s="2">
        <f t="shared" si="17"/>
        <v>0</v>
      </c>
      <c r="T258">
        <v>-13339532</v>
      </c>
      <c r="U258" s="3">
        <v>0</v>
      </c>
      <c r="V258" s="2" t="s">
        <v>23</v>
      </c>
      <c r="W258" s="2" t="s">
        <v>22</v>
      </c>
    </row>
    <row r="259" spans="1:23" x14ac:dyDescent="0.25">
      <c r="A259" s="12" t="s">
        <v>31</v>
      </c>
      <c r="B259" t="s">
        <v>33</v>
      </c>
      <c r="C259" s="4">
        <v>42131</v>
      </c>
      <c r="D259" s="14" t="s">
        <v>29</v>
      </c>
      <c r="E259" s="14">
        <v>4000</v>
      </c>
      <c r="F259" s="14">
        <v>3000</v>
      </c>
      <c r="G259">
        <f t="shared" si="18"/>
        <v>12000000</v>
      </c>
      <c r="H259" s="2">
        <v>41</v>
      </c>
      <c r="I259">
        <v>48</v>
      </c>
      <c r="J259" s="13">
        <v>0.79583333333333395</v>
      </c>
      <c r="K259" s="7">
        <f t="shared" si="16"/>
        <v>0.79583333333333395</v>
      </c>
      <c r="L259">
        <v>258</v>
      </c>
      <c r="M259">
        <v>1</v>
      </c>
      <c r="N259">
        <v>5</v>
      </c>
      <c r="O259">
        <v>2016</v>
      </c>
      <c r="P259">
        <v>1536</v>
      </c>
      <c r="Q259">
        <v>0</v>
      </c>
      <c r="R259">
        <v>0</v>
      </c>
      <c r="S259" s="2">
        <f t="shared" si="17"/>
        <v>0</v>
      </c>
      <c r="T259">
        <v>-12626855</v>
      </c>
      <c r="U259" s="3">
        <v>0</v>
      </c>
      <c r="V259" s="2" t="s">
        <v>23</v>
      </c>
      <c r="W259" s="2" t="s">
        <v>22</v>
      </c>
    </row>
    <row r="260" spans="1:23" x14ac:dyDescent="0.25">
      <c r="A260" s="12" t="s">
        <v>31</v>
      </c>
      <c r="B260" t="s">
        <v>33</v>
      </c>
      <c r="C260" s="4">
        <v>42131</v>
      </c>
      <c r="D260" s="14" t="s">
        <v>29</v>
      </c>
      <c r="E260" s="14">
        <v>4000</v>
      </c>
      <c r="F260" s="14">
        <v>3000</v>
      </c>
      <c r="G260">
        <f t="shared" si="18"/>
        <v>12000000</v>
      </c>
      <c r="H260" s="2">
        <v>41</v>
      </c>
      <c r="I260">
        <v>48</v>
      </c>
      <c r="J260" s="13">
        <v>0.80972222222222301</v>
      </c>
      <c r="K260" s="7">
        <f t="shared" si="16"/>
        <v>0.80972222222222301</v>
      </c>
      <c r="L260">
        <v>259</v>
      </c>
      <c r="M260">
        <v>1</v>
      </c>
      <c r="N260">
        <v>6</v>
      </c>
      <c r="O260">
        <v>2016</v>
      </c>
      <c r="P260">
        <v>1536</v>
      </c>
      <c r="Q260">
        <v>0</v>
      </c>
      <c r="R260">
        <v>0</v>
      </c>
      <c r="S260" s="2">
        <f t="shared" si="17"/>
        <v>0</v>
      </c>
      <c r="T260">
        <v>-13419968</v>
      </c>
      <c r="U260" s="3">
        <v>0</v>
      </c>
      <c r="V260" s="2" t="s">
        <v>23</v>
      </c>
      <c r="W260" s="2" t="s">
        <v>22</v>
      </c>
    </row>
    <row r="261" spans="1:23" x14ac:dyDescent="0.25">
      <c r="A261" s="12" t="s">
        <v>31</v>
      </c>
      <c r="B261" t="s">
        <v>33</v>
      </c>
      <c r="C261" s="4">
        <v>42131</v>
      </c>
      <c r="D261" s="14" t="s">
        <v>29</v>
      </c>
      <c r="E261" s="14">
        <v>4000</v>
      </c>
      <c r="F261" s="14">
        <v>3000</v>
      </c>
      <c r="G261">
        <f t="shared" si="18"/>
        <v>12000000</v>
      </c>
      <c r="H261" s="2">
        <v>41</v>
      </c>
      <c r="I261">
        <v>48</v>
      </c>
      <c r="J261" s="13">
        <v>0.82361111111111196</v>
      </c>
      <c r="K261" s="7">
        <f t="shared" si="16"/>
        <v>0.82361111111111196</v>
      </c>
      <c r="L261">
        <v>260</v>
      </c>
      <c r="M261">
        <v>1</v>
      </c>
      <c r="N261">
        <v>7</v>
      </c>
      <c r="O261">
        <v>2016</v>
      </c>
      <c r="P261">
        <v>1536</v>
      </c>
      <c r="Q261">
        <v>0</v>
      </c>
      <c r="R261">
        <v>0</v>
      </c>
      <c r="S261" s="2">
        <f t="shared" si="17"/>
        <v>0</v>
      </c>
      <c r="T261">
        <v>-12628656</v>
      </c>
      <c r="U261" s="3">
        <v>0</v>
      </c>
      <c r="V261" s="2" t="s">
        <v>23</v>
      </c>
      <c r="W261" s="2" t="s">
        <v>16</v>
      </c>
    </row>
    <row r="262" spans="1:23" x14ac:dyDescent="0.25">
      <c r="A262" s="12" t="s">
        <v>31</v>
      </c>
      <c r="B262" t="s">
        <v>33</v>
      </c>
      <c r="C262" s="4">
        <v>42131</v>
      </c>
      <c r="D262" s="14" t="s">
        <v>29</v>
      </c>
      <c r="E262" s="14">
        <v>4000</v>
      </c>
      <c r="F262" s="14">
        <v>3000</v>
      </c>
      <c r="G262">
        <f t="shared" si="18"/>
        <v>12000000</v>
      </c>
      <c r="H262" s="2">
        <v>41</v>
      </c>
      <c r="I262">
        <v>48</v>
      </c>
      <c r="J262" s="13">
        <v>0.83750000000000102</v>
      </c>
      <c r="K262" s="7">
        <f t="shared" si="16"/>
        <v>0.83750000000000102</v>
      </c>
      <c r="L262">
        <v>261</v>
      </c>
      <c r="M262">
        <v>1</v>
      </c>
      <c r="N262">
        <v>8</v>
      </c>
      <c r="O262">
        <v>2016</v>
      </c>
      <c r="P262">
        <v>1536</v>
      </c>
      <c r="Q262">
        <v>0</v>
      </c>
      <c r="R262">
        <v>0</v>
      </c>
      <c r="S262" s="2">
        <f t="shared" si="17"/>
        <v>0</v>
      </c>
      <c r="T262">
        <v>-10786452</v>
      </c>
      <c r="U262" s="3">
        <v>0</v>
      </c>
      <c r="V262" s="2" t="s">
        <v>23</v>
      </c>
      <c r="W262" s="2" t="s">
        <v>22</v>
      </c>
    </row>
    <row r="263" spans="1:23" x14ac:dyDescent="0.25">
      <c r="A263" s="12" t="s">
        <v>31</v>
      </c>
      <c r="B263" t="s">
        <v>33</v>
      </c>
      <c r="C263" s="4">
        <v>42131</v>
      </c>
      <c r="D263" s="14" t="s">
        <v>29</v>
      </c>
      <c r="E263" s="14">
        <v>4000</v>
      </c>
      <c r="F263" s="14">
        <v>3000</v>
      </c>
      <c r="G263">
        <f t="shared" si="18"/>
        <v>12000000</v>
      </c>
      <c r="H263" s="2">
        <v>41</v>
      </c>
      <c r="I263">
        <v>48</v>
      </c>
      <c r="J263" s="13">
        <v>0.85138888888888997</v>
      </c>
      <c r="K263" s="7">
        <f t="shared" si="16"/>
        <v>0.85138888888888997</v>
      </c>
      <c r="L263">
        <v>262</v>
      </c>
      <c r="M263">
        <v>1</v>
      </c>
      <c r="N263">
        <v>9</v>
      </c>
      <c r="O263">
        <v>2016</v>
      </c>
      <c r="P263">
        <v>1536</v>
      </c>
      <c r="Q263">
        <v>0</v>
      </c>
      <c r="R263">
        <v>0</v>
      </c>
      <c r="S263" s="2">
        <f t="shared" si="17"/>
        <v>0</v>
      </c>
      <c r="T263">
        <v>-13287608</v>
      </c>
      <c r="U263" s="3">
        <v>0</v>
      </c>
      <c r="V263" s="2" t="s">
        <v>24</v>
      </c>
      <c r="W263" s="2" t="s">
        <v>22</v>
      </c>
    </row>
    <row r="264" spans="1:23" x14ac:dyDescent="0.25">
      <c r="A264" s="12" t="s">
        <v>31</v>
      </c>
      <c r="B264" t="s">
        <v>33</v>
      </c>
      <c r="C264" s="4">
        <v>42131</v>
      </c>
      <c r="D264" s="14" t="s">
        <v>29</v>
      </c>
      <c r="E264" s="14">
        <v>4000</v>
      </c>
      <c r="F264" s="14">
        <v>3000</v>
      </c>
      <c r="G264">
        <f t="shared" si="18"/>
        <v>12000000</v>
      </c>
      <c r="H264" s="2">
        <v>41</v>
      </c>
      <c r="I264">
        <v>48</v>
      </c>
      <c r="J264" s="13">
        <v>0.86527777777778003</v>
      </c>
      <c r="K264" s="7">
        <f t="shared" si="16"/>
        <v>0.86527777777778003</v>
      </c>
      <c r="L264">
        <v>263</v>
      </c>
      <c r="M264">
        <v>1</v>
      </c>
      <c r="N264">
        <v>10</v>
      </c>
      <c r="O264">
        <v>2016</v>
      </c>
      <c r="P264">
        <v>1536</v>
      </c>
      <c r="Q264">
        <v>0</v>
      </c>
      <c r="R264">
        <v>0</v>
      </c>
      <c r="S264" s="2">
        <f t="shared" si="17"/>
        <v>0</v>
      </c>
      <c r="T264">
        <v>-13419455</v>
      </c>
      <c r="U264" s="3">
        <v>0</v>
      </c>
      <c r="V264" s="2" t="s">
        <v>24</v>
      </c>
      <c r="W264" s="2" t="s">
        <v>22</v>
      </c>
    </row>
    <row r="265" spans="1:23" x14ac:dyDescent="0.25">
      <c r="A265" s="12" t="s">
        <v>31</v>
      </c>
      <c r="B265" t="s">
        <v>33</v>
      </c>
      <c r="C265" s="4">
        <v>42131</v>
      </c>
      <c r="D265" s="14" t="s">
        <v>29</v>
      </c>
      <c r="E265" s="14">
        <v>4000</v>
      </c>
      <c r="F265" s="14">
        <v>3000</v>
      </c>
      <c r="G265">
        <f t="shared" si="18"/>
        <v>12000000</v>
      </c>
      <c r="H265" s="2">
        <v>41</v>
      </c>
      <c r="I265">
        <v>48</v>
      </c>
      <c r="J265" s="13">
        <v>0.87916666666666898</v>
      </c>
      <c r="K265" s="7">
        <f t="shared" si="16"/>
        <v>0.87916666666666898</v>
      </c>
      <c r="L265">
        <v>264</v>
      </c>
      <c r="M265">
        <v>1</v>
      </c>
      <c r="N265">
        <v>11</v>
      </c>
      <c r="O265">
        <v>2016</v>
      </c>
      <c r="P265">
        <v>1536</v>
      </c>
      <c r="Q265">
        <v>0</v>
      </c>
      <c r="R265">
        <v>0</v>
      </c>
      <c r="S265" s="2">
        <f t="shared" si="17"/>
        <v>0</v>
      </c>
      <c r="T265">
        <v>-12629937</v>
      </c>
      <c r="U265" s="3">
        <v>0</v>
      </c>
      <c r="V265" s="2" t="s">
        <v>24</v>
      </c>
      <c r="W265" s="2" t="s">
        <v>22</v>
      </c>
    </row>
    <row r="266" spans="1:23" x14ac:dyDescent="0.25">
      <c r="A266" s="12" t="s">
        <v>31</v>
      </c>
      <c r="B266" t="s">
        <v>33</v>
      </c>
      <c r="C266" s="4">
        <v>42131</v>
      </c>
      <c r="D266" s="14" t="s">
        <v>29</v>
      </c>
      <c r="E266" s="14">
        <v>4000</v>
      </c>
      <c r="F266" s="14">
        <v>3000</v>
      </c>
      <c r="G266">
        <f t="shared" si="18"/>
        <v>12000000</v>
      </c>
      <c r="H266" s="2">
        <v>41</v>
      </c>
      <c r="I266">
        <v>48</v>
      </c>
      <c r="J266" s="13">
        <v>0.89305555555555804</v>
      </c>
      <c r="K266" s="7">
        <f t="shared" si="16"/>
        <v>0.89305555555555804</v>
      </c>
      <c r="L266">
        <v>265</v>
      </c>
      <c r="M266">
        <v>1</v>
      </c>
      <c r="N266">
        <v>12</v>
      </c>
      <c r="O266">
        <v>2016</v>
      </c>
      <c r="P266">
        <v>1536</v>
      </c>
      <c r="Q266">
        <v>0</v>
      </c>
      <c r="R266">
        <v>0</v>
      </c>
      <c r="S266" s="2">
        <f t="shared" si="17"/>
        <v>0</v>
      </c>
      <c r="T266">
        <v>-12497838</v>
      </c>
      <c r="U266" s="3">
        <v>0</v>
      </c>
      <c r="V266" s="2" t="s">
        <v>24</v>
      </c>
      <c r="W266" s="2" t="s">
        <v>16</v>
      </c>
    </row>
    <row r="267" spans="1:23" x14ac:dyDescent="0.25">
      <c r="A267" s="12" t="s">
        <v>31</v>
      </c>
      <c r="B267" t="s">
        <v>33</v>
      </c>
      <c r="C267" s="4">
        <v>42131</v>
      </c>
      <c r="D267" s="14" t="s">
        <v>29</v>
      </c>
      <c r="E267" s="14">
        <v>4000</v>
      </c>
      <c r="F267" s="14">
        <v>3000</v>
      </c>
      <c r="G267">
        <f t="shared" si="18"/>
        <v>12000000</v>
      </c>
      <c r="H267" s="2">
        <v>41</v>
      </c>
      <c r="I267">
        <v>48</v>
      </c>
      <c r="J267" s="13">
        <v>0.906944444444447</v>
      </c>
      <c r="K267" s="7">
        <f t="shared" si="16"/>
        <v>0.906944444444447</v>
      </c>
      <c r="L267">
        <v>266</v>
      </c>
      <c r="M267">
        <v>1</v>
      </c>
      <c r="N267">
        <v>13</v>
      </c>
      <c r="O267">
        <v>2016</v>
      </c>
      <c r="P267">
        <v>1536</v>
      </c>
      <c r="Q267">
        <v>0</v>
      </c>
      <c r="R267">
        <v>0</v>
      </c>
      <c r="S267" s="2">
        <f t="shared" si="17"/>
        <v>0</v>
      </c>
      <c r="T267" s="2">
        <v>-12761525</v>
      </c>
      <c r="U267" s="3">
        <v>0</v>
      </c>
      <c r="V267" s="2" t="s">
        <v>24</v>
      </c>
      <c r="W267" s="2" t="s">
        <v>16</v>
      </c>
    </row>
    <row r="268" spans="1:23" x14ac:dyDescent="0.25">
      <c r="A268" s="12" t="s">
        <v>31</v>
      </c>
      <c r="B268" t="s">
        <v>33</v>
      </c>
      <c r="C268" s="4">
        <v>42131</v>
      </c>
      <c r="D268" s="14" t="s">
        <v>29</v>
      </c>
      <c r="E268" s="14">
        <v>4000</v>
      </c>
      <c r="F268" s="14">
        <v>3000</v>
      </c>
      <c r="G268">
        <f t="shared" si="18"/>
        <v>12000000</v>
      </c>
      <c r="H268" s="2">
        <v>41</v>
      </c>
      <c r="I268">
        <v>48</v>
      </c>
      <c r="J268" s="13">
        <v>0.92083333333333595</v>
      </c>
      <c r="K268" s="7">
        <f t="shared" si="16"/>
        <v>0.92083333333333595</v>
      </c>
      <c r="L268">
        <v>267</v>
      </c>
      <c r="M268">
        <v>1</v>
      </c>
      <c r="N268">
        <v>14</v>
      </c>
      <c r="O268">
        <v>2016</v>
      </c>
      <c r="P268">
        <v>1536</v>
      </c>
      <c r="Q268">
        <v>0</v>
      </c>
      <c r="R268">
        <v>0</v>
      </c>
      <c r="S268" s="2">
        <f t="shared" si="17"/>
        <v>0</v>
      </c>
      <c r="T268" s="2">
        <v>-12431279</v>
      </c>
      <c r="U268" s="3">
        <v>0</v>
      </c>
      <c r="V268" s="2" t="s">
        <v>24</v>
      </c>
      <c r="W268" s="2" t="s">
        <v>22</v>
      </c>
    </row>
    <row r="269" spans="1:23" x14ac:dyDescent="0.25">
      <c r="A269" s="12" t="s">
        <v>31</v>
      </c>
      <c r="B269" t="s">
        <v>33</v>
      </c>
      <c r="C269" s="4">
        <v>42131</v>
      </c>
      <c r="D269" s="14" t="s">
        <v>29</v>
      </c>
      <c r="E269" s="14">
        <v>4000</v>
      </c>
      <c r="F269" s="14">
        <v>3000</v>
      </c>
      <c r="G269">
        <f t="shared" si="18"/>
        <v>12000000</v>
      </c>
      <c r="H269" s="2">
        <v>41</v>
      </c>
      <c r="I269">
        <v>48</v>
      </c>
      <c r="J269" s="13">
        <v>0.93472222222222501</v>
      </c>
      <c r="K269" s="7">
        <f t="shared" si="16"/>
        <v>0.93472222222222501</v>
      </c>
      <c r="L269">
        <v>268</v>
      </c>
      <c r="M269">
        <v>1</v>
      </c>
      <c r="N269">
        <v>15</v>
      </c>
      <c r="O269">
        <v>2016</v>
      </c>
      <c r="P269">
        <v>1536</v>
      </c>
      <c r="Q269">
        <v>0</v>
      </c>
      <c r="R269">
        <v>0</v>
      </c>
      <c r="S269" s="2">
        <f t="shared" si="17"/>
        <v>0</v>
      </c>
      <c r="T269" s="2">
        <v>-12563892</v>
      </c>
      <c r="U269" s="3">
        <v>0</v>
      </c>
      <c r="V269" s="2" t="s">
        <v>24</v>
      </c>
      <c r="W269" s="2" t="s">
        <v>22</v>
      </c>
    </row>
    <row r="270" spans="1:23" x14ac:dyDescent="0.25">
      <c r="A270" s="12" t="s">
        <v>31</v>
      </c>
      <c r="B270" t="s">
        <v>33</v>
      </c>
      <c r="C270" s="4">
        <v>42131</v>
      </c>
      <c r="D270" s="14" t="s">
        <v>29</v>
      </c>
      <c r="E270" s="14">
        <v>4000</v>
      </c>
      <c r="F270" s="14">
        <v>3000</v>
      </c>
      <c r="G270">
        <f t="shared" si="18"/>
        <v>12000000</v>
      </c>
      <c r="H270" s="2">
        <v>41</v>
      </c>
      <c r="I270">
        <v>48</v>
      </c>
      <c r="J270" s="13">
        <v>0.94861111111111396</v>
      </c>
      <c r="K270" s="7">
        <f t="shared" si="16"/>
        <v>0.94861111111111396</v>
      </c>
      <c r="L270">
        <v>269</v>
      </c>
      <c r="M270">
        <v>1</v>
      </c>
      <c r="N270">
        <v>16</v>
      </c>
      <c r="O270">
        <v>2016</v>
      </c>
      <c r="P270">
        <v>1536</v>
      </c>
      <c r="Q270">
        <v>0</v>
      </c>
      <c r="R270">
        <v>0</v>
      </c>
      <c r="S270" s="2">
        <f t="shared" si="17"/>
        <v>0</v>
      </c>
      <c r="T270" s="2">
        <v>-12168875</v>
      </c>
      <c r="U270" s="3">
        <v>0</v>
      </c>
      <c r="V270" s="2" t="s">
        <v>24</v>
      </c>
      <c r="W270" s="2" t="s">
        <v>16</v>
      </c>
    </row>
    <row r="271" spans="1:23" x14ac:dyDescent="0.25">
      <c r="A271" s="12" t="s">
        <v>31</v>
      </c>
      <c r="B271" t="s">
        <v>33</v>
      </c>
      <c r="C271" s="4">
        <v>42131</v>
      </c>
      <c r="D271" s="14" t="s">
        <v>29</v>
      </c>
      <c r="E271" s="14">
        <v>4000</v>
      </c>
      <c r="F271" s="14">
        <v>3000</v>
      </c>
      <c r="G271">
        <f t="shared" si="18"/>
        <v>12000000</v>
      </c>
      <c r="H271" s="2">
        <v>41</v>
      </c>
      <c r="I271">
        <v>48</v>
      </c>
      <c r="J271" s="13">
        <v>0.96250000000000302</v>
      </c>
      <c r="K271" s="7">
        <f t="shared" si="16"/>
        <v>0.96250000000000302</v>
      </c>
      <c r="L271">
        <v>270</v>
      </c>
      <c r="M271">
        <v>1</v>
      </c>
      <c r="N271">
        <v>17</v>
      </c>
      <c r="O271">
        <v>2016</v>
      </c>
      <c r="P271">
        <v>1536</v>
      </c>
      <c r="Q271">
        <v>0</v>
      </c>
      <c r="R271">
        <v>0</v>
      </c>
      <c r="S271" s="2">
        <f t="shared" si="17"/>
        <v>0</v>
      </c>
      <c r="T271" s="2">
        <v>-12235692</v>
      </c>
      <c r="U271" s="3">
        <v>0</v>
      </c>
      <c r="V271" s="2" t="s">
        <v>24</v>
      </c>
      <c r="W271" s="2" t="s">
        <v>22</v>
      </c>
    </row>
    <row r="272" spans="1:23" x14ac:dyDescent="0.25">
      <c r="A272" s="12" t="s">
        <v>31</v>
      </c>
      <c r="B272" t="s">
        <v>33</v>
      </c>
      <c r="C272" s="4">
        <v>42131</v>
      </c>
      <c r="D272" s="14" t="s">
        <v>29</v>
      </c>
      <c r="E272" s="14">
        <v>4000</v>
      </c>
      <c r="F272" s="14">
        <v>3000</v>
      </c>
      <c r="G272">
        <f t="shared" si="18"/>
        <v>12000000</v>
      </c>
      <c r="H272" s="2">
        <v>41</v>
      </c>
      <c r="I272">
        <v>48</v>
      </c>
      <c r="J272" s="13">
        <v>0.97638888888889197</v>
      </c>
      <c r="K272" s="7">
        <f t="shared" si="16"/>
        <v>0.97638888888889197</v>
      </c>
      <c r="L272">
        <v>271</v>
      </c>
      <c r="M272">
        <v>1</v>
      </c>
      <c r="N272">
        <v>18</v>
      </c>
      <c r="O272">
        <v>2016</v>
      </c>
      <c r="P272">
        <v>1536</v>
      </c>
      <c r="Q272">
        <v>0</v>
      </c>
      <c r="R272">
        <v>0</v>
      </c>
      <c r="S272" s="2">
        <f t="shared" si="17"/>
        <v>0</v>
      </c>
      <c r="T272" s="2">
        <v>-12695217</v>
      </c>
      <c r="U272" s="3">
        <v>0</v>
      </c>
      <c r="V272" s="2" t="s">
        <v>24</v>
      </c>
      <c r="W272" s="2" t="s">
        <v>22</v>
      </c>
    </row>
    <row r="273" spans="1:23" x14ac:dyDescent="0.25">
      <c r="A273" s="12" t="s">
        <v>31</v>
      </c>
      <c r="B273" t="s">
        <v>33</v>
      </c>
      <c r="C273" s="4">
        <v>42131</v>
      </c>
      <c r="D273" s="14" t="s">
        <v>29</v>
      </c>
      <c r="E273" s="14">
        <v>4000</v>
      </c>
      <c r="F273" s="14">
        <v>3000</v>
      </c>
      <c r="G273">
        <f t="shared" si="18"/>
        <v>12000000</v>
      </c>
      <c r="H273" s="2">
        <v>41</v>
      </c>
      <c r="I273">
        <v>48</v>
      </c>
      <c r="J273" s="13">
        <v>0.99027777777778103</v>
      </c>
      <c r="K273" s="7">
        <f t="shared" si="16"/>
        <v>0.99027777777778103</v>
      </c>
      <c r="L273">
        <v>272</v>
      </c>
      <c r="M273">
        <v>1</v>
      </c>
      <c r="N273">
        <v>19</v>
      </c>
      <c r="O273">
        <v>2016</v>
      </c>
      <c r="P273">
        <v>1536</v>
      </c>
      <c r="Q273">
        <v>0</v>
      </c>
      <c r="R273">
        <v>0</v>
      </c>
      <c r="S273" s="2">
        <f t="shared" si="17"/>
        <v>0</v>
      </c>
      <c r="T273" s="2">
        <v>-12103082</v>
      </c>
      <c r="U273" s="3">
        <v>0</v>
      </c>
      <c r="V273" s="2" t="s">
        <v>24</v>
      </c>
      <c r="W273" s="2" t="s">
        <v>16</v>
      </c>
    </row>
    <row r="274" spans="1:23" x14ac:dyDescent="0.25">
      <c r="A274" s="12" t="s">
        <v>31</v>
      </c>
      <c r="B274" t="s">
        <v>33</v>
      </c>
      <c r="C274" s="4">
        <v>42132</v>
      </c>
      <c r="D274" s="14" t="s">
        <v>20</v>
      </c>
      <c r="E274" s="14">
        <v>4000</v>
      </c>
      <c r="F274" s="14">
        <v>3000</v>
      </c>
      <c r="G274">
        <f t="shared" si="18"/>
        <v>12000000</v>
      </c>
      <c r="H274">
        <v>28</v>
      </c>
      <c r="I274">
        <v>35</v>
      </c>
      <c r="J274" s="13">
        <v>0.50277777777777777</v>
      </c>
      <c r="K274" s="7">
        <f t="shared" si="16"/>
        <v>0.50277777777777777</v>
      </c>
      <c r="L274">
        <v>273</v>
      </c>
      <c r="M274">
        <v>1</v>
      </c>
      <c r="N274">
        <v>1</v>
      </c>
      <c r="O274">
        <v>1620</v>
      </c>
      <c r="P274">
        <v>984</v>
      </c>
      <c r="Q274">
        <v>-1</v>
      </c>
      <c r="R274">
        <v>-1</v>
      </c>
      <c r="S274" s="2"/>
      <c r="T274">
        <v>-15809578</v>
      </c>
      <c r="U274" s="3">
        <v>1</v>
      </c>
      <c r="V274" s="2" t="s">
        <v>21</v>
      </c>
      <c r="W274" s="2" t="s">
        <v>22</v>
      </c>
    </row>
    <row r="275" spans="1:23" x14ac:dyDescent="0.25">
      <c r="A275" s="12" t="s">
        <v>31</v>
      </c>
      <c r="B275" t="s">
        <v>33</v>
      </c>
      <c r="C275" s="4">
        <v>42132</v>
      </c>
      <c r="D275" s="14" t="s">
        <v>20</v>
      </c>
      <c r="E275" s="14">
        <v>4000</v>
      </c>
      <c r="F275" s="14">
        <v>3000</v>
      </c>
      <c r="G275">
        <f t="shared" si="18"/>
        <v>12000000</v>
      </c>
      <c r="H275">
        <v>28</v>
      </c>
      <c r="I275">
        <v>35</v>
      </c>
      <c r="J275" s="13">
        <v>0.51666666666666672</v>
      </c>
      <c r="K275" s="7">
        <f t="shared" si="16"/>
        <v>0.51666666666666672</v>
      </c>
      <c r="L275">
        <v>274</v>
      </c>
      <c r="M275">
        <v>1</v>
      </c>
      <c r="N275">
        <v>2</v>
      </c>
      <c r="O275">
        <v>1696</v>
      </c>
      <c r="P275">
        <v>984</v>
      </c>
      <c r="Q275">
        <v>1.895</v>
      </c>
      <c r="R275">
        <v>9.5000000000000001E-2</v>
      </c>
      <c r="S275" s="2">
        <f t="shared" ref="S275:S320" si="19">R275*60</f>
        <v>5.7</v>
      </c>
      <c r="T275">
        <v>-15153226</v>
      </c>
      <c r="U275" s="3">
        <v>0</v>
      </c>
      <c r="V275" s="2" t="s">
        <v>21</v>
      </c>
      <c r="W275" s="2" t="s">
        <v>16</v>
      </c>
    </row>
    <row r="276" spans="1:23" x14ac:dyDescent="0.25">
      <c r="A276" s="12" t="s">
        <v>31</v>
      </c>
      <c r="B276" t="s">
        <v>33</v>
      </c>
      <c r="C276" s="4">
        <v>42132</v>
      </c>
      <c r="D276" s="14" t="s">
        <v>20</v>
      </c>
      <c r="E276" s="14">
        <v>4000</v>
      </c>
      <c r="F276" s="14">
        <v>3000</v>
      </c>
      <c r="G276">
        <f t="shared" si="18"/>
        <v>12000000</v>
      </c>
      <c r="H276">
        <v>28</v>
      </c>
      <c r="I276">
        <v>35</v>
      </c>
      <c r="J276" s="13">
        <v>0.530555555555556</v>
      </c>
      <c r="K276" s="7">
        <f t="shared" si="16"/>
        <v>0.530555555555556</v>
      </c>
      <c r="L276">
        <v>275</v>
      </c>
      <c r="M276">
        <v>1</v>
      </c>
      <c r="N276">
        <v>3</v>
      </c>
      <c r="O276">
        <v>1696</v>
      </c>
      <c r="P276">
        <v>984</v>
      </c>
      <c r="Q276">
        <v>0</v>
      </c>
      <c r="R276">
        <v>0</v>
      </c>
      <c r="S276" s="2">
        <f t="shared" si="19"/>
        <v>0</v>
      </c>
      <c r="T276">
        <v>-16341086</v>
      </c>
      <c r="U276" s="3">
        <v>0</v>
      </c>
      <c r="V276" s="2" t="s">
        <v>21</v>
      </c>
      <c r="W276" s="2" t="s">
        <v>22</v>
      </c>
    </row>
    <row r="277" spans="1:23" x14ac:dyDescent="0.25">
      <c r="A277" s="12" t="s">
        <v>31</v>
      </c>
      <c r="B277" t="s">
        <v>33</v>
      </c>
      <c r="C277" s="4">
        <v>42132</v>
      </c>
      <c r="D277" s="14" t="s">
        <v>20</v>
      </c>
      <c r="E277" s="14">
        <v>4000</v>
      </c>
      <c r="F277" s="14">
        <v>3000</v>
      </c>
      <c r="G277">
        <f t="shared" si="18"/>
        <v>12000000</v>
      </c>
      <c r="H277">
        <v>28</v>
      </c>
      <c r="I277">
        <v>35</v>
      </c>
      <c r="J277" s="13">
        <v>0.54444444444444495</v>
      </c>
      <c r="K277" s="7">
        <f t="shared" si="16"/>
        <v>0.54444444444444495</v>
      </c>
      <c r="L277">
        <v>276</v>
      </c>
      <c r="M277">
        <v>1</v>
      </c>
      <c r="N277">
        <v>4</v>
      </c>
      <c r="O277">
        <v>1696</v>
      </c>
      <c r="P277">
        <v>984</v>
      </c>
      <c r="Q277">
        <v>0</v>
      </c>
      <c r="R277">
        <v>0</v>
      </c>
      <c r="S277" s="2">
        <f t="shared" si="19"/>
        <v>0</v>
      </c>
      <c r="T277">
        <v>-12716042</v>
      </c>
      <c r="U277" s="3">
        <v>0</v>
      </c>
      <c r="V277" s="2" t="s">
        <v>21</v>
      </c>
      <c r="W277" s="2" t="s">
        <v>22</v>
      </c>
    </row>
    <row r="278" spans="1:23" x14ac:dyDescent="0.25">
      <c r="A278" s="12" t="s">
        <v>31</v>
      </c>
      <c r="B278" t="s">
        <v>33</v>
      </c>
      <c r="C278" s="4">
        <v>42132</v>
      </c>
      <c r="D278" s="14" t="s">
        <v>20</v>
      </c>
      <c r="E278" s="14">
        <v>4000</v>
      </c>
      <c r="F278" s="14">
        <v>3000</v>
      </c>
      <c r="G278">
        <f t="shared" si="18"/>
        <v>12000000</v>
      </c>
      <c r="H278">
        <v>28</v>
      </c>
      <c r="I278">
        <v>35</v>
      </c>
      <c r="J278" s="13">
        <v>0.55833333333333401</v>
      </c>
      <c r="K278" s="7">
        <f t="shared" si="16"/>
        <v>0.55833333333333401</v>
      </c>
      <c r="L278">
        <v>277</v>
      </c>
      <c r="M278">
        <v>1</v>
      </c>
      <c r="N278">
        <v>5</v>
      </c>
      <c r="O278">
        <v>2228</v>
      </c>
      <c r="P278">
        <v>140</v>
      </c>
      <c r="Q278">
        <v>24.87</v>
      </c>
      <c r="R278">
        <v>1.244</v>
      </c>
      <c r="S278" s="2">
        <f t="shared" si="19"/>
        <v>74.64</v>
      </c>
      <c r="T278">
        <v>-15285053</v>
      </c>
      <c r="U278" s="3">
        <v>1</v>
      </c>
      <c r="V278" s="2" t="s">
        <v>21</v>
      </c>
      <c r="W278" s="2" t="s">
        <v>16</v>
      </c>
    </row>
    <row r="279" spans="1:23" x14ac:dyDescent="0.25">
      <c r="A279" s="12" t="s">
        <v>31</v>
      </c>
      <c r="B279" t="s">
        <v>33</v>
      </c>
      <c r="C279" s="4">
        <v>42132</v>
      </c>
      <c r="D279" s="14" t="s">
        <v>20</v>
      </c>
      <c r="E279" s="14">
        <v>4000</v>
      </c>
      <c r="F279" s="14">
        <v>3000</v>
      </c>
      <c r="G279">
        <f t="shared" si="18"/>
        <v>12000000</v>
      </c>
      <c r="H279">
        <v>28</v>
      </c>
      <c r="I279">
        <v>35</v>
      </c>
      <c r="J279" s="13">
        <v>0.57222222222222296</v>
      </c>
      <c r="K279" s="7">
        <f t="shared" si="16"/>
        <v>0.57222222222222296</v>
      </c>
      <c r="L279">
        <v>278</v>
      </c>
      <c r="M279">
        <v>1</v>
      </c>
      <c r="N279">
        <v>6</v>
      </c>
      <c r="O279">
        <v>2228</v>
      </c>
      <c r="P279">
        <v>140</v>
      </c>
      <c r="Q279">
        <v>0</v>
      </c>
      <c r="R279">
        <v>0</v>
      </c>
      <c r="S279" s="2">
        <f t="shared" si="19"/>
        <v>0</v>
      </c>
      <c r="T279">
        <v>-16201517</v>
      </c>
      <c r="U279" s="3">
        <v>1</v>
      </c>
      <c r="V279" s="2" t="s">
        <v>21</v>
      </c>
      <c r="W279" s="2" t="s">
        <v>22</v>
      </c>
    </row>
    <row r="280" spans="1:23" x14ac:dyDescent="0.25">
      <c r="A280" s="12" t="s">
        <v>31</v>
      </c>
      <c r="B280" t="s">
        <v>33</v>
      </c>
      <c r="C280" s="4">
        <v>42132</v>
      </c>
      <c r="D280" s="14" t="s">
        <v>20</v>
      </c>
      <c r="E280" s="14">
        <v>4000</v>
      </c>
      <c r="F280" s="14">
        <v>3000</v>
      </c>
      <c r="G280">
        <f t="shared" si="18"/>
        <v>12000000</v>
      </c>
      <c r="H280">
        <v>28</v>
      </c>
      <c r="I280">
        <v>35</v>
      </c>
      <c r="J280" s="13">
        <v>0.58611111111111103</v>
      </c>
      <c r="K280" s="7">
        <f t="shared" si="16"/>
        <v>0.58611111111111103</v>
      </c>
      <c r="L280">
        <v>279</v>
      </c>
      <c r="M280">
        <v>1</v>
      </c>
      <c r="N280">
        <v>7</v>
      </c>
      <c r="O280">
        <v>2228</v>
      </c>
      <c r="P280">
        <v>136</v>
      </c>
      <c r="Q280">
        <v>0.1</v>
      </c>
      <c r="R280">
        <v>5.0000000000000001E-3</v>
      </c>
      <c r="S280" s="2">
        <f t="shared" si="19"/>
        <v>0.3</v>
      </c>
      <c r="T280">
        <v>-16740193</v>
      </c>
      <c r="U280" s="3">
        <v>1</v>
      </c>
      <c r="V280" s="2" t="s">
        <v>21</v>
      </c>
      <c r="W280" s="2" t="s">
        <v>16</v>
      </c>
    </row>
    <row r="281" spans="1:23" x14ac:dyDescent="0.25">
      <c r="A281" s="12" t="s">
        <v>31</v>
      </c>
      <c r="B281" t="s">
        <v>33</v>
      </c>
      <c r="C281" s="4">
        <v>42132</v>
      </c>
      <c r="D281" s="14" t="s">
        <v>20</v>
      </c>
      <c r="E281" s="14">
        <v>4000</v>
      </c>
      <c r="F281" s="14">
        <v>3000</v>
      </c>
      <c r="G281">
        <f t="shared" si="18"/>
        <v>12000000</v>
      </c>
      <c r="H281">
        <v>28</v>
      </c>
      <c r="I281">
        <v>35</v>
      </c>
      <c r="J281" s="13">
        <v>0.6</v>
      </c>
      <c r="K281" s="7">
        <f t="shared" si="16"/>
        <v>0.6</v>
      </c>
      <c r="L281">
        <v>280</v>
      </c>
      <c r="M281">
        <v>1</v>
      </c>
      <c r="N281">
        <v>8</v>
      </c>
      <c r="O281">
        <v>2228</v>
      </c>
      <c r="P281">
        <v>136</v>
      </c>
      <c r="Q281">
        <v>0</v>
      </c>
      <c r="R281">
        <v>0</v>
      </c>
      <c r="S281" s="2">
        <f t="shared" si="19"/>
        <v>0</v>
      </c>
      <c r="T281">
        <v>-16739426</v>
      </c>
      <c r="U281" s="3">
        <v>1</v>
      </c>
      <c r="V281" s="2" t="s">
        <v>21</v>
      </c>
      <c r="W281" s="2" t="s">
        <v>22</v>
      </c>
    </row>
    <row r="282" spans="1:23" x14ac:dyDescent="0.25">
      <c r="A282" s="12" t="s">
        <v>31</v>
      </c>
      <c r="B282" t="s">
        <v>33</v>
      </c>
      <c r="C282" s="4">
        <v>42132</v>
      </c>
      <c r="D282" s="14" t="s">
        <v>20</v>
      </c>
      <c r="E282" s="14">
        <v>4000</v>
      </c>
      <c r="F282" s="14">
        <v>3000</v>
      </c>
      <c r="G282">
        <f t="shared" si="18"/>
        <v>12000000</v>
      </c>
      <c r="H282">
        <v>28</v>
      </c>
      <c r="I282">
        <v>35</v>
      </c>
      <c r="J282" s="13">
        <v>0.61388888888889004</v>
      </c>
      <c r="K282" s="7">
        <f t="shared" si="16"/>
        <v>0.61388888888889004</v>
      </c>
      <c r="L282">
        <v>281</v>
      </c>
      <c r="M282">
        <v>1</v>
      </c>
      <c r="N282">
        <v>9</v>
      </c>
      <c r="O282">
        <v>2228</v>
      </c>
      <c r="P282">
        <v>136</v>
      </c>
      <c r="Q282">
        <v>0</v>
      </c>
      <c r="R282">
        <v>0</v>
      </c>
      <c r="S282" s="2">
        <f t="shared" si="19"/>
        <v>0</v>
      </c>
      <c r="T282">
        <v>-16734030</v>
      </c>
      <c r="U282" s="3">
        <v>1</v>
      </c>
      <c r="V282" s="2" t="s">
        <v>21</v>
      </c>
      <c r="W282" s="2" t="s">
        <v>22</v>
      </c>
    </row>
    <row r="283" spans="1:23" x14ac:dyDescent="0.25">
      <c r="A283" s="12" t="s">
        <v>31</v>
      </c>
      <c r="B283" t="s">
        <v>33</v>
      </c>
      <c r="C283" s="4">
        <v>42132</v>
      </c>
      <c r="D283" s="14" t="s">
        <v>20</v>
      </c>
      <c r="E283" s="14">
        <v>4000</v>
      </c>
      <c r="F283" s="14">
        <v>3000</v>
      </c>
      <c r="G283">
        <f t="shared" si="18"/>
        <v>12000000</v>
      </c>
      <c r="H283">
        <v>28</v>
      </c>
      <c r="I283">
        <v>35</v>
      </c>
      <c r="J283" s="13">
        <v>0.62777777777777899</v>
      </c>
      <c r="K283" s="7">
        <f t="shared" si="16"/>
        <v>0.62777777777777899</v>
      </c>
      <c r="L283">
        <v>282</v>
      </c>
      <c r="M283">
        <v>1</v>
      </c>
      <c r="N283">
        <v>10</v>
      </c>
      <c r="O283">
        <v>2228</v>
      </c>
      <c r="P283">
        <v>136</v>
      </c>
      <c r="Q283">
        <v>0</v>
      </c>
      <c r="R283">
        <v>0</v>
      </c>
      <c r="S283" s="2">
        <f t="shared" si="19"/>
        <v>0</v>
      </c>
      <c r="T283">
        <v>-16668238</v>
      </c>
      <c r="U283" s="3">
        <v>1</v>
      </c>
      <c r="V283" s="2" t="s">
        <v>21</v>
      </c>
      <c r="W283" s="2" t="s">
        <v>22</v>
      </c>
    </row>
    <row r="284" spans="1:23" x14ac:dyDescent="0.25">
      <c r="A284" s="12" t="s">
        <v>31</v>
      </c>
      <c r="B284" t="s">
        <v>33</v>
      </c>
      <c r="C284" s="4">
        <v>42132</v>
      </c>
      <c r="D284" s="14" t="s">
        <v>20</v>
      </c>
      <c r="E284" s="14">
        <v>4000</v>
      </c>
      <c r="F284" s="14">
        <v>3000</v>
      </c>
      <c r="G284">
        <f t="shared" si="18"/>
        <v>12000000</v>
      </c>
      <c r="H284">
        <v>28</v>
      </c>
      <c r="I284">
        <v>35</v>
      </c>
      <c r="J284" s="13">
        <v>0.64166666666666805</v>
      </c>
      <c r="K284" s="7">
        <f t="shared" si="16"/>
        <v>0.64166666666666805</v>
      </c>
      <c r="L284">
        <v>283</v>
      </c>
      <c r="M284">
        <v>1</v>
      </c>
      <c r="N284">
        <v>11</v>
      </c>
      <c r="O284">
        <v>2228</v>
      </c>
      <c r="P284">
        <v>136</v>
      </c>
      <c r="Q284">
        <v>0</v>
      </c>
      <c r="R284">
        <v>0</v>
      </c>
      <c r="S284" s="2">
        <f t="shared" si="19"/>
        <v>0</v>
      </c>
      <c r="T284">
        <v>-15807286</v>
      </c>
      <c r="U284" s="3">
        <v>1</v>
      </c>
      <c r="V284" s="2" t="s">
        <v>21</v>
      </c>
      <c r="W284" s="2" t="s">
        <v>22</v>
      </c>
    </row>
    <row r="285" spans="1:23" x14ac:dyDescent="0.25">
      <c r="A285" s="12" t="s">
        <v>31</v>
      </c>
      <c r="B285" t="s">
        <v>33</v>
      </c>
      <c r="C285" s="4">
        <v>42132</v>
      </c>
      <c r="D285" s="14" t="s">
        <v>20</v>
      </c>
      <c r="E285" s="14">
        <v>4000</v>
      </c>
      <c r="F285" s="14">
        <v>3000</v>
      </c>
      <c r="G285">
        <f t="shared" si="18"/>
        <v>12000000</v>
      </c>
      <c r="H285">
        <v>28</v>
      </c>
      <c r="I285">
        <v>35</v>
      </c>
      <c r="J285" s="13">
        <v>0.655555555555556</v>
      </c>
      <c r="K285" s="7">
        <f t="shared" si="16"/>
        <v>0.655555555555556</v>
      </c>
      <c r="L285">
        <v>284</v>
      </c>
      <c r="M285">
        <v>1</v>
      </c>
      <c r="N285">
        <v>12</v>
      </c>
      <c r="O285">
        <v>2228</v>
      </c>
      <c r="P285">
        <v>136</v>
      </c>
      <c r="Q285">
        <v>0</v>
      </c>
      <c r="R285">
        <v>0</v>
      </c>
      <c r="S285" s="2">
        <f t="shared" si="19"/>
        <v>0</v>
      </c>
      <c r="T285">
        <v>-16333103</v>
      </c>
      <c r="U285" s="3">
        <v>1</v>
      </c>
      <c r="V285" s="2" t="s">
        <v>21</v>
      </c>
      <c r="W285" s="2" t="s">
        <v>22</v>
      </c>
    </row>
    <row r="286" spans="1:23" x14ac:dyDescent="0.25">
      <c r="A286" s="12" t="s">
        <v>31</v>
      </c>
      <c r="B286" t="s">
        <v>33</v>
      </c>
      <c r="C286" s="4">
        <v>42132</v>
      </c>
      <c r="D286" s="14" t="s">
        <v>20</v>
      </c>
      <c r="E286" s="14">
        <v>4000</v>
      </c>
      <c r="F286" s="14">
        <v>3000</v>
      </c>
      <c r="G286">
        <f t="shared" si="18"/>
        <v>12000000</v>
      </c>
      <c r="H286">
        <v>28</v>
      </c>
      <c r="I286">
        <v>35</v>
      </c>
      <c r="J286" s="13">
        <v>0.66944444444444495</v>
      </c>
      <c r="K286" s="7">
        <f t="shared" si="16"/>
        <v>0.66944444444444495</v>
      </c>
      <c r="L286">
        <v>285</v>
      </c>
      <c r="M286">
        <v>1</v>
      </c>
      <c r="N286">
        <v>13</v>
      </c>
      <c r="O286">
        <v>2228</v>
      </c>
      <c r="P286">
        <v>136</v>
      </c>
      <c r="Q286">
        <v>0</v>
      </c>
      <c r="R286">
        <v>0</v>
      </c>
      <c r="S286" s="2">
        <f t="shared" si="19"/>
        <v>0</v>
      </c>
      <c r="T286">
        <v>-16400953</v>
      </c>
      <c r="U286" s="3">
        <v>1</v>
      </c>
      <c r="V286" s="2" t="s">
        <v>21</v>
      </c>
      <c r="W286" s="2" t="s">
        <v>22</v>
      </c>
    </row>
    <row r="287" spans="1:23" x14ac:dyDescent="0.25">
      <c r="A287" s="12" t="s">
        <v>31</v>
      </c>
      <c r="B287" t="s">
        <v>33</v>
      </c>
      <c r="C287" s="4">
        <v>42132</v>
      </c>
      <c r="D287" s="14" t="s">
        <v>20</v>
      </c>
      <c r="E287" s="14">
        <v>4000</v>
      </c>
      <c r="F287" s="14">
        <v>3000</v>
      </c>
      <c r="G287">
        <f t="shared" si="18"/>
        <v>12000000</v>
      </c>
      <c r="H287">
        <v>28</v>
      </c>
      <c r="I287">
        <v>35</v>
      </c>
      <c r="J287" s="13">
        <v>0.68333333333333401</v>
      </c>
      <c r="K287" s="7">
        <f t="shared" si="16"/>
        <v>0.68333333333333401</v>
      </c>
      <c r="L287">
        <v>286</v>
      </c>
      <c r="M287">
        <v>1</v>
      </c>
      <c r="N287">
        <v>14</v>
      </c>
      <c r="O287">
        <v>2228</v>
      </c>
      <c r="P287">
        <v>136</v>
      </c>
      <c r="Q287">
        <v>0</v>
      </c>
      <c r="R287">
        <v>0</v>
      </c>
      <c r="S287" s="2">
        <f t="shared" si="19"/>
        <v>0</v>
      </c>
      <c r="T287">
        <v>-15877164</v>
      </c>
      <c r="U287" s="3">
        <v>1</v>
      </c>
      <c r="V287" s="2" t="s">
        <v>21</v>
      </c>
      <c r="W287" s="2" t="s">
        <v>22</v>
      </c>
    </row>
    <row r="288" spans="1:23" x14ac:dyDescent="0.25">
      <c r="A288" s="12" t="s">
        <v>31</v>
      </c>
      <c r="B288" t="s">
        <v>33</v>
      </c>
      <c r="C288" s="4">
        <v>42132</v>
      </c>
      <c r="D288" s="14" t="s">
        <v>20</v>
      </c>
      <c r="E288" s="14">
        <v>4000</v>
      </c>
      <c r="F288" s="14">
        <v>3000</v>
      </c>
      <c r="G288">
        <f t="shared" si="18"/>
        <v>12000000</v>
      </c>
      <c r="H288">
        <v>28</v>
      </c>
      <c r="I288">
        <v>35</v>
      </c>
      <c r="J288" s="13">
        <v>0.69722222222222296</v>
      </c>
      <c r="K288" s="7">
        <f t="shared" si="16"/>
        <v>0.69722222222222296</v>
      </c>
      <c r="L288">
        <v>287</v>
      </c>
      <c r="M288">
        <v>1</v>
      </c>
      <c r="N288">
        <v>15</v>
      </c>
      <c r="O288">
        <v>2896</v>
      </c>
      <c r="P288">
        <v>384</v>
      </c>
      <c r="Q288">
        <v>17.762</v>
      </c>
      <c r="R288">
        <v>0.88800000000000001</v>
      </c>
      <c r="S288" s="2">
        <f t="shared" si="19"/>
        <v>53.28</v>
      </c>
      <c r="T288">
        <v>-16739162</v>
      </c>
      <c r="U288" s="3">
        <v>0</v>
      </c>
      <c r="V288" s="2" t="s">
        <v>21</v>
      </c>
      <c r="W288" s="2" t="s">
        <v>16</v>
      </c>
    </row>
    <row r="289" spans="1:23" x14ac:dyDescent="0.25">
      <c r="A289" s="12" t="s">
        <v>31</v>
      </c>
      <c r="B289" t="s">
        <v>33</v>
      </c>
      <c r="C289" s="4">
        <v>42132</v>
      </c>
      <c r="D289" s="14" t="s">
        <v>20</v>
      </c>
      <c r="E289" s="14">
        <v>4000</v>
      </c>
      <c r="F289" s="14">
        <v>3000</v>
      </c>
      <c r="G289">
        <f t="shared" si="18"/>
        <v>12000000</v>
      </c>
      <c r="H289">
        <v>28</v>
      </c>
      <c r="I289">
        <v>35</v>
      </c>
      <c r="J289" s="13">
        <v>0.71111111111111203</v>
      </c>
      <c r="K289" s="7">
        <f t="shared" si="16"/>
        <v>0.71111111111111203</v>
      </c>
      <c r="L289">
        <v>288</v>
      </c>
      <c r="M289">
        <v>1</v>
      </c>
      <c r="N289">
        <v>16</v>
      </c>
      <c r="O289">
        <v>2672</v>
      </c>
      <c r="P289">
        <v>1036</v>
      </c>
      <c r="Q289">
        <v>17.186</v>
      </c>
      <c r="R289">
        <v>0.85899999999999999</v>
      </c>
      <c r="S289" s="2">
        <f t="shared" si="19"/>
        <v>51.54</v>
      </c>
      <c r="T289">
        <v>-16751503</v>
      </c>
      <c r="U289" s="3">
        <v>0</v>
      </c>
      <c r="V289" s="2" t="s">
        <v>21</v>
      </c>
      <c r="W289" s="2" t="s">
        <v>16</v>
      </c>
    </row>
    <row r="290" spans="1:23" x14ac:dyDescent="0.25">
      <c r="A290" s="12" t="s">
        <v>31</v>
      </c>
      <c r="B290" t="s">
        <v>33</v>
      </c>
      <c r="C290" s="4">
        <v>42132</v>
      </c>
      <c r="D290" s="14" t="s">
        <v>30</v>
      </c>
      <c r="E290" s="14">
        <v>4000</v>
      </c>
      <c r="F290" s="14">
        <v>3000</v>
      </c>
      <c r="G290">
        <f t="shared" si="18"/>
        <v>12000000</v>
      </c>
      <c r="H290" s="2">
        <v>34</v>
      </c>
      <c r="I290">
        <v>41</v>
      </c>
      <c r="J290" s="13">
        <v>1.0125</v>
      </c>
      <c r="K290" s="7">
        <f t="shared" ref="K290:K320" si="20">J290-1</f>
        <v>1.2499999999999956E-2</v>
      </c>
      <c r="L290">
        <v>289</v>
      </c>
      <c r="M290">
        <v>1</v>
      </c>
      <c r="N290">
        <v>21</v>
      </c>
      <c r="O290">
        <v>2337</v>
      </c>
      <c r="P290">
        <v>975</v>
      </c>
      <c r="Q290">
        <v>0</v>
      </c>
      <c r="R290">
        <v>0</v>
      </c>
      <c r="S290" s="2">
        <f t="shared" si="19"/>
        <v>0</v>
      </c>
      <c r="T290" s="2">
        <v>-12891828</v>
      </c>
      <c r="U290" s="3">
        <v>0</v>
      </c>
      <c r="V290" s="2" t="s">
        <v>24</v>
      </c>
      <c r="W290" s="2" t="s">
        <v>22</v>
      </c>
    </row>
    <row r="291" spans="1:23" x14ac:dyDescent="0.25">
      <c r="A291" s="12" t="s">
        <v>31</v>
      </c>
      <c r="B291" t="s">
        <v>33</v>
      </c>
      <c r="C291" s="4">
        <v>42132</v>
      </c>
      <c r="D291" s="14" t="s">
        <v>30</v>
      </c>
      <c r="E291" s="14">
        <v>4000</v>
      </c>
      <c r="F291" s="14">
        <v>3000</v>
      </c>
      <c r="G291">
        <f t="shared" si="18"/>
        <v>12000000</v>
      </c>
      <c r="H291" s="2">
        <v>34</v>
      </c>
      <c r="I291">
        <v>41</v>
      </c>
      <c r="J291" s="13">
        <v>1.0263888888888899</v>
      </c>
      <c r="K291" s="7">
        <f t="shared" si="20"/>
        <v>2.6388888888889905E-2</v>
      </c>
      <c r="L291">
        <v>290</v>
      </c>
      <c r="M291">
        <v>1</v>
      </c>
      <c r="N291">
        <v>22</v>
      </c>
      <c r="O291">
        <v>2337</v>
      </c>
      <c r="P291">
        <v>975</v>
      </c>
      <c r="Q291">
        <v>0</v>
      </c>
      <c r="R291">
        <v>0</v>
      </c>
      <c r="S291" s="2">
        <f t="shared" si="19"/>
        <v>0</v>
      </c>
      <c r="T291" s="2">
        <v>-12365484</v>
      </c>
      <c r="U291" s="3">
        <v>0</v>
      </c>
      <c r="V291" s="2" t="s">
        <v>24</v>
      </c>
      <c r="W291" s="2" t="s">
        <v>22</v>
      </c>
    </row>
    <row r="292" spans="1:23" x14ac:dyDescent="0.25">
      <c r="A292" s="12" t="s">
        <v>31</v>
      </c>
      <c r="B292" t="s">
        <v>33</v>
      </c>
      <c r="C292" s="4">
        <v>42132</v>
      </c>
      <c r="D292" s="14" t="s">
        <v>30</v>
      </c>
      <c r="E292" s="14">
        <v>4000</v>
      </c>
      <c r="F292" s="14">
        <v>3000</v>
      </c>
      <c r="G292">
        <f t="shared" si="18"/>
        <v>12000000</v>
      </c>
      <c r="H292" s="2">
        <v>34</v>
      </c>
      <c r="I292">
        <v>41</v>
      </c>
      <c r="J292" s="13">
        <v>1.0402777777777801</v>
      </c>
      <c r="K292" s="7">
        <f t="shared" si="20"/>
        <v>4.0277777777780077E-2</v>
      </c>
      <c r="L292">
        <v>291</v>
      </c>
      <c r="M292">
        <v>1</v>
      </c>
      <c r="N292">
        <v>23</v>
      </c>
      <c r="O292">
        <v>2337</v>
      </c>
      <c r="P292">
        <v>975</v>
      </c>
      <c r="Q292">
        <v>0</v>
      </c>
      <c r="R292">
        <v>0</v>
      </c>
      <c r="S292" s="2">
        <f t="shared" si="19"/>
        <v>0</v>
      </c>
      <c r="T292" s="2">
        <v>-12365736</v>
      </c>
      <c r="U292" s="3">
        <v>0</v>
      </c>
      <c r="V292" s="2" t="s">
        <v>24</v>
      </c>
      <c r="W292" s="2" t="s">
        <v>22</v>
      </c>
    </row>
    <row r="293" spans="1:23" x14ac:dyDescent="0.25">
      <c r="A293" s="12" t="s">
        <v>31</v>
      </c>
      <c r="B293" t="s">
        <v>33</v>
      </c>
      <c r="C293" s="4">
        <v>42132</v>
      </c>
      <c r="D293" s="14" t="s">
        <v>30</v>
      </c>
      <c r="E293" s="14">
        <v>4000</v>
      </c>
      <c r="F293" s="14">
        <v>3000</v>
      </c>
      <c r="G293">
        <f t="shared" si="18"/>
        <v>12000000</v>
      </c>
      <c r="H293" s="2">
        <v>34</v>
      </c>
      <c r="I293">
        <v>41</v>
      </c>
      <c r="J293" s="13">
        <v>1.05416666666667</v>
      </c>
      <c r="K293" s="7">
        <f t="shared" si="20"/>
        <v>5.4166666666670027E-2</v>
      </c>
      <c r="L293">
        <v>292</v>
      </c>
      <c r="M293">
        <v>1</v>
      </c>
      <c r="N293">
        <v>24</v>
      </c>
      <c r="O293">
        <v>2337</v>
      </c>
      <c r="P293">
        <v>975</v>
      </c>
      <c r="Q293">
        <v>0</v>
      </c>
      <c r="R293">
        <v>0</v>
      </c>
      <c r="S293" s="2">
        <f t="shared" si="19"/>
        <v>0</v>
      </c>
      <c r="T293" s="2">
        <v>-12299685</v>
      </c>
      <c r="U293" s="3">
        <v>0</v>
      </c>
      <c r="V293" s="2" t="s">
        <v>24</v>
      </c>
      <c r="W293" s="2" t="s">
        <v>22</v>
      </c>
    </row>
    <row r="294" spans="1:23" x14ac:dyDescent="0.25">
      <c r="A294" s="12" t="s">
        <v>31</v>
      </c>
      <c r="B294" t="s">
        <v>33</v>
      </c>
      <c r="C294" s="4">
        <v>42132</v>
      </c>
      <c r="D294" s="14" t="s">
        <v>30</v>
      </c>
      <c r="E294" s="14">
        <v>4000</v>
      </c>
      <c r="F294" s="14">
        <v>3000</v>
      </c>
      <c r="G294">
        <f t="shared" si="18"/>
        <v>12000000</v>
      </c>
      <c r="H294" s="2">
        <v>34</v>
      </c>
      <c r="I294">
        <v>41</v>
      </c>
      <c r="J294" s="13">
        <v>1.06805555555555</v>
      </c>
      <c r="K294" s="7">
        <f t="shared" si="20"/>
        <v>6.8055555555549985E-2</v>
      </c>
      <c r="L294">
        <v>293</v>
      </c>
      <c r="M294">
        <v>1</v>
      </c>
      <c r="N294">
        <v>25</v>
      </c>
      <c r="O294">
        <v>2337</v>
      </c>
      <c r="P294">
        <v>975</v>
      </c>
      <c r="Q294">
        <v>0</v>
      </c>
      <c r="R294">
        <v>0</v>
      </c>
      <c r="S294" s="2">
        <f t="shared" si="19"/>
        <v>0</v>
      </c>
      <c r="T294" s="2">
        <v>-12297892</v>
      </c>
      <c r="U294" s="3">
        <v>0</v>
      </c>
      <c r="V294" s="2" t="s">
        <v>24</v>
      </c>
      <c r="W294" s="2" t="s">
        <v>22</v>
      </c>
    </row>
    <row r="295" spans="1:23" x14ac:dyDescent="0.25">
      <c r="A295" s="12" t="s">
        <v>31</v>
      </c>
      <c r="B295" t="s">
        <v>33</v>
      </c>
      <c r="C295" s="4">
        <v>42132</v>
      </c>
      <c r="D295" s="14" t="s">
        <v>30</v>
      </c>
      <c r="E295" s="14">
        <v>4000</v>
      </c>
      <c r="F295" s="14">
        <v>3000</v>
      </c>
      <c r="G295">
        <f t="shared" si="18"/>
        <v>12000000</v>
      </c>
      <c r="H295" s="2">
        <v>34</v>
      </c>
      <c r="I295">
        <v>41</v>
      </c>
      <c r="J295" s="13">
        <v>1.0819444444444399</v>
      </c>
      <c r="K295" s="7">
        <f t="shared" si="20"/>
        <v>8.1944444444439934E-2</v>
      </c>
      <c r="L295">
        <v>294</v>
      </c>
      <c r="M295">
        <v>1</v>
      </c>
      <c r="N295">
        <v>26</v>
      </c>
      <c r="O295">
        <v>2334</v>
      </c>
      <c r="P295">
        <v>978</v>
      </c>
      <c r="Q295">
        <v>0.104</v>
      </c>
      <c r="R295">
        <v>5.0000000000000001E-3</v>
      </c>
      <c r="S295" s="2">
        <f t="shared" si="19"/>
        <v>0.3</v>
      </c>
      <c r="T295" s="2">
        <v>-12431016</v>
      </c>
      <c r="U295" s="3">
        <v>0</v>
      </c>
      <c r="V295" s="2" t="s">
        <v>24</v>
      </c>
      <c r="W295" s="2" t="s">
        <v>16</v>
      </c>
    </row>
    <row r="296" spans="1:23" x14ac:dyDescent="0.25">
      <c r="A296" s="12" t="s">
        <v>31</v>
      </c>
      <c r="B296" t="s">
        <v>33</v>
      </c>
      <c r="C296" s="4">
        <v>42132</v>
      </c>
      <c r="D296" s="14" t="s">
        <v>30</v>
      </c>
      <c r="E296" s="14">
        <v>4000</v>
      </c>
      <c r="F296" s="14">
        <v>3000</v>
      </c>
      <c r="G296">
        <f t="shared" si="18"/>
        <v>12000000</v>
      </c>
      <c r="H296" s="2">
        <v>34</v>
      </c>
      <c r="I296">
        <v>41</v>
      </c>
      <c r="J296" s="13">
        <v>1.0958333333333301</v>
      </c>
      <c r="K296" s="7">
        <f t="shared" si="20"/>
        <v>9.5833333333330106E-2</v>
      </c>
      <c r="L296">
        <v>295</v>
      </c>
      <c r="M296">
        <v>1</v>
      </c>
      <c r="N296">
        <v>27</v>
      </c>
      <c r="O296">
        <v>2334</v>
      </c>
      <c r="P296">
        <v>978</v>
      </c>
      <c r="Q296">
        <v>0</v>
      </c>
      <c r="R296">
        <v>0</v>
      </c>
      <c r="S296" s="2">
        <f t="shared" si="19"/>
        <v>0</v>
      </c>
      <c r="T296" s="2">
        <v>-12892079</v>
      </c>
      <c r="U296" s="3">
        <v>0</v>
      </c>
      <c r="V296" s="2" t="s">
        <v>24</v>
      </c>
      <c r="W296" s="2" t="s">
        <v>22</v>
      </c>
    </row>
    <row r="297" spans="1:23" x14ac:dyDescent="0.25">
      <c r="A297" s="12" t="s">
        <v>31</v>
      </c>
      <c r="B297" t="s">
        <v>33</v>
      </c>
      <c r="C297" s="4">
        <v>42132</v>
      </c>
      <c r="D297" s="14" t="s">
        <v>30</v>
      </c>
      <c r="E297" s="14">
        <v>4000</v>
      </c>
      <c r="F297" s="14">
        <v>3000</v>
      </c>
      <c r="G297">
        <f t="shared" si="18"/>
        <v>12000000</v>
      </c>
      <c r="H297" s="2">
        <v>34</v>
      </c>
      <c r="I297">
        <v>41</v>
      </c>
      <c r="J297" s="13">
        <v>1.1097222222222201</v>
      </c>
      <c r="K297" s="7">
        <f t="shared" si="20"/>
        <v>0.10972222222222006</v>
      </c>
      <c r="L297">
        <v>296</v>
      </c>
      <c r="M297">
        <v>1</v>
      </c>
      <c r="N297">
        <v>28</v>
      </c>
      <c r="O297">
        <v>2334</v>
      </c>
      <c r="P297">
        <v>978</v>
      </c>
      <c r="Q297">
        <v>0</v>
      </c>
      <c r="R297">
        <v>0</v>
      </c>
      <c r="S297" s="2">
        <f t="shared" si="19"/>
        <v>0</v>
      </c>
      <c r="T297">
        <v>-12168107</v>
      </c>
      <c r="U297" s="3">
        <v>0</v>
      </c>
      <c r="V297" s="2" t="s">
        <v>24</v>
      </c>
      <c r="W297" s="2" t="s">
        <v>22</v>
      </c>
    </row>
    <row r="298" spans="1:23" x14ac:dyDescent="0.25">
      <c r="A298" s="12" t="s">
        <v>31</v>
      </c>
      <c r="B298" t="s">
        <v>33</v>
      </c>
      <c r="C298" s="4">
        <v>42132</v>
      </c>
      <c r="D298" s="14" t="s">
        <v>30</v>
      </c>
      <c r="E298" s="14">
        <v>4000</v>
      </c>
      <c r="F298" s="14">
        <v>3000</v>
      </c>
      <c r="G298">
        <f t="shared" si="18"/>
        <v>12000000</v>
      </c>
      <c r="H298" s="2">
        <v>34</v>
      </c>
      <c r="I298">
        <v>41</v>
      </c>
      <c r="J298" s="13">
        <v>1.12361111111111</v>
      </c>
      <c r="K298" s="7">
        <f t="shared" si="20"/>
        <v>0.12361111111111001</v>
      </c>
      <c r="L298">
        <v>297</v>
      </c>
      <c r="M298">
        <v>1</v>
      </c>
      <c r="N298">
        <v>29</v>
      </c>
      <c r="O298">
        <v>2334</v>
      </c>
      <c r="P298">
        <v>978</v>
      </c>
      <c r="Q298">
        <v>0</v>
      </c>
      <c r="R298">
        <v>0</v>
      </c>
      <c r="S298" s="2">
        <f t="shared" si="19"/>
        <v>0</v>
      </c>
      <c r="T298">
        <v>-13088946</v>
      </c>
      <c r="U298" s="3">
        <v>0</v>
      </c>
      <c r="V298" s="2" t="s">
        <v>24</v>
      </c>
      <c r="W298" s="2" t="s">
        <v>22</v>
      </c>
    </row>
    <row r="299" spans="1:23" x14ac:dyDescent="0.25">
      <c r="A299" s="12" t="s">
        <v>31</v>
      </c>
      <c r="B299" t="s">
        <v>33</v>
      </c>
      <c r="C299" s="4">
        <v>42132</v>
      </c>
      <c r="D299" s="14" t="s">
        <v>30</v>
      </c>
      <c r="E299" s="14">
        <v>4000</v>
      </c>
      <c r="F299" s="14">
        <v>3000</v>
      </c>
      <c r="G299">
        <f t="shared" si="18"/>
        <v>12000000</v>
      </c>
      <c r="H299" s="2">
        <v>34</v>
      </c>
      <c r="I299">
        <v>41</v>
      </c>
      <c r="J299" s="13">
        <v>1.1375</v>
      </c>
      <c r="K299" s="7">
        <f t="shared" si="20"/>
        <v>0.13749999999999996</v>
      </c>
      <c r="L299">
        <v>298</v>
      </c>
      <c r="M299">
        <v>1</v>
      </c>
      <c r="N299">
        <v>30</v>
      </c>
      <c r="O299">
        <v>2334</v>
      </c>
      <c r="P299">
        <v>978</v>
      </c>
      <c r="Q299">
        <v>0</v>
      </c>
      <c r="R299">
        <v>0</v>
      </c>
      <c r="S299" s="2">
        <f t="shared" si="19"/>
        <v>0</v>
      </c>
      <c r="T299">
        <v>-11773088</v>
      </c>
      <c r="U299" s="3">
        <v>0</v>
      </c>
      <c r="V299" s="2" t="s">
        <v>24</v>
      </c>
      <c r="W299" s="2" t="s">
        <v>22</v>
      </c>
    </row>
    <row r="300" spans="1:23" x14ac:dyDescent="0.25">
      <c r="A300" s="12" t="s">
        <v>31</v>
      </c>
      <c r="B300" t="s">
        <v>33</v>
      </c>
      <c r="C300" s="4">
        <v>42132</v>
      </c>
      <c r="D300" s="14" t="s">
        <v>30</v>
      </c>
      <c r="E300" s="14">
        <v>4000</v>
      </c>
      <c r="F300" s="14">
        <v>3000</v>
      </c>
      <c r="G300">
        <f t="shared" si="18"/>
        <v>12000000</v>
      </c>
      <c r="H300" s="2">
        <v>34</v>
      </c>
      <c r="I300">
        <v>41</v>
      </c>
      <c r="J300" s="13">
        <v>1.1513888888888899</v>
      </c>
      <c r="K300" s="7">
        <f t="shared" si="20"/>
        <v>0.15138888888888991</v>
      </c>
      <c r="L300">
        <v>299</v>
      </c>
      <c r="M300">
        <v>1</v>
      </c>
      <c r="N300">
        <v>31</v>
      </c>
      <c r="O300">
        <v>2334</v>
      </c>
      <c r="P300">
        <v>978</v>
      </c>
      <c r="Q300">
        <v>0</v>
      </c>
      <c r="R300">
        <v>0</v>
      </c>
      <c r="S300" s="2">
        <f t="shared" si="19"/>
        <v>0</v>
      </c>
      <c r="T300">
        <v>-12694701</v>
      </c>
      <c r="U300" s="3">
        <v>0</v>
      </c>
      <c r="V300" s="2" t="s">
        <v>24</v>
      </c>
      <c r="W300" s="2" t="s">
        <v>22</v>
      </c>
    </row>
    <row r="301" spans="1:23" x14ac:dyDescent="0.25">
      <c r="A301" s="12" t="s">
        <v>31</v>
      </c>
      <c r="B301" t="s">
        <v>33</v>
      </c>
      <c r="C301" s="4">
        <v>42132</v>
      </c>
      <c r="D301" s="14" t="s">
        <v>30</v>
      </c>
      <c r="E301" s="14">
        <v>4000</v>
      </c>
      <c r="F301" s="14">
        <v>3000</v>
      </c>
      <c r="G301">
        <f t="shared" si="18"/>
        <v>12000000</v>
      </c>
      <c r="H301" s="2">
        <v>34</v>
      </c>
      <c r="I301">
        <v>41</v>
      </c>
      <c r="J301" s="13">
        <v>1.1652777777777801</v>
      </c>
      <c r="K301" s="7">
        <f t="shared" si="20"/>
        <v>0.16527777777778008</v>
      </c>
      <c r="L301">
        <v>300</v>
      </c>
      <c r="M301">
        <v>1</v>
      </c>
      <c r="N301">
        <v>32</v>
      </c>
      <c r="O301">
        <v>2334</v>
      </c>
      <c r="P301">
        <v>978</v>
      </c>
      <c r="Q301">
        <v>0</v>
      </c>
      <c r="R301">
        <v>0</v>
      </c>
      <c r="S301" s="2">
        <f t="shared" si="19"/>
        <v>0</v>
      </c>
      <c r="T301">
        <v>-12760242</v>
      </c>
      <c r="U301" s="3">
        <v>0</v>
      </c>
      <c r="V301" s="2" t="s">
        <v>24</v>
      </c>
      <c r="W301" s="2" t="s">
        <v>22</v>
      </c>
    </row>
    <row r="302" spans="1:23" x14ac:dyDescent="0.25">
      <c r="A302" s="12" t="s">
        <v>31</v>
      </c>
      <c r="B302" t="s">
        <v>33</v>
      </c>
      <c r="C302" s="4">
        <v>42132</v>
      </c>
      <c r="D302" s="14" t="s">
        <v>30</v>
      </c>
      <c r="E302" s="14">
        <v>4000</v>
      </c>
      <c r="F302" s="14">
        <v>3000</v>
      </c>
      <c r="G302">
        <f t="shared" si="18"/>
        <v>12000000</v>
      </c>
      <c r="H302" s="2">
        <v>34</v>
      </c>
      <c r="I302">
        <v>41</v>
      </c>
      <c r="J302" s="13">
        <v>1.17916666666667</v>
      </c>
      <c r="K302" s="7">
        <f t="shared" si="20"/>
        <v>0.17916666666667003</v>
      </c>
      <c r="L302">
        <v>301</v>
      </c>
      <c r="M302">
        <v>1</v>
      </c>
      <c r="N302">
        <v>33</v>
      </c>
      <c r="O302">
        <v>2334</v>
      </c>
      <c r="P302">
        <v>978</v>
      </c>
      <c r="Q302">
        <v>0</v>
      </c>
      <c r="R302">
        <v>0</v>
      </c>
      <c r="S302" s="2">
        <f t="shared" si="19"/>
        <v>0</v>
      </c>
      <c r="T302">
        <v>-11905705</v>
      </c>
      <c r="U302" s="3">
        <v>0</v>
      </c>
      <c r="V302" s="2" t="s">
        <v>24</v>
      </c>
      <c r="W302" s="2" t="s">
        <v>22</v>
      </c>
    </row>
    <row r="303" spans="1:23" x14ac:dyDescent="0.25">
      <c r="A303" s="12" t="s">
        <v>31</v>
      </c>
      <c r="B303" t="s">
        <v>33</v>
      </c>
      <c r="C303" s="4">
        <v>42132</v>
      </c>
      <c r="D303" s="14" t="s">
        <v>30</v>
      </c>
      <c r="E303" s="14">
        <v>4000</v>
      </c>
      <c r="F303" s="14">
        <v>3000</v>
      </c>
      <c r="G303">
        <f t="shared" si="18"/>
        <v>12000000</v>
      </c>
      <c r="H303" s="2">
        <v>34</v>
      </c>
      <c r="I303">
        <v>41</v>
      </c>
      <c r="J303" s="13">
        <v>1.19305555555556</v>
      </c>
      <c r="K303" s="7">
        <f t="shared" si="20"/>
        <v>0.19305555555555998</v>
      </c>
      <c r="L303">
        <v>302</v>
      </c>
      <c r="M303">
        <v>1</v>
      </c>
      <c r="N303">
        <v>34</v>
      </c>
      <c r="O303">
        <v>2334</v>
      </c>
      <c r="P303">
        <v>978</v>
      </c>
      <c r="Q303">
        <v>0</v>
      </c>
      <c r="R303">
        <v>0</v>
      </c>
      <c r="S303" s="2">
        <f t="shared" si="19"/>
        <v>0</v>
      </c>
      <c r="T303">
        <v>-12497840</v>
      </c>
      <c r="U303" s="3">
        <v>0</v>
      </c>
      <c r="V303" s="2" t="s">
        <v>24</v>
      </c>
      <c r="W303" s="2" t="s">
        <v>22</v>
      </c>
    </row>
    <row r="304" spans="1:23" x14ac:dyDescent="0.25">
      <c r="A304" s="12" t="s">
        <v>31</v>
      </c>
      <c r="B304" t="s">
        <v>33</v>
      </c>
      <c r="C304" s="4">
        <v>42132</v>
      </c>
      <c r="D304" s="14" t="s">
        <v>30</v>
      </c>
      <c r="E304" s="14">
        <v>4000</v>
      </c>
      <c r="F304" s="14">
        <v>3000</v>
      </c>
      <c r="G304">
        <f t="shared" si="18"/>
        <v>12000000</v>
      </c>
      <c r="H304" s="2">
        <v>34</v>
      </c>
      <c r="I304">
        <v>41</v>
      </c>
      <c r="J304" s="13">
        <v>1.2069444444444499</v>
      </c>
      <c r="K304" s="7">
        <f t="shared" si="20"/>
        <v>0.20694444444444993</v>
      </c>
      <c r="L304">
        <v>303</v>
      </c>
      <c r="M304">
        <v>1</v>
      </c>
      <c r="N304">
        <v>35</v>
      </c>
      <c r="O304">
        <v>2334</v>
      </c>
      <c r="P304">
        <v>978</v>
      </c>
      <c r="Q304">
        <v>0</v>
      </c>
      <c r="R304">
        <v>0</v>
      </c>
      <c r="S304" s="2">
        <f t="shared" si="19"/>
        <v>0</v>
      </c>
      <c r="T304">
        <v>-13419191</v>
      </c>
      <c r="U304" s="3">
        <v>0</v>
      </c>
      <c r="V304" s="2" t="s">
        <v>24</v>
      </c>
      <c r="W304" s="2" t="s">
        <v>22</v>
      </c>
    </row>
    <row r="305" spans="1:23" x14ac:dyDescent="0.25">
      <c r="A305" s="12" t="s">
        <v>31</v>
      </c>
      <c r="B305" t="s">
        <v>33</v>
      </c>
      <c r="C305" s="4">
        <v>42132</v>
      </c>
      <c r="D305" s="14" t="s">
        <v>30</v>
      </c>
      <c r="E305" s="14">
        <v>4000</v>
      </c>
      <c r="F305" s="14">
        <v>3000</v>
      </c>
      <c r="G305">
        <f t="shared" si="18"/>
        <v>12000000</v>
      </c>
      <c r="H305" s="2">
        <v>34</v>
      </c>
      <c r="I305">
        <v>41</v>
      </c>
      <c r="J305" s="13">
        <v>1.2208333333333401</v>
      </c>
      <c r="K305" s="7">
        <f t="shared" si="20"/>
        <v>0.2208333333333401</v>
      </c>
      <c r="L305">
        <v>304</v>
      </c>
      <c r="M305">
        <v>1</v>
      </c>
      <c r="N305">
        <v>36</v>
      </c>
      <c r="O305">
        <v>2274</v>
      </c>
      <c r="P305">
        <v>954</v>
      </c>
      <c r="Q305">
        <v>1.5880000000000001</v>
      </c>
      <c r="R305">
        <v>7.9000000000000001E-2</v>
      </c>
      <c r="S305" s="2">
        <f t="shared" si="19"/>
        <v>4.74</v>
      </c>
      <c r="T305">
        <v>-12497838</v>
      </c>
      <c r="U305" s="3">
        <v>0</v>
      </c>
      <c r="V305" s="2" t="s">
        <v>24</v>
      </c>
      <c r="W305" s="2" t="s">
        <v>16</v>
      </c>
    </row>
    <row r="306" spans="1:23" x14ac:dyDescent="0.25">
      <c r="A306" s="12" t="s">
        <v>31</v>
      </c>
      <c r="B306" t="s">
        <v>33</v>
      </c>
      <c r="C306" s="4">
        <v>42132</v>
      </c>
      <c r="D306" s="14" t="s">
        <v>30</v>
      </c>
      <c r="E306" s="14">
        <v>4000</v>
      </c>
      <c r="F306" s="14">
        <v>3000</v>
      </c>
      <c r="G306">
        <f t="shared" si="18"/>
        <v>12000000</v>
      </c>
      <c r="H306" s="2">
        <v>34</v>
      </c>
      <c r="I306">
        <v>41</v>
      </c>
      <c r="J306" s="13">
        <v>1.23472222222223</v>
      </c>
      <c r="K306" s="7">
        <f t="shared" si="20"/>
        <v>0.23472222222223005</v>
      </c>
      <c r="L306">
        <v>305</v>
      </c>
      <c r="M306">
        <v>1</v>
      </c>
      <c r="N306">
        <v>37</v>
      </c>
      <c r="O306">
        <v>2274</v>
      </c>
      <c r="P306">
        <v>954</v>
      </c>
      <c r="Q306">
        <v>0</v>
      </c>
      <c r="R306">
        <v>0</v>
      </c>
      <c r="S306" s="2">
        <f t="shared" si="19"/>
        <v>0</v>
      </c>
      <c r="T306">
        <v>-13286838</v>
      </c>
      <c r="U306" s="3">
        <v>0</v>
      </c>
      <c r="V306" s="2" t="s">
        <v>24</v>
      </c>
      <c r="W306" s="2" t="s">
        <v>22</v>
      </c>
    </row>
    <row r="307" spans="1:23" x14ac:dyDescent="0.25">
      <c r="A307" s="12" t="s">
        <v>31</v>
      </c>
      <c r="B307" t="s">
        <v>33</v>
      </c>
      <c r="C307" s="4">
        <v>42132</v>
      </c>
      <c r="D307" s="14" t="s">
        <v>30</v>
      </c>
      <c r="E307" s="14">
        <v>4000</v>
      </c>
      <c r="F307" s="14">
        <v>3000</v>
      </c>
      <c r="G307">
        <f t="shared" si="18"/>
        <v>12000000</v>
      </c>
      <c r="H307" s="2">
        <v>34</v>
      </c>
      <c r="I307">
        <v>41</v>
      </c>
      <c r="J307" s="13">
        <v>1.24861111111112</v>
      </c>
      <c r="K307" s="7">
        <f t="shared" si="20"/>
        <v>0.24861111111112</v>
      </c>
      <c r="L307">
        <v>306</v>
      </c>
      <c r="M307">
        <v>1</v>
      </c>
      <c r="N307">
        <v>38</v>
      </c>
      <c r="O307">
        <v>2274</v>
      </c>
      <c r="P307">
        <v>954</v>
      </c>
      <c r="Q307">
        <v>0</v>
      </c>
      <c r="R307">
        <v>0</v>
      </c>
      <c r="S307" s="2">
        <f t="shared" si="19"/>
        <v>0</v>
      </c>
      <c r="T307">
        <v>-12694954</v>
      </c>
      <c r="U307" s="3">
        <v>0</v>
      </c>
      <c r="V307" s="2" t="s">
        <v>24</v>
      </c>
      <c r="W307" s="2" t="s">
        <v>22</v>
      </c>
    </row>
    <row r="308" spans="1:23" x14ac:dyDescent="0.25">
      <c r="A308" s="12" t="s">
        <v>31</v>
      </c>
      <c r="B308" t="s">
        <v>33</v>
      </c>
      <c r="C308" s="4">
        <v>42132</v>
      </c>
      <c r="D308" s="14" t="s">
        <v>30</v>
      </c>
      <c r="E308" s="14">
        <v>4000</v>
      </c>
      <c r="F308" s="14">
        <v>3000</v>
      </c>
      <c r="G308">
        <f t="shared" si="18"/>
        <v>12000000</v>
      </c>
      <c r="H308" s="2">
        <v>34</v>
      </c>
      <c r="I308">
        <v>41</v>
      </c>
      <c r="J308" s="13">
        <v>1.2625000000000099</v>
      </c>
      <c r="K308" s="7">
        <f t="shared" si="20"/>
        <v>0.26250000000000995</v>
      </c>
      <c r="L308">
        <v>307</v>
      </c>
      <c r="M308">
        <v>1</v>
      </c>
      <c r="N308">
        <v>39</v>
      </c>
      <c r="O308">
        <v>2247</v>
      </c>
      <c r="P308">
        <v>966</v>
      </c>
      <c r="Q308">
        <v>0.72599999999999998</v>
      </c>
      <c r="R308">
        <v>3.5999999999999997E-2</v>
      </c>
      <c r="S308" s="2">
        <f t="shared" si="19"/>
        <v>2.1599999999999997</v>
      </c>
      <c r="T308">
        <v>-12103080</v>
      </c>
      <c r="U308" s="3">
        <v>0</v>
      </c>
      <c r="V308" s="2" t="s">
        <v>23</v>
      </c>
      <c r="W308" s="2" t="s">
        <v>16</v>
      </c>
    </row>
    <row r="309" spans="1:23" x14ac:dyDescent="0.25">
      <c r="A309" s="12" t="s">
        <v>31</v>
      </c>
      <c r="B309" t="s">
        <v>33</v>
      </c>
      <c r="C309" s="4">
        <v>42132</v>
      </c>
      <c r="D309" s="14" t="s">
        <v>30</v>
      </c>
      <c r="E309" s="14">
        <v>4000</v>
      </c>
      <c r="F309" s="14">
        <v>3000</v>
      </c>
      <c r="G309">
        <f t="shared" si="18"/>
        <v>12000000</v>
      </c>
      <c r="H309" s="2">
        <v>34</v>
      </c>
      <c r="I309">
        <v>41</v>
      </c>
      <c r="J309" s="13">
        <v>1.2763888888888999</v>
      </c>
      <c r="K309" s="7">
        <f t="shared" si="20"/>
        <v>0.2763888888888999</v>
      </c>
      <c r="L309">
        <v>308</v>
      </c>
      <c r="M309">
        <v>1</v>
      </c>
      <c r="N309">
        <v>40</v>
      </c>
      <c r="O309">
        <v>2247</v>
      </c>
      <c r="P309">
        <v>966</v>
      </c>
      <c r="Q309">
        <v>0</v>
      </c>
      <c r="R309">
        <v>0</v>
      </c>
      <c r="S309" s="2">
        <f t="shared" si="19"/>
        <v>0</v>
      </c>
      <c r="T309">
        <v>-12761010</v>
      </c>
      <c r="U309" s="3">
        <v>0</v>
      </c>
      <c r="V309" s="2" t="s">
        <v>23</v>
      </c>
      <c r="W309" s="2" t="s">
        <v>22</v>
      </c>
    </row>
    <row r="310" spans="1:23" x14ac:dyDescent="0.25">
      <c r="A310" s="12" t="s">
        <v>31</v>
      </c>
      <c r="B310" t="s">
        <v>33</v>
      </c>
      <c r="C310" s="4">
        <v>42132</v>
      </c>
      <c r="D310" s="14" t="s">
        <v>30</v>
      </c>
      <c r="E310" s="14">
        <v>4000</v>
      </c>
      <c r="F310" s="14">
        <v>3000</v>
      </c>
      <c r="G310">
        <f t="shared" si="18"/>
        <v>12000000</v>
      </c>
      <c r="H310" s="2">
        <v>34</v>
      </c>
      <c r="I310">
        <v>41</v>
      </c>
      <c r="J310" s="13">
        <v>1.2902777777777901</v>
      </c>
      <c r="K310" s="7">
        <f t="shared" si="20"/>
        <v>0.29027777777779007</v>
      </c>
      <c r="L310">
        <v>309</v>
      </c>
      <c r="M310">
        <v>1</v>
      </c>
      <c r="N310">
        <v>41</v>
      </c>
      <c r="O310">
        <v>2247</v>
      </c>
      <c r="P310">
        <v>966</v>
      </c>
      <c r="Q310">
        <v>0</v>
      </c>
      <c r="R310">
        <v>0</v>
      </c>
      <c r="S310" s="2">
        <f t="shared" si="19"/>
        <v>0</v>
      </c>
      <c r="T310">
        <v>-12762038</v>
      </c>
      <c r="U310" s="3">
        <v>0</v>
      </c>
      <c r="V310" s="2" t="s">
        <v>23</v>
      </c>
      <c r="W310" s="2" t="s">
        <v>22</v>
      </c>
    </row>
    <row r="311" spans="1:23" x14ac:dyDescent="0.25">
      <c r="A311" s="12" t="s">
        <v>31</v>
      </c>
      <c r="B311" t="s">
        <v>33</v>
      </c>
      <c r="C311" s="4">
        <v>42132</v>
      </c>
      <c r="D311" s="14" t="s">
        <v>30</v>
      </c>
      <c r="E311" s="14">
        <v>4000</v>
      </c>
      <c r="F311" s="14">
        <v>3000</v>
      </c>
      <c r="G311">
        <f t="shared" si="18"/>
        <v>12000000</v>
      </c>
      <c r="H311" s="2">
        <v>34</v>
      </c>
      <c r="I311">
        <v>41</v>
      </c>
      <c r="J311" s="13">
        <v>1.30416666666668</v>
      </c>
      <c r="K311" s="7">
        <f t="shared" si="20"/>
        <v>0.30416666666668002</v>
      </c>
      <c r="L311">
        <v>310</v>
      </c>
      <c r="M311">
        <v>1</v>
      </c>
      <c r="N311">
        <v>42</v>
      </c>
      <c r="O311">
        <v>2247</v>
      </c>
      <c r="P311">
        <v>966</v>
      </c>
      <c r="Q311">
        <v>0</v>
      </c>
      <c r="R311">
        <v>0</v>
      </c>
      <c r="S311" s="2">
        <f t="shared" si="19"/>
        <v>0</v>
      </c>
      <c r="T311">
        <v>-14269621</v>
      </c>
      <c r="U311" s="3">
        <v>0</v>
      </c>
      <c r="V311" s="2" t="s">
        <v>23</v>
      </c>
      <c r="W311" s="2" t="s">
        <v>22</v>
      </c>
    </row>
    <row r="312" spans="1:23" x14ac:dyDescent="0.25">
      <c r="A312" s="12" t="s">
        <v>31</v>
      </c>
      <c r="B312" t="s">
        <v>33</v>
      </c>
      <c r="C312" s="4">
        <v>42132</v>
      </c>
      <c r="D312" s="14" t="s">
        <v>30</v>
      </c>
      <c r="E312" s="14">
        <v>4000</v>
      </c>
      <c r="F312" s="14">
        <v>3000</v>
      </c>
      <c r="G312">
        <f t="shared" si="18"/>
        <v>12000000</v>
      </c>
      <c r="H312" s="2">
        <v>34</v>
      </c>
      <c r="I312">
        <v>41</v>
      </c>
      <c r="J312" s="13">
        <v>1.31805555555557</v>
      </c>
      <c r="K312" s="7">
        <f t="shared" si="20"/>
        <v>0.31805555555556997</v>
      </c>
      <c r="L312">
        <v>311</v>
      </c>
      <c r="M312">
        <v>1</v>
      </c>
      <c r="N312">
        <v>43</v>
      </c>
      <c r="O312">
        <v>2358</v>
      </c>
      <c r="P312">
        <v>675</v>
      </c>
      <c r="Q312">
        <v>7.6529999999999996</v>
      </c>
      <c r="R312">
        <v>0.38300000000000001</v>
      </c>
      <c r="S312" s="2">
        <f t="shared" si="19"/>
        <v>22.98</v>
      </c>
      <c r="T312">
        <v>-11824498</v>
      </c>
      <c r="U312" s="3">
        <v>0</v>
      </c>
      <c r="V312" s="2" t="s">
        <v>23</v>
      </c>
      <c r="W312" s="2" t="s">
        <v>16</v>
      </c>
    </row>
    <row r="313" spans="1:23" x14ac:dyDescent="0.25">
      <c r="A313" s="12" t="s">
        <v>31</v>
      </c>
      <c r="B313" t="s">
        <v>33</v>
      </c>
      <c r="C313" s="4">
        <v>42132</v>
      </c>
      <c r="D313" s="14" t="s">
        <v>30</v>
      </c>
      <c r="E313" s="14">
        <v>4000</v>
      </c>
      <c r="F313" s="14">
        <v>3000</v>
      </c>
      <c r="G313">
        <f t="shared" si="18"/>
        <v>12000000</v>
      </c>
      <c r="H313" s="2">
        <v>34</v>
      </c>
      <c r="I313">
        <v>41</v>
      </c>
      <c r="J313" s="13">
        <v>1.3319444444444599</v>
      </c>
      <c r="K313" s="7">
        <f t="shared" si="20"/>
        <v>0.33194444444445992</v>
      </c>
      <c r="L313">
        <v>312</v>
      </c>
      <c r="M313">
        <v>1</v>
      </c>
      <c r="N313">
        <v>44</v>
      </c>
      <c r="O313">
        <v>2604</v>
      </c>
      <c r="P313">
        <v>828</v>
      </c>
      <c r="Q313">
        <v>7.1189999999999998</v>
      </c>
      <c r="R313">
        <v>0.35599999999999998</v>
      </c>
      <c r="S313" s="2">
        <f t="shared" si="19"/>
        <v>21.36</v>
      </c>
      <c r="T313">
        <v>-6056055</v>
      </c>
      <c r="U313" s="3">
        <v>0</v>
      </c>
      <c r="V313" s="2" t="s">
        <v>23</v>
      </c>
      <c r="W313" s="2" t="s">
        <v>16</v>
      </c>
    </row>
    <row r="314" spans="1:23" x14ac:dyDescent="0.25">
      <c r="A314" s="12" t="s">
        <v>31</v>
      </c>
      <c r="B314" t="s">
        <v>33</v>
      </c>
      <c r="C314" s="4">
        <v>42132</v>
      </c>
      <c r="D314" s="14" t="s">
        <v>30</v>
      </c>
      <c r="E314" s="14">
        <v>4000</v>
      </c>
      <c r="F314" s="14">
        <v>3000</v>
      </c>
      <c r="G314">
        <f t="shared" si="18"/>
        <v>12000000</v>
      </c>
      <c r="H314" s="2">
        <v>34</v>
      </c>
      <c r="I314">
        <v>41</v>
      </c>
      <c r="J314" s="13">
        <v>1.3458333333333501</v>
      </c>
      <c r="K314" s="7">
        <f t="shared" si="20"/>
        <v>0.34583333333335009</v>
      </c>
      <c r="L314">
        <v>313</v>
      </c>
      <c r="M314">
        <v>1</v>
      </c>
      <c r="N314">
        <v>45</v>
      </c>
      <c r="O314">
        <v>2601</v>
      </c>
      <c r="P314">
        <v>825</v>
      </c>
      <c r="Q314">
        <v>0</v>
      </c>
      <c r="R314">
        <v>0</v>
      </c>
      <c r="S314" s="2">
        <f t="shared" si="19"/>
        <v>0</v>
      </c>
      <c r="T314">
        <v>-7964552</v>
      </c>
      <c r="U314" s="3">
        <v>1</v>
      </c>
      <c r="V314" s="2" t="s">
        <v>21</v>
      </c>
      <c r="W314" s="2" t="s">
        <v>16</v>
      </c>
    </row>
    <row r="315" spans="1:23" x14ac:dyDescent="0.25">
      <c r="A315" s="12" t="s">
        <v>31</v>
      </c>
      <c r="B315" t="s">
        <v>33</v>
      </c>
      <c r="C315" s="4">
        <v>42132</v>
      </c>
      <c r="D315" s="14" t="s">
        <v>30</v>
      </c>
      <c r="E315" s="14">
        <v>4000</v>
      </c>
      <c r="F315" s="14">
        <v>3000</v>
      </c>
      <c r="G315">
        <f t="shared" si="18"/>
        <v>12000000</v>
      </c>
      <c r="H315" s="2">
        <v>34</v>
      </c>
      <c r="I315">
        <v>41</v>
      </c>
      <c r="J315" s="13">
        <v>1.35972222222224</v>
      </c>
      <c r="K315" s="7">
        <f t="shared" si="20"/>
        <v>0.35972222222224004</v>
      </c>
      <c r="L315">
        <v>314</v>
      </c>
      <c r="M315">
        <v>1</v>
      </c>
      <c r="N315">
        <v>46</v>
      </c>
      <c r="O315">
        <v>2601</v>
      </c>
      <c r="P315">
        <v>825</v>
      </c>
      <c r="Q315">
        <v>0</v>
      </c>
      <c r="R315">
        <v>0</v>
      </c>
      <c r="S315" s="2">
        <f t="shared" si="19"/>
        <v>0</v>
      </c>
      <c r="T315">
        <v>-7768205</v>
      </c>
      <c r="U315" s="3">
        <v>1</v>
      </c>
      <c r="V315" s="2" t="s">
        <v>21</v>
      </c>
      <c r="W315" s="2" t="s">
        <v>22</v>
      </c>
    </row>
    <row r="316" spans="1:23" x14ac:dyDescent="0.25">
      <c r="A316" s="12" t="s">
        <v>31</v>
      </c>
      <c r="B316" t="s">
        <v>33</v>
      </c>
      <c r="C316" s="4">
        <v>42132</v>
      </c>
      <c r="D316" s="14" t="s">
        <v>30</v>
      </c>
      <c r="E316" s="14">
        <v>4000</v>
      </c>
      <c r="F316" s="14">
        <v>3000</v>
      </c>
      <c r="G316">
        <f t="shared" si="18"/>
        <v>12000000</v>
      </c>
      <c r="H316" s="2">
        <v>34</v>
      </c>
      <c r="I316">
        <v>41</v>
      </c>
      <c r="J316" s="13">
        <v>1.37361111111113</v>
      </c>
      <c r="K316" s="7">
        <f t="shared" si="20"/>
        <v>0.37361111111112999</v>
      </c>
      <c r="L316">
        <v>315</v>
      </c>
      <c r="M316">
        <v>1</v>
      </c>
      <c r="N316">
        <v>47</v>
      </c>
      <c r="O316">
        <v>2598</v>
      </c>
      <c r="P316">
        <v>822</v>
      </c>
      <c r="Q316">
        <v>0</v>
      </c>
      <c r="R316">
        <v>0</v>
      </c>
      <c r="S316" s="2">
        <f t="shared" si="19"/>
        <v>0</v>
      </c>
      <c r="T316">
        <v>-7965844</v>
      </c>
      <c r="U316" s="3">
        <v>1</v>
      </c>
      <c r="V316" s="2" t="s">
        <v>21</v>
      </c>
      <c r="W316" s="2" t="s">
        <v>16</v>
      </c>
    </row>
    <row r="317" spans="1:23" x14ac:dyDescent="0.25">
      <c r="A317" s="12" t="s">
        <v>31</v>
      </c>
      <c r="B317" t="s">
        <v>33</v>
      </c>
      <c r="C317" s="4">
        <v>42132</v>
      </c>
      <c r="D317" s="14" t="s">
        <v>30</v>
      </c>
      <c r="E317" s="14">
        <v>4000</v>
      </c>
      <c r="F317" s="14">
        <v>3000</v>
      </c>
      <c r="G317">
        <f t="shared" si="18"/>
        <v>12000000</v>
      </c>
      <c r="H317" s="2">
        <v>34</v>
      </c>
      <c r="I317">
        <v>41</v>
      </c>
      <c r="J317" s="13">
        <v>1.3875000000000199</v>
      </c>
      <c r="K317" s="7">
        <f t="shared" si="20"/>
        <v>0.38750000000001994</v>
      </c>
      <c r="L317">
        <v>316</v>
      </c>
      <c r="M317">
        <v>1</v>
      </c>
      <c r="N317">
        <v>48</v>
      </c>
      <c r="O317">
        <v>2598</v>
      </c>
      <c r="P317">
        <v>822</v>
      </c>
      <c r="Q317">
        <v>0</v>
      </c>
      <c r="R317">
        <v>0</v>
      </c>
      <c r="S317" s="2">
        <f t="shared" si="19"/>
        <v>0</v>
      </c>
      <c r="T317">
        <v>-8425363</v>
      </c>
      <c r="U317" s="3">
        <v>1</v>
      </c>
      <c r="V317" s="2" t="s">
        <v>21</v>
      </c>
      <c r="W317" s="2" t="s">
        <v>22</v>
      </c>
    </row>
    <row r="318" spans="1:23" x14ac:dyDescent="0.25">
      <c r="A318" s="12" t="s">
        <v>31</v>
      </c>
      <c r="B318" t="s">
        <v>33</v>
      </c>
      <c r="C318" s="4">
        <v>42132</v>
      </c>
      <c r="D318" s="14" t="s">
        <v>30</v>
      </c>
      <c r="E318" s="14">
        <v>4000</v>
      </c>
      <c r="F318" s="14">
        <v>3000</v>
      </c>
      <c r="G318">
        <f t="shared" si="18"/>
        <v>12000000</v>
      </c>
      <c r="H318" s="2">
        <v>34</v>
      </c>
      <c r="I318">
        <v>41</v>
      </c>
      <c r="J318" s="13">
        <v>1.4013888888889099</v>
      </c>
      <c r="K318" s="7">
        <f t="shared" si="20"/>
        <v>0.40138888888890989</v>
      </c>
      <c r="L318">
        <v>317</v>
      </c>
      <c r="M318">
        <v>1</v>
      </c>
      <c r="N318">
        <v>49</v>
      </c>
      <c r="O318">
        <v>2598</v>
      </c>
      <c r="P318">
        <v>822</v>
      </c>
      <c r="Q318">
        <v>0</v>
      </c>
      <c r="R318">
        <v>0</v>
      </c>
      <c r="S318" s="2">
        <f t="shared" si="19"/>
        <v>0</v>
      </c>
      <c r="T318">
        <v>-8424334</v>
      </c>
      <c r="U318" s="3">
        <v>1</v>
      </c>
      <c r="V318" s="2" t="s">
        <v>21</v>
      </c>
      <c r="W318" s="2" t="s">
        <v>22</v>
      </c>
    </row>
    <row r="319" spans="1:23" x14ac:dyDescent="0.25">
      <c r="A319" s="12" t="s">
        <v>31</v>
      </c>
      <c r="B319" t="s">
        <v>33</v>
      </c>
      <c r="C319" s="4">
        <v>42132</v>
      </c>
      <c r="D319" s="14" t="s">
        <v>30</v>
      </c>
      <c r="E319" s="14">
        <v>4000</v>
      </c>
      <c r="F319" s="14">
        <v>3000</v>
      </c>
      <c r="G319">
        <f t="shared" si="18"/>
        <v>12000000</v>
      </c>
      <c r="H319" s="2">
        <v>34</v>
      </c>
      <c r="I319">
        <v>41</v>
      </c>
      <c r="J319" s="13">
        <v>1.4152777777778001</v>
      </c>
      <c r="K319" s="7">
        <f t="shared" si="20"/>
        <v>0.41527777777780006</v>
      </c>
      <c r="L319">
        <v>318</v>
      </c>
      <c r="M319">
        <v>1</v>
      </c>
      <c r="N319">
        <v>50</v>
      </c>
      <c r="O319">
        <v>2598</v>
      </c>
      <c r="P319">
        <v>822</v>
      </c>
      <c r="Q319">
        <v>0</v>
      </c>
      <c r="R319">
        <v>0</v>
      </c>
      <c r="S319" s="2">
        <f t="shared" si="19"/>
        <v>0</v>
      </c>
      <c r="T319">
        <v>-8490121</v>
      </c>
      <c r="U319" s="3">
        <v>1</v>
      </c>
      <c r="V319" s="2" t="s">
        <v>21</v>
      </c>
      <c r="W319" s="2" t="s">
        <v>22</v>
      </c>
    </row>
    <row r="320" spans="1:23" x14ac:dyDescent="0.25">
      <c r="A320" s="12" t="s">
        <v>31</v>
      </c>
      <c r="B320" t="s">
        <v>33</v>
      </c>
      <c r="C320" s="4">
        <v>42132</v>
      </c>
      <c r="D320" s="14" t="s">
        <v>30</v>
      </c>
      <c r="E320" s="14">
        <v>4000</v>
      </c>
      <c r="F320" s="14">
        <v>3000</v>
      </c>
      <c r="G320">
        <f t="shared" si="18"/>
        <v>12000000</v>
      </c>
      <c r="H320" s="2">
        <v>34</v>
      </c>
      <c r="I320">
        <v>41</v>
      </c>
      <c r="J320" s="13">
        <v>1.42916666666669</v>
      </c>
      <c r="K320" s="7">
        <f t="shared" si="20"/>
        <v>0.42916666666669001</v>
      </c>
      <c r="L320">
        <v>319</v>
      </c>
      <c r="M320">
        <v>1</v>
      </c>
      <c r="N320">
        <v>51</v>
      </c>
      <c r="O320">
        <v>2598</v>
      </c>
      <c r="P320">
        <v>822</v>
      </c>
      <c r="Q320">
        <v>0</v>
      </c>
      <c r="R320">
        <v>0</v>
      </c>
      <c r="S320" s="2">
        <f t="shared" si="19"/>
        <v>0</v>
      </c>
      <c r="T320">
        <v>-13594717</v>
      </c>
      <c r="U320" s="3">
        <v>1</v>
      </c>
      <c r="V320" s="2" t="s">
        <v>21</v>
      </c>
      <c r="W320" s="2" t="s">
        <v>22</v>
      </c>
    </row>
    <row r="321" spans="1:23" x14ac:dyDescent="0.25">
      <c r="A321" s="12" t="s">
        <v>31</v>
      </c>
      <c r="B321" t="s">
        <v>33</v>
      </c>
      <c r="C321" s="4">
        <v>42132</v>
      </c>
      <c r="D321" s="14" t="s">
        <v>30</v>
      </c>
      <c r="E321" s="14">
        <v>4000</v>
      </c>
      <c r="F321" s="14">
        <v>3000</v>
      </c>
      <c r="G321">
        <f t="shared" si="18"/>
        <v>12000000</v>
      </c>
      <c r="H321" s="2">
        <v>35</v>
      </c>
      <c r="I321">
        <v>42</v>
      </c>
      <c r="J321" s="13">
        <v>0.47152777777777777</v>
      </c>
      <c r="K321" s="7">
        <f t="shared" ref="K321:K327" si="21">J321</f>
        <v>0.47152777777777777</v>
      </c>
      <c r="L321">
        <v>320</v>
      </c>
      <c r="M321">
        <v>1</v>
      </c>
      <c r="N321">
        <v>1</v>
      </c>
      <c r="O321">
        <v>2056</v>
      </c>
      <c r="P321">
        <v>1064</v>
      </c>
      <c r="Q321">
        <v>-1</v>
      </c>
      <c r="R321">
        <v>-1</v>
      </c>
      <c r="S321" s="2"/>
      <c r="T321">
        <v>-15376295</v>
      </c>
      <c r="U321" s="3">
        <v>0</v>
      </c>
      <c r="V321" s="2" t="s">
        <v>21</v>
      </c>
      <c r="W321" s="2" t="s">
        <v>22</v>
      </c>
    </row>
    <row r="322" spans="1:23" x14ac:dyDescent="0.25">
      <c r="A322" s="12" t="s">
        <v>31</v>
      </c>
      <c r="B322" t="s">
        <v>33</v>
      </c>
      <c r="C322" s="4">
        <v>42132</v>
      </c>
      <c r="D322" s="14" t="s">
        <v>30</v>
      </c>
      <c r="E322" s="14">
        <v>4000</v>
      </c>
      <c r="F322" s="14">
        <v>3000</v>
      </c>
      <c r="G322">
        <f t="shared" ref="G322:G385" si="22">E322*F322</f>
        <v>12000000</v>
      </c>
      <c r="H322" s="2">
        <v>35</v>
      </c>
      <c r="I322">
        <v>42</v>
      </c>
      <c r="J322" s="13">
        <v>0.48541666666666666</v>
      </c>
      <c r="K322" s="7">
        <f t="shared" si="21"/>
        <v>0.48541666666666666</v>
      </c>
      <c r="L322">
        <v>321</v>
      </c>
      <c r="M322">
        <v>1</v>
      </c>
      <c r="N322">
        <v>2</v>
      </c>
      <c r="O322">
        <v>1572</v>
      </c>
      <c r="P322">
        <v>1368</v>
      </c>
      <c r="Q322">
        <v>14.429</v>
      </c>
      <c r="R322">
        <v>0.72099999999999997</v>
      </c>
      <c r="S322" s="2">
        <f t="shared" ref="S322:S358" si="23">R322*60</f>
        <v>43.26</v>
      </c>
      <c r="T322">
        <v>-11558509</v>
      </c>
      <c r="U322" s="3">
        <v>0</v>
      </c>
      <c r="V322" s="2" t="s">
        <v>21</v>
      </c>
      <c r="W322" s="2" t="s">
        <v>22</v>
      </c>
    </row>
    <row r="323" spans="1:23" x14ac:dyDescent="0.25">
      <c r="A323" s="12" t="s">
        <v>31</v>
      </c>
      <c r="B323" t="s">
        <v>33</v>
      </c>
      <c r="C323" s="4">
        <v>42132</v>
      </c>
      <c r="D323" s="14" t="s">
        <v>30</v>
      </c>
      <c r="E323" s="14">
        <v>4000</v>
      </c>
      <c r="F323" s="14">
        <v>3000</v>
      </c>
      <c r="G323">
        <f t="shared" si="22"/>
        <v>12000000</v>
      </c>
      <c r="H323" s="2">
        <v>35</v>
      </c>
      <c r="I323">
        <v>42</v>
      </c>
      <c r="J323" s="13">
        <v>0.499305555555556</v>
      </c>
      <c r="K323" s="7">
        <f t="shared" si="21"/>
        <v>0.499305555555556</v>
      </c>
      <c r="L323">
        <v>322</v>
      </c>
      <c r="M323">
        <v>1</v>
      </c>
      <c r="N323">
        <v>3</v>
      </c>
      <c r="O323">
        <v>1572</v>
      </c>
      <c r="P323">
        <v>1368</v>
      </c>
      <c r="Q323">
        <v>0</v>
      </c>
      <c r="R323">
        <v>0</v>
      </c>
      <c r="S323" s="2">
        <f t="shared" si="23"/>
        <v>0</v>
      </c>
      <c r="T323">
        <v>-11097695</v>
      </c>
      <c r="U323" s="3">
        <v>0</v>
      </c>
      <c r="V323" s="2" t="s">
        <v>21</v>
      </c>
      <c r="W323" s="2" t="s">
        <v>22</v>
      </c>
    </row>
    <row r="324" spans="1:23" x14ac:dyDescent="0.25">
      <c r="A324" s="12" t="s">
        <v>31</v>
      </c>
      <c r="B324" t="s">
        <v>33</v>
      </c>
      <c r="C324" s="4">
        <v>42132</v>
      </c>
      <c r="D324" s="14" t="s">
        <v>30</v>
      </c>
      <c r="E324" s="14">
        <v>4000</v>
      </c>
      <c r="F324" s="14">
        <v>3000</v>
      </c>
      <c r="G324">
        <f t="shared" si="22"/>
        <v>12000000</v>
      </c>
      <c r="H324" s="2">
        <v>35</v>
      </c>
      <c r="I324">
        <v>42</v>
      </c>
      <c r="J324" s="13">
        <v>0.51319444444444495</v>
      </c>
      <c r="K324" s="7">
        <f t="shared" si="21"/>
        <v>0.51319444444444495</v>
      </c>
      <c r="L324">
        <v>323</v>
      </c>
      <c r="M324">
        <v>1</v>
      </c>
      <c r="N324">
        <v>4</v>
      </c>
      <c r="O324">
        <v>1572</v>
      </c>
      <c r="P324">
        <v>1368</v>
      </c>
      <c r="Q324">
        <v>0</v>
      </c>
      <c r="R324">
        <v>0</v>
      </c>
      <c r="S324" s="2">
        <f t="shared" si="23"/>
        <v>0</v>
      </c>
      <c r="T324">
        <v>-11037304</v>
      </c>
      <c r="U324" s="3">
        <v>0</v>
      </c>
      <c r="V324" s="2" t="s">
        <v>21</v>
      </c>
      <c r="W324" s="2" t="s">
        <v>22</v>
      </c>
    </row>
    <row r="325" spans="1:23" x14ac:dyDescent="0.25">
      <c r="A325" s="12" t="s">
        <v>31</v>
      </c>
      <c r="B325" t="s">
        <v>33</v>
      </c>
      <c r="C325" s="4">
        <v>42132</v>
      </c>
      <c r="D325" s="14" t="s">
        <v>30</v>
      </c>
      <c r="E325" s="14">
        <v>4000</v>
      </c>
      <c r="F325" s="14">
        <v>3000</v>
      </c>
      <c r="G325">
        <f t="shared" si="22"/>
        <v>12000000</v>
      </c>
      <c r="H325" s="2">
        <v>35</v>
      </c>
      <c r="I325">
        <v>42</v>
      </c>
      <c r="J325" s="13">
        <v>0.52708333333333302</v>
      </c>
      <c r="K325" s="7">
        <f t="shared" si="21"/>
        <v>0.52708333333333302</v>
      </c>
      <c r="L325">
        <v>324</v>
      </c>
      <c r="M325">
        <v>1</v>
      </c>
      <c r="N325">
        <v>5</v>
      </c>
      <c r="O325">
        <v>1572</v>
      </c>
      <c r="P325">
        <v>1368</v>
      </c>
      <c r="Q325">
        <v>0</v>
      </c>
      <c r="R325">
        <v>0</v>
      </c>
      <c r="S325" s="2">
        <f t="shared" si="23"/>
        <v>0</v>
      </c>
      <c r="T325">
        <v>-13796234</v>
      </c>
      <c r="U325" s="3">
        <v>0</v>
      </c>
      <c r="V325" s="2" t="s">
        <v>21</v>
      </c>
      <c r="W325" s="2" t="s">
        <v>22</v>
      </c>
    </row>
    <row r="326" spans="1:23" x14ac:dyDescent="0.25">
      <c r="A326" s="12" t="s">
        <v>31</v>
      </c>
      <c r="B326" t="s">
        <v>33</v>
      </c>
      <c r="C326" s="4">
        <v>42132</v>
      </c>
      <c r="D326" s="14" t="s">
        <v>30</v>
      </c>
      <c r="E326" s="14">
        <v>4000</v>
      </c>
      <c r="F326" s="14">
        <v>3000</v>
      </c>
      <c r="G326">
        <f t="shared" si="22"/>
        <v>12000000</v>
      </c>
      <c r="H326" s="2">
        <v>35</v>
      </c>
      <c r="I326">
        <v>42</v>
      </c>
      <c r="J326" s="13">
        <v>0.54097222222222197</v>
      </c>
      <c r="K326" s="7">
        <f t="shared" si="21"/>
        <v>0.54097222222222197</v>
      </c>
      <c r="L326">
        <v>325</v>
      </c>
      <c r="M326">
        <v>1</v>
      </c>
      <c r="N326">
        <v>6</v>
      </c>
      <c r="O326">
        <v>1632</v>
      </c>
      <c r="P326">
        <v>1392</v>
      </c>
      <c r="Q326">
        <v>1.631</v>
      </c>
      <c r="R326">
        <v>8.2000000000000003E-2</v>
      </c>
      <c r="S326" s="2">
        <f t="shared" si="23"/>
        <v>4.92</v>
      </c>
      <c r="T326">
        <v>-14650000</v>
      </c>
      <c r="U326" s="3">
        <v>0</v>
      </c>
      <c r="V326" s="2" t="s">
        <v>21</v>
      </c>
      <c r="W326" s="2" t="s">
        <v>22</v>
      </c>
    </row>
    <row r="327" spans="1:23" x14ac:dyDescent="0.25">
      <c r="A327" s="12" t="s">
        <v>31</v>
      </c>
      <c r="B327" t="s">
        <v>33</v>
      </c>
      <c r="C327" s="4">
        <v>42132</v>
      </c>
      <c r="D327" s="14" t="s">
        <v>30</v>
      </c>
      <c r="E327" s="14">
        <v>4000</v>
      </c>
      <c r="F327" s="14">
        <v>3000</v>
      </c>
      <c r="G327">
        <f t="shared" si="22"/>
        <v>12000000</v>
      </c>
      <c r="H327" s="2">
        <v>35</v>
      </c>
      <c r="I327">
        <v>42</v>
      </c>
      <c r="J327" s="13">
        <v>0.55486111111111103</v>
      </c>
      <c r="K327" s="7">
        <f t="shared" si="21"/>
        <v>0.55486111111111103</v>
      </c>
      <c r="L327">
        <v>326</v>
      </c>
      <c r="M327">
        <v>1</v>
      </c>
      <c r="N327">
        <v>7</v>
      </c>
      <c r="O327">
        <v>0</v>
      </c>
      <c r="P327">
        <v>1144</v>
      </c>
      <c r="Q327">
        <v>41.673000000000002</v>
      </c>
      <c r="R327">
        <v>2.0840000000000001</v>
      </c>
      <c r="S327" s="2">
        <f t="shared" si="23"/>
        <v>125.04</v>
      </c>
      <c r="T327">
        <v>-14057602</v>
      </c>
      <c r="U327" s="3">
        <v>0</v>
      </c>
      <c r="V327" s="2" t="s">
        <v>21</v>
      </c>
      <c r="W327" s="2" t="s">
        <v>22</v>
      </c>
    </row>
    <row r="328" spans="1:23" x14ac:dyDescent="0.25">
      <c r="A328" s="12" t="s">
        <v>31</v>
      </c>
      <c r="B328" t="s">
        <v>33</v>
      </c>
      <c r="C328" s="4">
        <v>42132</v>
      </c>
      <c r="D328" s="14" t="s">
        <v>29</v>
      </c>
      <c r="E328" s="14">
        <v>4000</v>
      </c>
      <c r="F328" s="14">
        <v>3000</v>
      </c>
      <c r="G328">
        <f t="shared" si="22"/>
        <v>12000000</v>
      </c>
      <c r="H328" s="2">
        <v>41</v>
      </c>
      <c r="I328">
        <v>48</v>
      </c>
      <c r="J328" s="13">
        <v>1.00416666666667</v>
      </c>
      <c r="K328" s="7">
        <f t="shared" ref="K328:K358" si="24">J328-1</f>
        <v>4.1666666666699825E-3</v>
      </c>
      <c r="L328">
        <v>327</v>
      </c>
      <c r="M328">
        <v>1</v>
      </c>
      <c r="N328">
        <v>20</v>
      </c>
      <c r="O328">
        <v>2016</v>
      </c>
      <c r="P328">
        <v>1536</v>
      </c>
      <c r="Q328">
        <v>0</v>
      </c>
      <c r="R328">
        <v>0</v>
      </c>
      <c r="S328" s="2">
        <f t="shared" si="23"/>
        <v>0</v>
      </c>
      <c r="T328" s="2">
        <v>-12298916</v>
      </c>
      <c r="U328" s="3">
        <v>0</v>
      </c>
      <c r="V328" s="2" t="s">
        <v>24</v>
      </c>
      <c r="W328" s="2" t="s">
        <v>22</v>
      </c>
    </row>
    <row r="329" spans="1:23" x14ac:dyDescent="0.25">
      <c r="A329" s="12" t="s">
        <v>31</v>
      </c>
      <c r="B329" t="s">
        <v>33</v>
      </c>
      <c r="C329" s="4">
        <v>42132</v>
      </c>
      <c r="D329" s="14" t="s">
        <v>29</v>
      </c>
      <c r="E329" s="14">
        <v>4000</v>
      </c>
      <c r="F329" s="14">
        <v>3000</v>
      </c>
      <c r="G329">
        <f t="shared" si="22"/>
        <v>12000000</v>
      </c>
      <c r="H329" s="2">
        <v>41</v>
      </c>
      <c r="I329">
        <v>48</v>
      </c>
      <c r="J329" s="13">
        <v>1.0180555555555599</v>
      </c>
      <c r="K329" s="7">
        <f t="shared" si="24"/>
        <v>1.8055555555559932E-2</v>
      </c>
      <c r="L329">
        <v>328</v>
      </c>
      <c r="M329">
        <v>1</v>
      </c>
      <c r="N329">
        <v>21</v>
      </c>
      <c r="O329">
        <v>2016</v>
      </c>
      <c r="P329">
        <v>1536</v>
      </c>
      <c r="Q329">
        <v>0</v>
      </c>
      <c r="R329">
        <v>0</v>
      </c>
      <c r="S329" s="2">
        <f t="shared" si="23"/>
        <v>0</v>
      </c>
      <c r="T329" s="2">
        <v>-12891828</v>
      </c>
      <c r="U329" s="3">
        <v>0</v>
      </c>
      <c r="V329" s="2" t="s">
        <v>24</v>
      </c>
      <c r="W329" s="2" t="s">
        <v>22</v>
      </c>
    </row>
    <row r="330" spans="1:23" x14ac:dyDescent="0.25">
      <c r="A330" s="12" t="s">
        <v>31</v>
      </c>
      <c r="B330" t="s">
        <v>33</v>
      </c>
      <c r="C330" s="4">
        <v>42132</v>
      </c>
      <c r="D330" s="14" t="s">
        <v>29</v>
      </c>
      <c r="E330" s="14">
        <v>4000</v>
      </c>
      <c r="F330" s="14">
        <v>3000</v>
      </c>
      <c r="G330">
        <f t="shared" si="22"/>
        <v>12000000</v>
      </c>
      <c r="H330" s="2">
        <v>41</v>
      </c>
      <c r="I330">
        <v>48</v>
      </c>
      <c r="J330" s="13">
        <v>1.0319444444444501</v>
      </c>
      <c r="K330" s="7">
        <f t="shared" si="24"/>
        <v>3.1944444444450104E-2</v>
      </c>
      <c r="L330">
        <v>329</v>
      </c>
      <c r="M330">
        <v>1</v>
      </c>
      <c r="N330">
        <v>22</v>
      </c>
      <c r="O330">
        <v>2016</v>
      </c>
      <c r="P330">
        <v>1536</v>
      </c>
      <c r="Q330">
        <v>0</v>
      </c>
      <c r="R330">
        <v>0</v>
      </c>
      <c r="S330" s="2">
        <f t="shared" si="23"/>
        <v>0</v>
      </c>
      <c r="T330" s="2">
        <v>-12365484</v>
      </c>
      <c r="U330" s="3">
        <v>0</v>
      </c>
      <c r="V330" s="2" t="s">
        <v>24</v>
      </c>
      <c r="W330" s="2" t="s">
        <v>22</v>
      </c>
    </row>
    <row r="331" spans="1:23" x14ac:dyDescent="0.25">
      <c r="A331" s="12" t="s">
        <v>31</v>
      </c>
      <c r="B331" t="s">
        <v>33</v>
      </c>
      <c r="C331" s="4">
        <v>42132</v>
      </c>
      <c r="D331" s="14" t="s">
        <v>29</v>
      </c>
      <c r="E331" s="14">
        <v>4000</v>
      </c>
      <c r="F331" s="14">
        <v>3000</v>
      </c>
      <c r="G331">
        <f t="shared" si="22"/>
        <v>12000000</v>
      </c>
      <c r="H331" s="2">
        <v>41</v>
      </c>
      <c r="I331">
        <v>48</v>
      </c>
      <c r="J331" s="13">
        <v>1.0458333333333401</v>
      </c>
      <c r="K331" s="7">
        <f t="shared" si="24"/>
        <v>4.5833333333340054E-2</v>
      </c>
      <c r="L331">
        <v>330</v>
      </c>
      <c r="M331">
        <v>1</v>
      </c>
      <c r="N331">
        <v>23</v>
      </c>
      <c r="O331">
        <v>2016</v>
      </c>
      <c r="P331">
        <v>1536</v>
      </c>
      <c r="Q331">
        <v>0</v>
      </c>
      <c r="R331">
        <v>0</v>
      </c>
      <c r="S331" s="2">
        <f t="shared" si="23"/>
        <v>0</v>
      </c>
      <c r="T331" s="2">
        <v>-12365736</v>
      </c>
      <c r="U331" s="3">
        <v>0</v>
      </c>
      <c r="V331" s="2" t="s">
        <v>24</v>
      </c>
      <c r="W331" s="2" t="s">
        <v>22</v>
      </c>
    </row>
    <row r="332" spans="1:23" x14ac:dyDescent="0.25">
      <c r="A332" s="12" t="s">
        <v>31</v>
      </c>
      <c r="B332" t="s">
        <v>33</v>
      </c>
      <c r="C332" s="4">
        <v>42132</v>
      </c>
      <c r="D332" s="14" t="s">
        <v>29</v>
      </c>
      <c r="E332" s="14">
        <v>4000</v>
      </c>
      <c r="F332" s="14">
        <v>3000</v>
      </c>
      <c r="G332">
        <f t="shared" si="22"/>
        <v>12000000</v>
      </c>
      <c r="H332" s="2">
        <v>41</v>
      </c>
      <c r="I332">
        <v>48</v>
      </c>
      <c r="J332" s="13">
        <v>1.05972222222223</v>
      </c>
      <c r="K332" s="7">
        <f t="shared" si="24"/>
        <v>5.9722222222230004E-2</v>
      </c>
      <c r="L332">
        <v>331</v>
      </c>
      <c r="M332">
        <v>1</v>
      </c>
      <c r="N332">
        <v>24</v>
      </c>
      <c r="O332">
        <v>2016</v>
      </c>
      <c r="P332">
        <v>1536</v>
      </c>
      <c r="Q332">
        <v>0</v>
      </c>
      <c r="R332">
        <v>0</v>
      </c>
      <c r="S332" s="2">
        <f t="shared" si="23"/>
        <v>0</v>
      </c>
      <c r="T332" s="2">
        <v>-12299685</v>
      </c>
      <c r="U332" s="3">
        <v>0</v>
      </c>
      <c r="V332" s="2" t="s">
        <v>24</v>
      </c>
      <c r="W332" s="2" t="s">
        <v>22</v>
      </c>
    </row>
    <row r="333" spans="1:23" x14ac:dyDescent="0.25">
      <c r="A333" s="12" t="s">
        <v>31</v>
      </c>
      <c r="B333" t="s">
        <v>33</v>
      </c>
      <c r="C333" s="4">
        <v>42132</v>
      </c>
      <c r="D333" s="14" t="s">
        <v>29</v>
      </c>
      <c r="E333" s="14">
        <v>4000</v>
      </c>
      <c r="F333" s="14">
        <v>3000</v>
      </c>
      <c r="G333">
        <f t="shared" si="22"/>
        <v>12000000</v>
      </c>
      <c r="H333" s="2">
        <v>41</v>
      </c>
      <c r="I333">
        <v>48</v>
      </c>
      <c r="J333" s="13">
        <v>1.07361111111111</v>
      </c>
      <c r="K333" s="7">
        <f t="shared" si="24"/>
        <v>7.3611111111109961E-2</v>
      </c>
      <c r="L333">
        <v>332</v>
      </c>
      <c r="M333">
        <v>1</v>
      </c>
      <c r="N333">
        <v>25</v>
      </c>
      <c r="O333">
        <v>2016</v>
      </c>
      <c r="P333">
        <v>1536</v>
      </c>
      <c r="Q333">
        <v>0</v>
      </c>
      <c r="R333">
        <v>0</v>
      </c>
      <c r="S333" s="2">
        <f t="shared" si="23"/>
        <v>0</v>
      </c>
      <c r="T333" s="2">
        <v>-12297892</v>
      </c>
      <c r="U333" s="3">
        <v>0</v>
      </c>
      <c r="V333" s="2" t="s">
        <v>24</v>
      </c>
      <c r="W333" s="2" t="s">
        <v>22</v>
      </c>
    </row>
    <row r="334" spans="1:23" x14ac:dyDescent="0.25">
      <c r="A334" s="12" t="s">
        <v>31</v>
      </c>
      <c r="B334" t="s">
        <v>33</v>
      </c>
      <c r="C334" s="4">
        <v>42132</v>
      </c>
      <c r="D334" s="14" t="s">
        <v>29</v>
      </c>
      <c r="E334" s="14">
        <v>4000</v>
      </c>
      <c r="F334" s="14">
        <v>3000</v>
      </c>
      <c r="G334">
        <f t="shared" si="22"/>
        <v>12000000</v>
      </c>
      <c r="H334" s="2">
        <v>41</v>
      </c>
      <c r="I334">
        <v>48</v>
      </c>
      <c r="J334" s="13">
        <v>1.0874999999999999</v>
      </c>
      <c r="K334" s="7">
        <f t="shared" si="24"/>
        <v>8.7499999999999911E-2</v>
      </c>
      <c r="L334">
        <v>333</v>
      </c>
      <c r="M334">
        <v>1</v>
      </c>
      <c r="N334">
        <v>26</v>
      </c>
      <c r="O334">
        <v>2016</v>
      </c>
      <c r="P334">
        <v>1536</v>
      </c>
      <c r="Q334">
        <v>0</v>
      </c>
      <c r="R334">
        <v>0</v>
      </c>
      <c r="S334" s="2">
        <f t="shared" si="23"/>
        <v>0</v>
      </c>
      <c r="T334" s="2">
        <v>-12431016</v>
      </c>
      <c r="U334" s="3">
        <v>0</v>
      </c>
      <c r="V334" s="2" t="s">
        <v>24</v>
      </c>
      <c r="W334" s="2" t="s">
        <v>16</v>
      </c>
    </row>
    <row r="335" spans="1:23" x14ac:dyDescent="0.25">
      <c r="A335" s="12" t="s">
        <v>31</v>
      </c>
      <c r="B335" t="s">
        <v>33</v>
      </c>
      <c r="C335" s="4">
        <v>42132</v>
      </c>
      <c r="D335" s="14" t="s">
        <v>29</v>
      </c>
      <c r="E335" s="14">
        <v>4000</v>
      </c>
      <c r="F335" s="14">
        <v>3000</v>
      </c>
      <c r="G335">
        <f t="shared" si="22"/>
        <v>12000000</v>
      </c>
      <c r="H335" s="2">
        <v>41</v>
      </c>
      <c r="I335">
        <v>48</v>
      </c>
      <c r="J335" s="13">
        <v>1.1013888888888901</v>
      </c>
      <c r="K335" s="7">
        <f t="shared" si="24"/>
        <v>0.10138888888889008</v>
      </c>
      <c r="L335">
        <v>334</v>
      </c>
      <c r="M335">
        <v>1</v>
      </c>
      <c r="N335">
        <v>27</v>
      </c>
      <c r="O335">
        <v>2016</v>
      </c>
      <c r="P335">
        <v>1536</v>
      </c>
      <c r="Q335">
        <v>0</v>
      </c>
      <c r="R335">
        <v>0</v>
      </c>
      <c r="S335" s="2">
        <f t="shared" si="23"/>
        <v>0</v>
      </c>
      <c r="T335" s="2">
        <v>-12892079</v>
      </c>
      <c r="U335" s="3">
        <v>0</v>
      </c>
      <c r="V335" s="2" t="s">
        <v>24</v>
      </c>
      <c r="W335" s="2" t="s">
        <v>22</v>
      </c>
    </row>
    <row r="336" spans="1:23" x14ac:dyDescent="0.25">
      <c r="A336" s="12" t="s">
        <v>31</v>
      </c>
      <c r="B336" t="s">
        <v>33</v>
      </c>
      <c r="C336" s="4">
        <v>42132</v>
      </c>
      <c r="D336" s="14" t="s">
        <v>29</v>
      </c>
      <c r="E336" s="14">
        <v>4000</v>
      </c>
      <c r="F336" s="14">
        <v>3000</v>
      </c>
      <c r="G336">
        <f t="shared" si="22"/>
        <v>12000000</v>
      </c>
      <c r="H336" s="2">
        <v>41</v>
      </c>
      <c r="I336">
        <v>48</v>
      </c>
      <c r="J336" s="13">
        <v>1.11527777777778</v>
      </c>
      <c r="K336" s="7">
        <f t="shared" si="24"/>
        <v>0.11527777777778003</v>
      </c>
      <c r="L336">
        <v>335</v>
      </c>
      <c r="M336">
        <v>1</v>
      </c>
      <c r="N336">
        <v>28</v>
      </c>
      <c r="O336">
        <v>2016</v>
      </c>
      <c r="P336">
        <v>1536</v>
      </c>
      <c r="Q336">
        <v>0</v>
      </c>
      <c r="R336">
        <v>0</v>
      </c>
      <c r="S336" s="2">
        <f t="shared" si="23"/>
        <v>0</v>
      </c>
      <c r="T336">
        <v>-12168107</v>
      </c>
      <c r="U336" s="3">
        <v>0</v>
      </c>
      <c r="V336" s="2" t="s">
        <v>24</v>
      </c>
      <c r="W336" s="2" t="s">
        <v>22</v>
      </c>
    </row>
    <row r="337" spans="1:23" x14ac:dyDescent="0.25">
      <c r="A337" s="12" t="s">
        <v>31</v>
      </c>
      <c r="B337" t="s">
        <v>33</v>
      </c>
      <c r="C337" s="4">
        <v>42132</v>
      </c>
      <c r="D337" s="14" t="s">
        <v>29</v>
      </c>
      <c r="E337" s="14">
        <v>4000</v>
      </c>
      <c r="F337" s="14">
        <v>3000</v>
      </c>
      <c r="G337">
        <f t="shared" si="22"/>
        <v>12000000</v>
      </c>
      <c r="H337" s="2">
        <v>41</v>
      </c>
      <c r="I337">
        <v>48</v>
      </c>
      <c r="J337" s="13">
        <v>1.12916666666667</v>
      </c>
      <c r="K337" s="7">
        <f t="shared" si="24"/>
        <v>0.12916666666666998</v>
      </c>
      <c r="L337">
        <v>336</v>
      </c>
      <c r="M337">
        <v>1</v>
      </c>
      <c r="N337">
        <v>29</v>
      </c>
      <c r="O337">
        <v>2016</v>
      </c>
      <c r="P337">
        <v>1536</v>
      </c>
      <c r="Q337">
        <v>0</v>
      </c>
      <c r="R337">
        <v>0</v>
      </c>
      <c r="S337" s="2">
        <f t="shared" si="23"/>
        <v>0</v>
      </c>
      <c r="T337">
        <v>-13088946</v>
      </c>
      <c r="U337" s="3">
        <v>0</v>
      </c>
      <c r="V337" s="2" t="s">
        <v>24</v>
      </c>
      <c r="W337" s="2" t="s">
        <v>22</v>
      </c>
    </row>
    <row r="338" spans="1:23" x14ac:dyDescent="0.25">
      <c r="A338" s="12" t="s">
        <v>31</v>
      </c>
      <c r="B338" t="s">
        <v>33</v>
      </c>
      <c r="C338" s="4">
        <v>42132</v>
      </c>
      <c r="D338" s="14" t="s">
        <v>29</v>
      </c>
      <c r="E338" s="14">
        <v>4000</v>
      </c>
      <c r="F338" s="14">
        <v>3000</v>
      </c>
      <c r="G338">
        <f t="shared" si="22"/>
        <v>12000000</v>
      </c>
      <c r="H338" s="2">
        <v>41</v>
      </c>
      <c r="I338">
        <v>48</v>
      </c>
      <c r="J338" s="13">
        <v>1.1430555555555599</v>
      </c>
      <c r="K338" s="7">
        <f t="shared" si="24"/>
        <v>0.14305555555555993</v>
      </c>
      <c r="L338">
        <v>337</v>
      </c>
      <c r="M338">
        <v>1</v>
      </c>
      <c r="N338">
        <v>30</v>
      </c>
      <c r="O338">
        <v>2016</v>
      </c>
      <c r="P338">
        <v>1536</v>
      </c>
      <c r="Q338">
        <v>0</v>
      </c>
      <c r="R338">
        <v>0</v>
      </c>
      <c r="S338" s="2">
        <f t="shared" si="23"/>
        <v>0</v>
      </c>
      <c r="T338">
        <v>-11773088</v>
      </c>
      <c r="U338" s="3">
        <v>0</v>
      </c>
      <c r="V338" s="2" t="s">
        <v>24</v>
      </c>
      <c r="W338" s="2" t="s">
        <v>22</v>
      </c>
    </row>
    <row r="339" spans="1:23" x14ac:dyDescent="0.25">
      <c r="A339" s="12" t="s">
        <v>31</v>
      </c>
      <c r="B339" t="s">
        <v>33</v>
      </c>
      <c r="C339" s="4">
        <v>42132</v>
      </c>
      <c r="D339" s="14" t="s">
        <v>29</v>
      </c>
      <c r="E339" s="14">
        <v>4000</v>
      </c>
      <c r="F339" s="14">
        <v>3000</v>
      </c>
      <c r="G339">
        <f t="shared" si="22"/>
        <v>12000000</v>
      </c>
      <c r="H339" s="2">
        <v>41</v>
      </c>
      <c r="I339">
        <v>48</v>
      </c>
      <c r="J339" s="13">
        <v>1.1569444444444501</v>
      </c>
      <c r="K339" s="7">
        <f t="shared" si="24"/>
        <v>0.1569444444444501</v>
      </c>
      <c r="L339">
        <v>338</v>
      </c>
      <c r="M339">
        <v>1</v>
      </c>
      <c r="N339">
        <v>31</v>
      </c>
      <c r="O339">
        <v>2016</v>
      </c>
      <c r="P339">
        <v>1536</v>
      </c>
      <c r="Q339">
        <v>0</v>
      </c>
      <c r="R339">
        <v>0</v>
      </c>
      <c r="S339" s="2">
        <f t="shared" si="23"/>
        <v>0</v>
      </c>
      <c r="T339">
        <v>-12694701</v>
      </c>
      <c r="U339" s="3">
        <v>0</v>
      </c>
      <c r="V339" s="2" t="s">
        <v>24</v>
      </c>
      <c r="W339" s="2" t="s">
        <v>22</v>
      </c>
    </row>
    <row r="340" spans="1:23" x14ac:dyDescent="0.25">
      <c r="A340" s="12" t="s">
        <v>31</v>
      </c>
      <c r="B340" t="s">
        <v>33</v>
      </c>
      <c r="C340" s="4">
        <v>42132</v>
      </c>
      <c r="D340" s="14" t="s">
        <v>29</v>
      </c>
      <c r="E340" s="14">
        <v>4000</v>
      </c>
      <c r="F340" s="14">
        <v>3000</v>
      </c>
      <c r="G340">
        <f t="shared" si="22"/>
        <v>12000000</v>
      </c>
      <c r="H340" s="2">
        <v>41</v>
      </c>
      <c r="I340">
        <v>48</v>
      </c>
      <c r="J340" s="13">
        <v>1.1708333333333401</v>
      </c>
      <c r="K340" s="7">
        <f t="shared" si="24"/>
        <v>0.17083333333334005</v>
      </c>
      <c r="L340">
        <v>339</v>
      </c>
      <c r="M340">
        <v>1</v>
      </c>
      <c r="N340">
        <v>32</v>
      </c>
      <c r="O340">
        <v>2016</v>
      </c>
      <c r="P340">
        <v>1536</v>
      </c>
      <c r="Q340">
        <v>0</v>
      </c>
      <c r="R340">
        <v>0</v>
      </c>
      <c r="S340" s="2">
        <f t="shared" si="23"/>
        <v>0</v>
      </c>
      <c r="T340">
        <v>-12760242</v>
      </c>
      <c r="U340" s="3">
        <v>0</v>
      </c>
      <c r="V340" s="2" t="s">
        <v>24</v>
      </c>
      <c r="W340" s="2" t="s">
        <v>22</v>
      </c>
    </row>
    <row r="341" spans="1:23" x14ac:dyDescent="0.25">
      <c r="A341" s="12" t="s">
        <v>31</v>
      </c>
      <c r="B341" t="s">
        <v>33</v>
      </c>
      <c r="C341" s="4">
        <v>42132</v>
      </c>
      <c r="D341" s="14" t="s">
        <v>29</v>
      </c>
      <c r="E341" s="14">
        <v>4000</v>
      </c>
      <c r="F341" s="14">
        <v>3000</v>
      </c>
      <c r="G341">
        <f t="shared" si="22"/>
        <v>12000000</v>
      </c>
      <c r="H341" s="2">
        <v>41</v>
      </c>
      <c r="I341">
        <v>48</v>
      </c>
      <c r="J341" s="13">
        <v>1.18472222222223</v>
      </c>
      <c r="K341" s="7">
        <f t="shared" si="24"/>
        <v>0.18472222222223</v>
      </c>
      <c r="L341">
        <v>340</v>
      </c>
      <c r="M341">
        <v>1</v>
      </c>
      <c r="N341">
        <v>33</v>
      </c>
      <c r="O341">
        <v>2016</v>
      </c>
      <c r="P341">
        <v>1536</v>
      </c>
      <c r="Q341">
        <v>0</v>
      </c>
      <c r="R341">
        <v>0</v>
      </c>
      <c r="S341" s="2">
        <f t="shared" si="23"/>
        <v>0</v>
      </c>
      <c r="T341">
        <v>-11905705</v>
      </c>
      <c r="U341" s="3">
        <v>0</v>
      </c>
      <c r="V341" s="2" t="s">
        <v>24</v>
      </c>
      <c r="W341" s="2" t="s">
        <v>22</v>
      </c>
    </row>
    <row r="342" spans="1:23" x14ac:dyDescent="0.25">
      <c r="A342" s="12" t="s">
        <v>31</v>
      </c>
      <c r="B342" t="s">
        <v>33</v>
      </c>
      <c r="C342" s="4">
        <v>42132</v>
      </c>
      <c r="D342" s="14" t="s">
        <v>29</v>
      </c>
      <c r="E342" s="14">
        <v>4000</v>
      </c>
      <c r="F342" s="14">
        <v>3000</v>
      </c>
      <c r="G342">
        <f t="shared" si="22"/>
        <v>12000000</v>
      </c>
      <c r="H342" s="2">
        <v>41</v>
      </c>
      <c r="I342">
        <v>48</v>
      </c>
      <c r="J342" s="13">
        <v>1.19861111111112</v>
      </c>
      <c r="K342" s="7">
        <f t="shared" si="24"/>
        <v>0.19861111111111995</v>
      </c>
      <c r="L342">
        <v>341</v>
      </c>
      <c r="M342">
        <v>1</v>
      </c>
      <c r="N342">
        <v>34</v>
      </c>
      <c r="O342">
        <v>2016</v>
      </c>
      <c r="P342">
        <v>1536</v>
      </c>
      <c r="Q342">
        <v>0</v>
      </c>
      <c r="R342">
        <v>0</v>
      </c>
      <c r="S342" s="2">
        <f t="shared" si="23"/>
        <v>0</v>
      </c>
      <c r="T342">
        <v>-12497840</v>
      </c>
      <c r="U342" s="3">
        <v>0</v>
      </c>
      <c r="V342" s="2" t="s">
        <v>24</v>
      </c>
      <c r="W342" s="2" t="s">
        <v>22</v>
      </c>
    </row>
    <row r="343" spans="1:23" x14ac:dyDescent="0.25">
      <c r="A343" s="12" t="s">
        <v>31</v>
      </c>
      <c r="B343" t="s">
        <v>33</v>
      </c>
      <c r="C343" s="4">
        <v>42132</v>
      </c>
      <c r="D343" s="14" t="s">
        <v>29</v>
      </c>
      <c r="E343" s="14">
        <v>4000</v>
      </c>
      <c r="F343" s="14">
        <v>3000</v>
      </c>
      <c r="G343">
        <f t="shared" si="22"/>
        <v>12000000</v>
      </c>
      <c r="H343" s="2">
        <v>41</v>
      </c>
      <c r="I343">
        <v>48</v>
      </c>
      <c r="J343" s="13">
        <v>1.2125000000000099</v>
      </c>
      <c r="K343" s="7">
        <f t="shared" si="24"/>
        <v>0.2125000000000099</v>
      </c>
      <c r="L343">
        <v>342</v>
      </c>
      <c r="M343">
        <v>1</v>
      </c>
      <c r="N343">
        <v>35</v>
      </c>
      <c r="O343">
        <v>2016</v>
      </c>
      <c r="P343">
        <v>1536</v>
      </c>
      <c r="Q343">
        <v>0</v>
      </c>
      <c r="R343">
        <v>0</v>
      </c>
      <c r="S343" s="2">
        <f t="shared" si="23"/>
        <v>0</v>
      </c>
      <c r="T343">
        <v>-13419191</v>
      </c>
      <c r="U343" s="3">
        <v>0</v>
      </c>
      <c r="V343" s="2" t="s">
        <v>24</v>
      </c>
      <c r="W343" s="2" t="s">
        <v>22</v>
      </c>
    </row>
    <row r="344" spans="1:23" x14ac:dyDescent="0.25">
      <c r="A344" s="12" t="s">
        <v>31</v>
      </c>
      <c r="B344" t="s">
        <v>33</v>
      </c>
      <c r="C344" s="4">
        <v>42132</v>
      </c>
      <c r="D344" s="14" t="s">
        <v>29</v>
      </c>
      <c r="E344" s="14">
        <v>4000</v>
      </c>
      <c r="F344" s="14">
        <v>3000</v>
      </c>
      <c r="G344">
        <f t="shared" si="22"/>
        <v>12000000</v>
      </c>
      <c r="H344" s="2">
        <v>41</v>
      </c>
      <c r="I344">
        <v>48</v>
      </c>
      <c r="J344" s="13">
        <v>1.2263888888888901</v>
      </c>
      <c r="K344" s="7">
        <f t="shared" si="24"/>
        <v>0.22638888888889008</v>
      </c>
      <c r="L344">
        <v>343</v>
      </c>
      <c r="M344">
        <v>1</v>
      </c>
      <c r="N344">
        <v>36</v>
      </c>
      <c r="O344">
        <v>2016</v>
      </c>
      <c r="P344">
        <v>1536</v>
      </c>
      <c r="Q344">
        <v>0</v>
      </c>
      <c r="R344">
        <v>0</v>
      </c>
      <c r="S344" s="2">
        <f t="shared" si="23"/>
        <v>0</v>
      </c>
      <c r="T344">
        <v>-12497838</v>
      </c>
      <c r="U344" s="3">
        <v>0</v>
      </c>
      <c r="V344" s="2" t="s">
        <v>24</v>
      </c>
      <c r="W344" s="2" t="s">
        <v>16</v>
      </c>
    </row>
    <row r="345" spans="1:23" x14ac:dyDescent="0.25">
      <c r="A345" s="12" t="s">
        <v>31</v>
      </c>
      <c r="B345" t="s">
        <v>33</v>
      </c>
      <c r="C345" s="4">
        <v>42132</v>
      </c>
      <c r="D345" s="14" t="s">
        <v>29</v>
      </c>
      <c r="E345" s="14">
        <v>4000</v>
      </c>
      <c r="F345" s="14">
        <v>3000</v>
      </c>
      <c r="G345">
        <f t="shared" si="22"/>
        <v>12000000</v>
      </c>
      <c r="H345" s="2">
        <v>41</v>
      </c>
      <c r="I345">
        <v>48</v>
      </c>
      <c r="J345" s="13">
        <v>1.24027777777778</v>
      </c>
      <c r="K345" s="7">
        <f t="shared" si="24"/>
        <v>0.24027777777778003</v>
      </c>
      <c r="L345">
        <v>344</v>
      </c>
      <c r="M345">
        <v>1</v>
      </c>
      <c r="N345">
        <v>37</v>
      </c>
      <c r="O345">
        <v>2016</v>
      </c>
      <c r="P345">
        <v>1536</v>
      </c>
      <c r="Q345">
        <v>0</v>
      </c>
      <c r="R345">
        <v>0</v>
      </c>
      <c r="S345" s="2">
        <f t="shared" si="23"/>
        <v>0</v>
      </c>
      <c r="T345">
        <v>-13286838</v>
      </c>
      <c r="U345" s="3">
        <v>0</v>
      </c>
      <c r="V345" s="2" t="s">
        <v>24</v>
      </c>
      <c r="W345" s="2" t="s">
        <v>22</v>
      </c>
    </row>
    <row r="346" spans="1:23" x14ac:dyDescent="0.25">
      <c r="A346" s="12" t="s">
        <v>31</v>
      </c>
      <c r="B346" t="s">
        <v>33</v>
      </c>
      <c r="C346" s="4">
        <v>42132</v>
      </c>
      <c r="D346" s="14" t="s">
        <v>29</v>
      </c>
      <c r="E346" s="14">
        <v>4000</v>
      </c>
      <c r="F346" s="14">
        <v>3000</v>
      </c>
      <c r="G346">
        <f t="shared" si="22"/>
        <v>12000000</v>
      </c>
      <c r="H346" s="2">
        <v>41</v>
      </c>
      <c r="I346">
        <v>48</v>
      </c>
      <c r="J346" s="13">
        <v>1.25416666666667</v>
      </c>
      <c r="K346" s="7">
        <f t="shared" si="24"/>
        <v>0.25416666666666998</v>
      </c>
      <c r="L346">
        <v>345</v>
      </c>
      <c r="M346">
        <v>1</v>
      </c>
      <c r="N346">
        <v>38</v>
      </c>
      <c r="O346">
        <v>2016</v>
      </c>
      <c r="P346">
        <v>1536</v>
      </c>
      <c r="Q346">
        <v>0</v>
      </c>
      <c r="R346">
        <v>0</v>
      </c>
      <c r="S346" s="2">
        <f t="shared" si="23"/>
        <v>0</v>
      </c>
      <c r="T346">
        <v>-12694954</v>
      </c>
      <c r="U346" s="3">
        <v>0</v>
      </c>
      <c r="V346" s="2" t="s">
        <v>23</v>
      </c>
      <c r="W346" s="2" t="s">
        <v>22</v>
      </c>
    </row>
    <row r="347" spans="1:23" x14ac:dyDescent="0.25">
      <c r="A347" s="12" t="s">
        <v>31</v>
      </c>
      <c r="B347" t="s">
        <v>33</v>
      </c>
      <c r="C347" s="4">
        <v>42132</v>
      </c>
      <c r="D347" s="14" t="s">
        <v>29</v>
      </c>
      <c r="E347" s="14">
        <v>4000</v>
      </c>
      <c r="F347" s="14">
        <v>3000</v>
      </c>
      <c r="G347">
        <f t="shared" si="22"/>
        <v>12000000</v>
      </c>
      <c r="H347" s="2">
        <v>41</v>
      </c>
      <c r="I347">
        <v>48</v>
      </c>
      <c r="J347" s="13">
        <v>1.2680555555555599</v>
      </c>
      <c r="K347" s="7">
        <f t="shared" si="24"/>
        <v>0.26805555555555993</v>
      </c>
      <c r="L347">
        <v>346</v>
      </c>
      <c r="M347">
        <v>1</v>
      </c>
      <c r="N347">
        <v>39</v>
      </c>
      <c r="O347">
        <v>2016</v>
      </c>
      <c r="P347">
        <v>1536</v>
      </c>
      <c r="Q347">
        <v>0</v>
      </c>
      <c r="R347">
        <v>0</v>
      </c>
      <c r="S347" s="2">
        <f t="shared" si="23"/>
        <v>0</v>
      </c>
      <c r="T347">
        <v>-12103080</v>
      </c>
      <c r="U347" s="3">
        <v>0</v>
      </c>
      <c r="V347" s="2" t="s">
        <v>23</v>
      </c>
      <c r="W347" s="2" t="s">
        <v>16</v>
      </c>
    </row>
    <row r="348" spans="1:23" x14ac:dyDescent="0.25">
      <c r="A348" s="12" t="s">
        <v>31</v>
      </c>
      <c r="B348" t="s">
        <v>33</v>
      </c>
      <c r="C348" s="4">
        <v>42132</v>
      </c>
      <c r="D348" s="14" t="s">
        <v>29</v>
      </c>
      <c r="E348" s="14">
        <v>4000</v>
      </c>
      <c r="F348" s="14">
        <v>3000</v>
      </c>
      <c r="G348">
        <f t="shared" si="22"/>
        <v>12000000</v>
      </c>
      <c r="H348" s="2">
        <v>41</v>
      </c>
      <c r="I348">
        <v>48</v>
      </c>
      <c r="J348" s="13">
        <v>1.2819444444444501</v>
      </c>
      <c r="K348" s="7">
        <f t="shared" si="24"/>
        <v>0.2819444444444501</v>
      </c>
      <c r="L348">
        <v>347</v>
      </c>
      <c r="M348">
        <v>1</v>
      </c>
      <c r="N348">
        <v>40</v>
      </c>
      <c r="O348">
        <v>2016</v>
      </c>
      <c r="P348">
        <v>1536</v>
      </c>
      <c r="Q348">
        <v>0</v>
      </c>
      <c r="R348">
        <v>0</v>
      </c>
      <c r="S348" s="2">
        <f t="shared" si="23"/>
        <v>0</v>
      </c>
      <c r="T348">
        <v>-12761010</v>
      </c>
      <c r="U348" s="3">
        <v>0</v>
      </c>
      <c r="V348" s="2" t="s">
        <v>23</v>
      </c>
      <c r="W348" s="2" t="s">
        <v>22</v>
      </c>
    </row>
    <row r="349" spans="1:23" x14ac:dyDescent="0.25">
      <c r="A349" s="12" t="s">
        <v>31</v>
      </c>
      <c r="B349" t="s">
        <v>33</v>
      </c>
      <c r="C349" s="4">
        <v>42132</v>
      </c>
      <c r="D349" s="14" t="s">
        <v>29</v>
      </c>
      <c r="E349" s="14">
        <v>4000</v>
      </c>
      <c r="F349" s="14">
        <v>3000</v>
      </c>
      <c r="G349">
        <f t="shared" si="22"/>
        <v>12000000</v>
      </c>
      <c r="H349" s="2">
        <v>41</v>
      </c>
      <c r="I349">
        <v>48</v>
      </c>
      <c r="J349" s="13">
        <v>1.2958333333333401</v>
      </c>
      <c r="K349" s="7">
        <f t="shared" si="24"/>
        <v>0.29583333333334005</v>
      </c>
      <c r="L349">
        <v>348</v>
      </c>
      <c r="M349">
        <v>1</v>
      </c>
      <c r="N349">
        <v>41</v>
      </c>
      <c r="O349">
        <v>2016</v>
      </c>
      <c r="P349">
        <v>1536</v>
      </c>
      <c r="Q349">
        <v>0</v>
      </c>
      <c r="R349">
        <v>0</v>
      </c>
      <c r="S349" s="2">
        <f t="shared" si="23"/>
        <v>0</v>
      </c>
      <c r="T349">
        <v>-12762038</v>
      </c>
      <c r="U349" s="3">
        <v>0</v>
      </c>
      <c r="V349" s="2" t="s">
        <v>23</v>
      </c>
      <c r="W349" s="2" t="s">
        <v>22</v>
      </c>
    </row>
    <row r="350" spans="1:23" x14ac:dyDescent="0.25">
      <c r="A350" s="12" t="s">
        <v>31</v>
      </c>
      <c r="B350" t="s">
        <v>33</v>
      </c>
      <c r="C350" s="4">
        <v>42132</v>
      </c>
      <c r="D350" s="14" t="s">
        <v>29</v>
      </c>
      <c r="E350" s="14">
        <v>4000</v>
      </c>
      <c r="F350" s="14">
        <v>3000</v>
      </c>
      <c r="G350">
        <f t="shared" si="22"/>
        <v>12000000</v>
      </c>
      <c r="H350" s="2">
        <v>41</v>
      </c>
      <c r="I350">
        <v>48</v>
      </c>
      <c r="J350" s="13">
        <v>1.30972222222223</v>
      </c>
      <c r="K350" s="7">
        <f t="shared" si="24"/>
        <v>0.30972222222223</v>
      </c>
      <c r="L350">
        <v>349</v>
      </c>
      <c r="M350">
        <v>1</v>
      </c>
      <c r="N350">
        <v>42</v>
      </c>
      <c r="O350">
        <v>2016</v>
      </c>
      <c r="P350">
        <v>1536</v>
      </c>
      <c r="Q350">
        <v>0</v>
      </c>
      <c r="R350">
        <v>0</v>
      </c>
      <c r="S350" s="2">
        <f t="shared" si="23"/>
        <v>0</v>
      </c>
      <c r="T350">
        <v>-14269621</v>
      </c>
      <c r="U350" s="3">
        <v>0</v>
      </c>
      <c r="V350" s="2" t="s">
        <v>23</v>
      </c>
      <c r="W350" s="2" t="s">
        <v>22</v>
      </c>
    </row>
    <row r="351" spans="1:23" x14ac:dyDescent="0.25">
      <c r="A351" s="12" t="s">
        <v>31</v>
      </c>
      <c r="B351" t="s">
        <v>33</v>
      </c>
      <c r="C351" s="4">
        <v>42132</v>
      </c>
      <c r="D351" s="14" t="s">
        <v>29</v>
      </c>
      <c r="E351" s="14">
        <v>4000</v>
      </c>
      <c r="F351" s="14">
        <v>3000</v>
      </c>
      <c r="G351">
        <f t="shared" si="22"/>
        <v>12000000</v>
      </c>
      <c r="H351" s="2">
        <v>41</v>
      </c>
      <c r="I351">
        <v>48</v>
      </c>
      <c r="J351" s="13">
        <v>1.32361111111112</v>
      </c>
      <c r="K351" s="7">
        <f t="shared" si="24"/>
        <v>0.32361111111111995</v>
      </c>
      <c r="L351">
        <v>350</v>
      </c>
      <c r="M351">
        <v>1</v>
      </c>
      <c r="N351">
        <v>43</v>
      </c>
      <c r="O351">
        <v>2016</v>
      </c>
      <c r="P351">
        <v>1536</v>
      </c>
      <c r="Q351">
        <v>0</v>
      </c>
      <c r="R351">
        <v>0</v>
      </c>
      <c r="S351" s="2">
        <f t="shared" si="23"/>
        <v>0</v>
      </c>
      <c r="T351">
        <v>-11824498</v>
      </c>
      <c r="U351" s="3">
        <v>0</v>
      </c>
      <c r="V351" s="2" t="s">
        <v>23</v>
      </c>
      <c r="W351" s="2" t="s">
        <v>16</v>
      </c>
    </row>
    <row r="352" spans="1:23" x14ac:dyDescent="0.25">
      <c r="A352" s="12" t="s">
        <v>31</v>
      </c>
      <c r="B352" t="s">
        <v>33</v>
      </c>
      <c r="C352" s="4">
        <v>42132</v>
      </c>
      <c r="D352" s="14" t="s">
        <v>29</v>
      </c>
      <c r="E352" s="14">
        <v>4000</v>
      </c>
      <c r="F352" s="14">
        <v>3000</v>
      </c>
      <c r="G352">
        <f t="shared" si="22"/>
        <v>12000000</v>
      </c>
      <c r="H352" s="2">
        <v>41</v>
      </c>
      <c r="I352">
        <v>48</v>
      </c>
      <c r="J352" s="13">
        <v>1.3375000000000099</v>
      </c>
      <c r="K352" s="7">
        <f t="shared" si="24"/>
        <v>0.3375000000000099</v>
      </c>
      <c r="L352">
        <v>351</v>
      </c>
      <c r="M352">
        <v>1</v>
      </c>
      <c r="N352">
        <v>44</v>
      </c>
      <c r="O352">
        <v>2016</v>
      </c>
      <c r="P352">
        <v>1536</v>
      </c>
      <c r="Q352">
        <v>0</v>
      </c>
      <c r="R352">
        <v>0</v>
      </c>
      <c r="S352" s="2">
        <f t="shared" si="23"/>
        <v>0</v>
      </c>
      <c r="T352">
        <v>-6056055</v>
      </c>
      <c r="U352" s="3">
        <v>0</v>
      </c>
      <c r="V352" s="2" t="s">
        <v>21</v>
      </c>
      <c r="W352" s="2" t="s">
        <v>16</v>
      </c>
    </row>
    <row r="353" spans="1:23" x14ac:dyDescent="0.25">
      <c r="A353" s="12" t="s">
        <v>31</v>
      </c>
      <c r="B353" t="s">
        <v>33</v>
      </c>
      <c r="C353" s="4">
        <v>42132</v>
      </c>
      <c r="D353" s="14" t="s">
        <v>29</v>
      </c>
      <c r="E353" s="14">
        <v>4000</v>
      </c>
      <c r="F353" s="14">
        <v>3000</v>
      </c>
      <c r="G353">
        <f t="shared" si="22"/>
        <v>12000000</v>
      </c>
      <c r="H353" s="2">
        <v>41</v>
      </c>
      <c r="I353">
        <v>48</v>
      </c>
      <c r="J353" s="13">
        <v>1.3513888888889001</v>
      </c>
      <c r="K353" s="7">
        <f t="shared" si="24"/>
        <v>0.35138888888890008</v>
      </c>
      <c r="L353">
        <v>352</v>
      </c>
      <c r="M353">
        <v>1</v>
      </c>
      <c r="N353">
        <v>45</v>
      </c>
      <c r="O353">
        <v>2016</v>
      </c>
      <c r="P353">
        <v>1536</v>
      </c>
      <c r="Q353">
        <v>0</v>
      </c>
      <c r="R353">
        <v>0</v>
      </c>
      <c r="S353" s="2">
        <f t="shared" si="23"/>
        <v>0</v>
      </c>
      <c r="T353">
        <v>-7964552</v>
      </c>
      <c r="U353" s="3">
        <v>0</v>
      </c>
      <c r="V353" s="2" t="s">
        <v>21</v>
      </c>
      <c r="W353" s="2" t="s">
        <v>16</v>
      </c>
    </row>
    <row r="354" spans="1:23" x14ac:dyDescent="0.25">
      <c r="A354" s="12" t="s">
        <v>31</v>
      </c>
      <c r="B354" t="s">
        <v>33</v>
      </c>
      <c r="C354" s="4">
        <v>42132</v>
      </c>
      <c r="D354" s="14" t="s">
        <v>29</v>
      </c>
      <c r="E354" s="14">
        <v>4000</v>
      </c>
      <c r="F354" s="14">
        <v>3000</v>
      </c>
      <c r="G354">
        <f t="shared" si="22"/>
        <v>12000000</v>
      </c>
      <c r="H354" s="2">
        <v>41</v>
      </c>
      <c r="I354">
        <v>48</v>
      </c>
      <c r="J354" s="13">
        <v>1.36527777777779</v>
      </c>
      <c r="K354" s="7">
        <f t="shared" si="24"/>
        <v>0.36527777777779002</v>
      </c>
      <c r="L354">
        <v>353</v>
      </c>
      <c r="M354">
        <v>1</v>
      </c>
      <c r="N354">
        <v>46</v>
      </c>
      <c r="O354">
        <v>2016</v>
      </c>
      <c r="P354">
        <v>1536</v>
      </c>
      <c r="Q354">
        <v>0</v>
      </c>
      <c r="R354">
        <v>0</v>
      </c>
      <c r="S354" s="2">
        <f t="shared" si="23"/>
        <v>0</v>
      </c>
      <c r="T354">
        <v>-7768205</v>
      </c>
      <c r="U354" s="3">
        <v>0</v>
      </c>
      <c r="V354" s="2" t="s">
        <v>21</v>
      </c>
      <c r="W354" s="2" t="s">
        <v>22</v>
      </c>
    </row>
    <row r="355" spans="1:23" x14ac:dyDescent="0.25">
      <c r="A355" s="12" t="s">
        <v>31</v>
      </c>
      <c r="B355" t="s">
        <v>33</v>
      </c>
      <c r="C355" s="4">
        <v>42132</v>
      </c>
      <c r="D355" s="14" t="s">
        <v>29</v>
      </c>
      <c r="E355" s="14">
        <v>4000</v>
      </c>
      <c r="F355" s="14">
        <v>3000</v>
      </c>
      <c r="G355">
        <f t="shared" si="22"/>
        <v>12000000</v>
      </c>
      <c r="H355" s="2">
        <v>41</v>
      </c>
      <c r="I355">
        <v>48</v>
      </c>
      <c r="J355" s="13">
        <v>1.37916666666667</v>
      </c>
      <c r="K355" s="7">
        <f t="shared" si="24"/>
        <v>0.37916666666666998</v>
      </c>
      <c r="L355">
        <v>354</v>
      </c>
      <c r="M355">
        <v>1</v>
      </c>
      <c r="N355">
        <v>47</v>
      </c>
      <c r="O355">
        <v>2016</v>
      </c>
      <c r="P355">
        <v>1536</v>
      </c>
      <c r="Q355">
        <v>0</v>
      </c>
      <c r="R355">
        <v>0</v>
      </c>
      <c r="S355" s="2">
        <f t="shared" si="23"/>
        <v>0</v>
      </c>
      <c r="T355">
        <v>-7965844</v>
      </c>
      <c r="U355" s="3">
        <v>0</v>
      </c>
      <c r="V355" s="2" t="s">
        <v>21</v>
      </c>
      <c r="W355" s="2" t="s">
        <v>16</v>
      </c>
    </row>
    <row r="356" spans="1:23" x14ac:dyDescent="0.25">
      <c r="A356" s="12" t="s">
        <v>31</v>
      </c>
      <c r="B356" t="s">
        <v>33</v>
      </c>
      <c r="C356" s="4">
        <v>42132</v>
      </c>
      <c r="D356" s="14" t="s">
        <v>29</v>
      </c>
      <c r="E356" s="14">
        <v>4000</v>
      </c>
      <c r="F356" s="14">
        <v>3000</v>
      </c>
      <c r="G356">
        <f t="shared" si="22"/>
        <v>12000000</v>
      </c>
      <c r="H356" s="2">
        <v>41</v>
      </c>
      <c r="I356">
        <v>48</v>
      </c>
      <c r="J356" s="13">
        <v>1.3930555555555599</v>
      </c>
      <c r="K356" s="7">
        <f t="shared" si="24"/>
        <v>0.39305555555555993</v>
      </c>
      <c r="L356">
        <v>355</v>
      </c>
      <c r="M356">
        <v>1</v>
      </c>
      <c r="N356">
        <v>48</v>
      </c>
      <c r="O356">
        <v>2016</v>
      </c>
      <c r="P356">
        <v>1536</v>
      </c>
      <c r="Q356">
        <v>0</v>
      </c>
      <c r="R356">
        <v>0</v>
      </c>
      <c r="S356" s="2">
        <f t="shared" si="23"/>
        <v>0</v>
      </c>
      <c r="T356">
        <v>-8425363</v>
      </c>
      <c r="U356" s="3">
        <v>0</v>
      </c>
      <c r="V356" s="2" t="s">
        <v>21</v>
      </c>
      <c r="W356" s="2" t="s">
        <v>22</v>
      </c>
    </row>
    <row r="357" spans="1:23" x14ac:dyDescent="0.25">
      <c r="A357" s="12" t="s">
        <v>31</v>
      </c>
      <c r="B357" t="s">
        <v>33</v>
      </c>
      <c r="C357" s="4">
        <v>42132</v>
      </c>
      <c r="D357" s="14" t="s">
        <v>29</v>
      </c>
      <c r="E357" s="14">
        <v>4000</v>
      </c>
      <c r="F357" s="14">
        <v>3000</v>
      </c>
      <c r="G357">
        <f t="shared" si="22"/>
        <v>12000000</v>
      </c>
      <c r="H357" s="2">
        <v>41</v>
      </c>
      <c r="I357">
        <v>48</v>
      </c>
      <c r="J357" s="13">
        <v>1.4069444444444501</v>
      </c>
      <c r="K357" s="7">
        <f t="shared" si="24"/>
        <v>0.4069444444444501</v>
      </c>
      <c r="L357">
        <v>356</v>
      </c>
      <c r="M357">
        <v>1</v>
      </c>
      <c r="N357">
        <v>49</v>
      </c>
      <c r="O357">
        <v>2016</v>
      </c>
      <c r="P357">
        <v>1536</v>
      </c>
      <c r="Q357">
        <v>0</v>
      </c>
      <c r="R357">
        <v>0</v>
      </c>
      <c r="S357" s="2">
        <f t="shared" si="23"/>
        <v>0</v>
      </c>
      <c r="T357">
        <v>-8424334</v>
      </c>
      <c r="U357" s="3">
        <v>0</v>
      </c>
      <c r="V357" s="2" t="s">
        <v>21</v>
      </c>
      <c r="W357" s="2" t="s">
        <v>22</v>
      </c>
    </row>
    <row r="358" spans="1:23" x14ac:dyDescent="0.25">
      <c r="A358" s="12" t="s">
        <v>31</v>
      </c>
      <c r="B358" t="s">
        <v>33</v>
      </c>
      <c r="C358" s="4">
        <v>42132</v>
      </c>
      <c r="D358" s="14" t="s">
        <v>29</v>
      </c>
      <c r="E358" s="14">
        <v>4000</v>
      </c>
      <c r="F358" s="14">
        <v>3000</v>
      </c>
      <c r="G358">
        <f t="shared" si="22"/>
        <v>12000000</v>
      </c>
      <c r="H358" s="2">
        <v>41</v>
      </c>
      <c r="I358">
        <v>48</v>
      </c>
      <c r="J358" s="13">
        <v>1.4208333333333401</v>
      </c>
      <c r="K358" s="7">
        <f t="shared" si="24"/>
        <v>0.42083333333334005</v>
      </c>
      <c r="L358">
        <v>357</v>
      </c>
      <c r="M358">
        <v>1</v>
      </c>
      <c r="N358">
        <v>50</v>
      </c>
      <c r="O358">
        <v>2016</v>
      </c>
      <c r="P358">
        <v>1536</v>
      </c>
      <c r="Q358">
        <v>0</v>
      </c>
      <c r="R358">
        <v>0</v>
      </c>
      <c r="S358" s="2">
        <f t="shared" si="23"/>
        <v>0</v>
      </c>
      <c r="T358">
        <v>-8490121</v>
      </c>
      <c r="U358" s="3">
        <v>0</v>
      </c>
      <c r="V358" s="2" t="s">
        <v>21</v>
      </c>
      <c r="W358" s="2" t="s">
        <v>22</v>
      </c>
    </row>
    <row r="359" spans="1:23" x14ac:dyDescent="0.25">
      <c r="A359" s="12" t="s">
        <v>31</v>
      </c>
      <c r="B359" t="s">
        <v>33</v>
      </c>
      <c r="C359" s="4">
        <v>42132</v>
      </c>
      <c r="D359" s="14" t="s">
        <v>29</v>
      </c>
      <c r="E359" s="14">
        <v>4000</v>
      </c>
      <c r="F359" s="14">
        <v>3000</v>
      </c>
      <c r="G359">
        <f t="shared" si="22"/>
        <v>12000000</v>
      </c>
      <c r="H359" s="2">
        <v>42</v>
      </c>
      <c r="I359">
        <v>49</v>
      </c>
      <c r="J359" s="13">
        <v>0.47152777777777777</v>
      </c>
      <c r="K359" s="7">
        <f t="shared" ref="K359:K390" si="25">J359</f>
        <v>0.47152777777777777</v>
      </c>
      <c r="L359">
        <v>358</v>
      </c>
      <c r="M359">
        <v>1</v>
      </c>
      <c r="N359">
        <v>1</v>
      </c>
      <c r="O359">
        <v>2056</v>
      </c>
      <c r="P359">
        <v>1064</v>
      </c>
      <c r="Q359">
        <v>-1</v>
      </c>
      <c r="R359">
        <v>-1</v>
      </c>
      <c r="S359" s="2"/>
      <c r="T359">
        <v>-15376295</v>
      </c>
      <c r="U359" s="3">
        <v>0</v>
      </c>
      <c r="V359" s="2" t="s">
        <v>21</v>
      </c>
      <c r="W359" s="2" t="s">
        <v>22</v>
      </c>
    </row>
    <row r="360" spans="1:23" x14ac:dyDescent="0.25">
      <c r="A360" s="12" t="s">
        <v>31</v>
      </c>
      <c r="B360" t="s">
        <v>33</v>
      </c>
      <c r="C360" s="4">
        <v>42132</v>
      </c>
      <c r="D360" s="14" t="s">
        <v>29</v>
      </c>
      <c r="E360" s="14">
        <v>4000</v>
      </c>
      <c r="F360" s="14">
        <v>3000</v>
      </c>
      <c r="G360">
        <f t="shared" si="22"/>
        <v>12000000</v>
      </c>
      <c r="H360" s="2">
        <v>42</v>
      </c>
      <c r="I360">
        <v>49</v>
      </c>
      <c r="J360" s="13">
        <v>0.48541666666666666</v>
      </c>
      <c r="K360" s="7">
        <f t="shared" si="25"/>
        <v>0.48541666666666666</v>
      </c>
      <c r="L360">
        <v>359</v>
      </c>
      <c r="M360">
        <v>1</v>
      </c>
      <c r="N360">
        <v>2</v>
      </c>
      <c r="O360">
        <v>1572</v>
      </c>
      <c r="P360">
        <v>1368</v>
      </c>
      <c r="Q360">
        <v>14.429</v>
      </c>
      <c r="R360">
        <v>0.72099999999999997</v>
      </c>
      <c r="S360" s="2">
        <f t="shared" ref="S360:S365" si="26">R360*60</f>
        <v>43.26</v>
      </c>
      <c r="T360">
        <v>-11558509</v>
      </c>
      <c r="U360" s="3">
        <v>0</v>
      </c>
      <c r="V360" s="2" t="s">
        <v>21</v>
      </c>
      <c r="W360" s="2" t="s">
        <v>22</v>
      </c>
    </row>
    <row r="361" spans="1:23" x14ac:dyDescent="0.25">
      <c r="A361" s="12" t="s">
        <v>31</v>
      </c>
      <c r="B361" t="s">
        <v>33</v>
      </c>
      <c r="C361" s="4">
        <v>42132</v>
      </c>
      <c r="D361" s="14" t="s">
        <v>29</v>
      </c>
      <c r="E361" s="14">
        <v>4000</v>
      </c>
      <c r="F361" s="14">
        <v>3000</v>
      </c>
      <c r="G361">
        <f t="shared" si="22"/>
        <v>12000000</v>
      </c>
      <c r="H361" s="2">
        <v>42</v>
      </c>
      <c r="I361">
        <v>49</v>
      </c>
      <c r="J361" s="13">
        <v>0.499305555555556</v>
      </c>
      <c r="K361" s="7">
        <f t="shared" si="25"/>
        <v>0.499305555555556</v>
      </c>
      <c r="L361">
        <v>360</v>
      </c>
      <c r="M361">
        <v>1</v>
      </c>
      <c r="N361">
        <v>3</v>
      </c>
      <c r="O361">
        <v>1572</v>
      </c>
      <c r="P361">
        <v>1368</v>
      </c>
      <c r="Q361">
        <v>0</v>
      </c>
      <c r="R361">
        <v>0</v>
      </c>
      <c r="S361" s="2">
        <f t="shared" si="26"/>
        <v>0</v>
      </c>
      <c r="T361">
        <v>-11097695</v>
      </c>
      <c r="U361" s="3">
        <v>0</v>
      </c>
      <c r="V361" s="2" t="s">
        <v>21</v>
      </c>
      <c r="W361" s="2" t="s">
        <v>22</v>
      </c>
    </row>
    <row r="362" spans="1:23" x14ac:dyDescent="0.25">
      <c r="A362" s="12" t="s">
        <v>31</v>
      </c>
      <c r="B362" t="s">
        <v>33</v>
      </c>
      <c r="C362" s="4">
        <v>42132</v>
      </c>
      <c r="D362" s="14" t="s">
        <v>29</v>
      </c>
      <c r="E362" s="14">
        <v>4000</v>
      </c>
      <c r="F362" s="14">
        <v>3000</v>
      </c>
      <c r="G362">
        <f t="shared" si="22"/>
        <v>12000000</v>
      </c>
      <c r="H362" s="2">
        <v>42</v>
      </c>
      <c r="I362">
        <v>49</v>
      </c>
      <c r="J362" s="13">
        <v>0.51319444444444495</v>
      </c>
      <c r="K362" s="7">
        <f t="shared" si="25"/>
        <v>0.51319444444444495</v>
      </c>
      <c r="L362">
        <v>361</v>
      </c>
      <c r="M362">
        <v>1</v>
      </c>
      <c r="N362">
        <v>4</v>
      </c>
      <c r="O362">
        <v>1572</v>
      </c>
      <c r="P362">
        <v>1368</v>
      </c>
      <c r="Q362">
        <v>0</v>
      </c>
      <c r="R362">
        <v>0</v>
      </c>
      <c r="S362" s="2">
        <f t="shared" si="26"/>
        <v>0</v>
      </c>
      <c r="T362">
        <v>-11037304</v>
      </c>
      <c r="U362" s="3">
        <v>0</v>
      </c>
      <c r="V362" s="2" t="s">
        <v>21</v>
      </c>
      <c r="W362" s="2" t="s">
        <v>22</v>
      </c>
    </row>
    <row r="363" spans="1:23" x14ac:dyDescent="0.25">
      <c r="A363" s="12" t="s">
        <v>31</v>
      </c>
      <c r="B363" t="s">
        <v>33</v>
      </c>
      <c r="C363" s="4">
        <v>42132</v>
      </c>
      <c r="D363" s="14" t="s">
        <v>29</v>
      </c>
      <c r="E363" s="14">
        <v>4000</v>
      </c>
      <c r="F363" s="14">
        <v>3000</v>
      </c>
      <c r="G363">
        <f t="shared" si="22"/>
        <v>12000000</v>
      </c>
      <c r="H363" s="2">
        <v>42</v>
      </c>
      <c r="I363">
        <v>49</v>
      </c>
      <c r="J363" s="13">
        <v>0.52708333333333302</v>
      </c>
      <c r="K363" s="7">
        <f t="shared" si="25"/>
        <v>0.52708333333333302</v>
      </c>
      <c r="L363">
        <v>362</v>
      </c>
      <c r="M363">
        <v>1</v>
      </c>
      <c r="N363">
        <v>5</v>
      </c>
      <c r="O363">
        <v>1572</v>
      </c>
      <c r="P363">
        <v>1368</v>
      </c>
      <c r="Q363">
        <v>0</v>
      </c>
      <c r="R363">
        <v>0</v>
      </c>
      <c r="S363" s="2">
        <f t="shared" si="26"/>
        <v>0</v>
      </c>
      <c r="T363">
        <v>-13796234</v>
      </c>
      <c r="U363" s="3">
        <v>0</v>
      </c>
      <c r="V363" s="2" t="s">
        <v>21</v>
      </c>
      <c r="W363" s="2" t="s">
        <v>22</v>
      </c>
    </row>
    <row r="364" spans="1:23" x14ac:dyDescent="0.25">
      <c r="A364" s="12" t="s">
        <v>31</v>
      </c>
      <c r="B364" t="s">
        <v>33</v>
      </c>
      <c r="C364" s="4">
        <v>42132</v>
      </c>
      <c r="D364" s="14" t="s">
        <v>29</v>
      </c>
      <c r="E364" s="14">
        <v>4000</v>
      </c>
      <c r="F364" s="14">
        <v>3000</v>
      </c>
      <c r="G364">
        <f t="shared" si="22"/>
        <v>12000000</v>
      </c>
      <c r="H364" s="2">
        <v>42</v>
      </c>
      <c r="I364">
        <v>49</v>
      </c>
      <c r="J364" s="13">
        <v>0.54097222222222197</v>
      </c>
      <c r="K364" s="7">
        <f t="shared" si="25"/>
        <v>0.54097222222222197</v>
      </c>
      <c r="L364">
        <v>363</v>
      </c>
      <c r="M364">
        <v>1</v>
      </c>
      <c r="N364">
        <v>6</v>
      </c>
      <c r="O364">
        <v>1632</v>
      </c>
      <c r="P364">
        <v>1392</v>
      </c>
      <c r="Q364">
        <v>1.631</v>
      </c>
      <c r="R364">
        <v>8.2000000000000003E-2</v>
      </c>
      <c r="S364" s="2">
        <f t="shared" si="26"/>
        <v>4.92</v>
      </c>
      <c r="T364">
        <v>-14650000</v>
      </c>
      <c r="U364" s="3">
        <v>0</v>
      </c>
      <c r="V364" s="2" t="s">
        <v>21</v>
      </c>
      <c r="W364" s="2" t="s">
        <v>22</v>
      </c>
    </row>
    <row r="365" spans="1:23" x14ac:dyDescent="0.25">
      <c r="A365" s="12" t="s">
        <v>31</v>
      </c>
      <c r="B365" t="s">
        <v>33</v>
      </c>
      <c r="C365" s="4">
        <v>42132</v>
      </c>
      <c r="D365" s="14" t="s">
        <v>29</v>
      </c>
      <c r="E365" s="14">
        <v>4000</v>
      </c>
      <c r="F365" s="14">
        <v>3000</v>
      </c>
      <c r="G365">
        <f t="shared" si="22"/>
        <v>12000000</v>
      </c>
      <c r="H365" s="2">
        <v>42</v>
      </c>
      <c r="I365">
        <v>49</v>
      </c>
      <c r="J365" s="13">
        <v>0.55486111111111103</v>
      </c>
      <c r="K365" s="7">
        <f t="shared" si="25"/>
        <v>0.55486111111111103</v>
      </c>
      <c r="L365">
        <v>364</v>
      </c>
      <c r="M365">
        <v>1</v>
      </c>
      <c r="N365">
        <v>7</v>
      </c>
      <c r="O365">
        <v>0</v>
      </c>
      <c r="P365">
        <v>1144</v>
      </c>
      <c r="Q365">
        <v>41.673000000000002</v>
      </c>
      <c r="R365">
        <v>2.0840000000000001</v>
      </c>
      <c r="S365" s="2">
        <f t="shared" si="26"/>
        <v>125.04</v>
      </c>
      <c r="T365">
        <v>-14057602</v>
      </c>
      <c r="U365" s="3">
        <v>0</v>
      </c>
      <c r="V365" s="2" t="s">
        <v>21</v>
      </c>
      <c r="W365" s="2" t="s">
        <v>22</v>
      </c>
    </row>
    <row r="366" spans="1:23" x14ac:dyDescent="0.25">
      <c r="A366" s="12" t="s">
        <v>31</v>
      </c>
      <c r="B366" t="s">
        <v>33</v>
      </c>
      <c r="C366" s="4">
        <v>42133</v>
      </c>
      <c r="D366" s="14" t="s">
        <v>20</v>
      </c>
      <c r="E366" s="14">
        <v>4000</v>
      </c>
      <c r="F366" s="14">
        <v>3000</v>
      </c>
      <c r="G366">
        <f t="shared" si="22"/>
        <v>12000000</v>
      </c>
      <c r="H366">
        <v>29</v>
      </c>
      <c r="I366">
        <v>36</v>
      </c>
      <c r="J366" s="13">
        <v>0.47638888888888892</v>
      </c>
      <c r="K366" s="7">
        <f t="shared" si="25"/>
        <v>0.47638888888888892</v>
      </c>
      <c r="L366">
        <v>365</v>
      </c>
      <c r="M366">
        <v>1</v>
      </c>
      <c r="N366">
        <v>1</v>
      </c>
      <c r="O366">
        <v>2232</v>
      </c>
      <c r="P366">
        <v>1840</v>
      </c>
      <c r="Q366">
        <v>-1</v>
      </c>
      <c r="R366">
        <v>-1</v>
      </c>
      <c r="S366" s="2"/>
      <c r="T366">
        <v>-16490656</v>
      </c>
      <c r="U366" s="3">
        <v>0</v>
      </c>
      <c r="V366" s="2" t="s">
        <v>21</v>
      </c>
      <c r="W366" s="2" t="s">
        <v>22</v>
      </c>
    </row>
    <row r="367" spans="1:23" x14ac:dyDescent="0.25">
      <c r="A367" s="12" t="s">
        <v>31</v>
      </c>
      <c r="B367" t="s">
        <v>33</v>
      </c>
      <c r="C367" s="4">
        <v>42133</v>
      </c>
      <c r="D367" s="14" t="s">
        <v>20</v>
      </c>
      <c r="E367" s="14">
        <v>4000</v>
      </c>
      <c r="F367" s="14">
        <v>3000</v>
      </c>
      <c r="G367">
        <f t="shared" si="22"/>
        <v>12000000</v>
      </c>
      <c r="H367">
        <v>29</v>
      </c>
      <c r="I367">
        <v>36</v>
      </c>
      <c r="J367" s="13">
        <v>0.49027777777777781</v>
      </c>
      <c r="K367" s="7">
        <f t="shared" si="25"/>
        <v>0.49027777777777781</v>
      </c>
      <c r="L367">
        <v>366</v>
      </c>
      <c r="M367">
        <v>1</v>
      </c>
      <c r="N367">
        <v>2</v>
      </c>
      <c r="O367">
        <v>2232</v>
      </c>
      <c r="P367">
        <v>1840</v>
      </c>
      <c r="Q367">
        <v>0</v>
      </c>
      <c r="R367">
        <v>0</v>
      </c>
      <c r="S367" s="2">
        <f t="shared" ref="S367:S403" si="27">R367*60</f>
        <v>0</v>
      </c>
      <c r="T367">
        <v>-16695992</v>
      </c>
      <c r="U367" s="3">
        <v>0</v>
      </c>
      <c r="V367" s="2" t="s">
        <v>21</v>
      </c>
      <c r="W367" s="2" t="s">
        <v>22</v>
      </c>
    </row>
    <row r="368" spans="1:23" x14ac:dyDescent="0.25">
      <c r="A368" s="12" t="s">
        <v>31</v>
      </c>
      <c r="B368" t="s">
        <v>33</v>
      </c>
      <c r="C368" s="4">
        <v>42133</v>
      </c>
      <c r="D368" s="14" t="s">
        <v>20</v>
      </c>
      <c r="E368" s="14">
        <v>4000</v>
      </c>
      <c r="F368" s="14">
        <v>3000</v>
      </c>
      <c r="G368">
        <f t="shared" si="22"/>
        <v>12000000</v>
      </c>
      <c r="H368">
        <v>29</v>
      </c>
      <c r="I368">
        <v>36</v>
      </c>
      <c r="J368" s="13">
        <v>0.50416666666666698</v>
      </c>
      <c r="K368" s="7">
        <f t="shared" si="25"/>
        <v>0.50416666666666698</v>
      </c>
      <c r="L368">
        <v>367</v>
      </c>
      <c r="M368">
        <v>1</v>
      </c>
      <c r="N368">
        <v>3</v>
      </c>
      <c r="O368">
        <v>2232</v>
      </c>
      <c r="P368">
        <v>1840</v>
      </c>
      <c r="Q368">
        <v>0</v>
      </c>
      <c r="R368">
        <v>0</v>
      </c>
      <c r="S368" s="2">
        <f t="shared" si="27"/>
        <v>0</v>
      </c>
      <c r="T368">
        <v>-16753567</v>
      </c>
      <c r="U368" s="3">
        <v>0</v>
      </c>
      <c r="V368" s="2" t="s">
        <v>21</v>
      </c>
      <c r="W368" s="2" t="s">
        <v>22</v>
      </c>
    </row>
    <row r="369" spans="1:23" x14ac:dyDescent="0.25">
      <c r="A369" s="12" t="s">
        <v>31</v>
      </c>
      <c r="B369" t="s">
        <v>33</v>
      </c>
      <c r="C369" s="4">
        <v>42133</v>
      </c>
      <c r="D369" s="14" t="s">
        <v>20</v>
      </c>
      <c r="E369" s="14">
        <v>4000</v>
      </c>
      <c r="F369" s="14">
        <v>3000</v>
      </c>
      <c r="G369">
        <f t="shared" si="22"/>
        <v>12000000</v>
      </c>
      <c r="H369">
        <v>29</v>
      </c>
      <c r="I369">
        <v>36</v>
      </c>
      <c r="J369" s="13">
        <v>0.51805555555555605</v>
      </c>
      <c r="K369" s="7">
        <f t="shared" si="25"/>
        <v>0.51805555555555605</v>
      </c>
      <c r="L369">
        <v>368</v>
      </c>
      <c r="M369">
        <v>1</v>
      </c>
      <c r="N369">
        <v>4</v>
      </c>
      <c r="O369">
        <v>2232</v>
      </c>
      <c r="P369">
        <v>1840</v>
      </c>
      <c r="Q369">
        <v>0</v>
      </c>
      <c r="R369">
        <v>0</v>
      </c>
      <c r="S369" s="2">
        <f t="shared" si="27"/>
        <v>0</v>
      </c>
      <c r="T369">
        <v>-16753057</v>
      </c>
      <c r="U369" s="3">
        <v>0</v>
      </c>
      <c r="V369" s="2" t="s">
        <v>21</v>
      </c>
      <c r="W369" s="2" t="s">
        <v>22</v>
      </c>
    </row>
    <row r="370" spans="1:23" x14ac:dyDescent="0.25">
      <c r="A370" s="12" t="s">
        <v>31</v>
      </c>
      <c r="B370" t="s">
        <v>33</v>
      </c>
      <c r="C370" s="4">
        <v>42133</v>
      </c>
      <c r="D370" s="14" t="s">
        <v>20</v>
      </c>
      <c r="E370" s="14">
        <v>4000</v>
      </c>
      <c r="F370" s="14">
        <v>3000</v>
      </c>
      <c r="G370">
        <f t="shared" si="22"/>
        <v>12000000</v>
      </c>
      <c r="H370">
        <v>29</v>
      </c>
      <c r="I370">
        <v>36</v>
      </c>
      <c r="J370" s="13">
        <v>0.531944444444445</v>
      </c>
      <c r="K370" s="7">
        <f t="shared" si="25"/>
        <v>0.531944444444445</v>
      </c>
      <c r="L370">
        <v>369</v>
      </c>
      <c r="M370">
        <v>1</v>
      </c>
      <c r="N370">
        <v>5</v>
      </c>
      <c r="O370">
        <v>2232</v>
      </c>
      <c r="P370">
        <v>1840</v>
      </c>
      <c r="Q370">
        <v>0</v>
      </c>
      <c r="R370">
        <v>0</v>
      </c>
      <c r="S370" s="2">
        <f t="shared" si="27"/>
        <v>0</v>
      </c>
      <c r="T370">
        <v>-16693421</v>
      </c>
      <c r="U370" s="3">
        <v>0</v>
      </c>
      <c r="V370" s="2" t="s">
        <v>21</v>
      </c>
      <c r="W370" s="2" t="s">
        <v>22</v>
      </c>
    </row>
    <row r="371" spans="1:23" x14ac:dyDescent="0.25">
      <c r="A371" s="12" t="s">
        <v>31</v>
      </c>
      <c r="B371" t="s">
        <v>33</v>
      </c>
      <c r="C371" s="4">
        <v>42133</v>
      </c>
      <c r="D371" s="14" t="s">
        <v>20</v>
      </c>
      <c r="E371" s="14">
        <v>4000</v>
      </c>
      <c r="F371" s="14">
        <v>3000</v>
      </c>
      <c r="G371">
        <f t="shared" si="22"/>
        <v>12000000</v>
      </c>
      <c r="H371">
        <v>29</v>
      </c>
      <c r="I371">
        <v>36</v>
      </c>
      <c r="J371" s="13">
        <v>0.54583333333333295</v>
      </c>
      <c r="K371" s="7">
        <f t="shared" si="25"/>
        <v>0.54583333333333295</v>
      </c>
      <c r="L371">
        <v>370</v>
      </c>
      <c r="M371">
        <v>1</v>
      </c>
      <c r="N371">
        <v>6</v>
      </c>
      <c r="O371">
        <v>2232</v>
      </c>
      <c r="P371">
        <v>1840</v>
      </c>
      <c r="Q371">
        <v>0</v>
      </c>
      <c r="R371">
        <v>0</v>
      </c>
      <c r="S371" s="2">
        <f t="shared" si="27"/>
        <v>0</v>
      </c>
      <c r="T371">
        <v>-16755616</v>
      </c>
      <c r="U371" s="3">
        <v>0</v>
      </c>
      <c r="V371" s="2" t="s">
        <v>21</v>
      </c>
      <c r="W371" s="2" t="s">
        <v>22</v>
      </c>
    </row>
    <row r="372" spans="1:23" x14ac:dyDescent="0.25">
      <c r="A372" s="12" t="s">
        <v>31</v>
      </c>
      <c r="B372" t="s">
        <v>33</v>
      </c>
      <c r="C372" s="4">
        <v>42133</v>
      </c>
      <c r="D372" s="14" t="s">
        <v>20</v>
      </c>
      <c r="E372" s="14">
        <v>4000</v>
      </c>
      <c r="F372" s="14">
        <v>3000</v>
      </c>
      <c r="G372">
        <f t="shared" si="22"/>
        <v>12000000</v>
      </c>
      <c r="H372">
        <v>29</v>
      </c>
      <c r="I372">
        <v>36</v>
      </c>
      <c r="J372" s="13">
        <v>0.55972222222222201</v>
      </c>
      <c r="K372" s="7">
        <f t="shared" si="25"/>
        <v>0.55972222222222201</v>
      </c>
      <c r="L372">
        <v>371</v>
      </c>
      <c r="M372">
        <v>1</v>
      </c>
      <c r="N372">
        <v>7</v>
      </c>
      <c r="O372">
        <v>2232</v>
      </c>
      <c r="P372">
        <v>1840</v>
      </c>
      <c r="Q372">
        <v>0</v>
      </c>
      <c r="R372">
        <v>0</v>
      </c>
      <c r="S372" s="2">
        <f t="shared" si="27"/>
        <v>0</v>
      </c>
      <c r="T372">
        <v>-16757418</v>
      </c>
      <c r="U372" s="3">
        <v>0</v>
      </c>
      <c r="V372" s="2" t="s">
        <v>21</v>
      </c>
      <c r="W372" s="2" t="s">
        <v>22</v>
      </c>
    </row>
    <row r="373" spans="1:23" x14ac:dyDescent="0.25">
      <c r="A373" s="12" t="s">
        <v>31</v>
      </c>
      <c r="B373" t="s">
        <v>33</v>
      </c>
      <c r="C373" s="4">
        <v>42133</v>
      </c>
      <c r="D373" s="14" t="s">
        <v>20</v>
      </c>
      <c r="E373" s="14">
        <v>4000</v>
      </c>
      <c r="F373" s="14">
        <v>3000</v>
      </c>
      <c r="G373">
        <f t="shared" si="22"/>
        <v>12000000</v>
      </c>
      <c r="H373">
        <v>29</v>
      </c>
      <c r="I373">
        <v>36</v>
      </c>
      <c r="J373" s="13">
        <v>0.57361111111111096</v>
      </c>
      <c r="K373" s="7">
        <f t="shared" si="25"/>
        <v>0.57361111111111096</v>
      </c>
      <c r="L373">
        <v>372</v>
      </c>
      <c r="M373">
        <v>1</v>
      </c>
      <c r="N373">
        <v>8</v>
      </c>
      <c r="O373">
        <v>2232</v>
      </c>
      <c r="P373">
        <v>1840</v>
      </c>
      <c r="Q373">
        <v>0</v>
      </c>
      <c r="R373">
        <v>0</v>
      </c>
      <c r="S373" s="2">
        <f t="shared" si="27"/>
        <v>0</v>
      </c>
      <c r="T373">
        <v>-16750993</v>
      </c>
      <c r="U373" s="3">
        <v>0</v>
      </c>
      <c r="V373" s="2" t="s">
        <v>21</v>
      </c>
      <c r="W373" s="2" t="s">
        <v>22</v>
      </c>
    </row>
    <row r="374" spans="1:23" x14ac:dyDescent="0.25">
      <c r="A374" s="12" t="s">
        <v>31</v>
      </c>
      <c r="B374" t="s">
        <v>33</v>
      </c>
      <c r="C374" s="4">
        <v>42133</v>
      </c>
      <c r="D374" s="14" t="s">
        <v>20</v>
      </c>
      <c r="E374" s="14">
        <v>4000</v>
      </c>
      <c r="F374" s="14">
        <v>3000</v>
      </c>
      <c r="G374">
        <f t="shared" si="22"/>
        <v>12000000</v>
      </c>
      <c r="H374">
        <v>29</v>
      </c>
      <c r="I374">
        <v>36</v>
      </c>
      <c r="J374" s="13">
        <v>0.58750000000000002</v>
      </c>
      <c r="K374" s="7">
        <f t="shared" si="25"/>
        <v>0.58750000000000002</v>
      </c>
      <c r="L374">
        <v>373</v>
      </c>
      <c r="M374">
        <v>1</v>
      </c>
      <c r="N374">
        <v>9</v>
      </c>
      <c r="O374">
        <v>2232</v>
      </c>
      <c r="P374">
        <v>1840</v>
      </c>
      <c r="Q374">
        <v>0</v>
      </c>
      <c r="R374">
        <v>0</v>
      </c>
      <c r="S374" s="2">
        <f t="shared" si="27"/>
        <v>0</v>
      </c>
      <c r="T374">
        <v>-16758185</v>
      </c>
      <c r="U374" s="3">
        <v>0</v>
      </c>
      <c r="V374" s="2" t="s">
        <v>21</v>
      </c>
      <c r="W374" s="2" t="s">
        <v>22</v>
      </c>
    </row>
    <row r="375" spans="1:23" x14ac:dyDescent="0.25">
      <c r="A375" s="12" t="s">
        <v>31</v>
      </c>
      <c r="B375" t="s">
        <v>33</v>
      </c>
      <c r="C375" s="4">
        <v>42133</v>
      </c>
      <c r="D375" s="14" t="s">
        <v>20</v>
      </c>
      <c r="E375" s="14">
        <v>4000</v>
      </c>
      <c r="F375" s="14">
        <v>3000</v>
      </c>
      <c r="G375">
        <f t="shared" si="22"/>
        <v>12000000</v>
      </c>
      <c r="H375">
        <v>29</v>
      </c>
      <c r="I375">
        <v>36</v>
      </c>
      <c r="J375" s="13">
        <v>0.60138888888888897</v>
      </c>
      <c r="K375" s="7">
        <f t="shared" si="25"/>
        <v>0.60138888888888897</v>
      </c>
      <c r="L375">
        <v>374</v>
      </c>
      <c r="M375">
        <v>1</v>
      </c>
      <c r="N375">
        <v>10</v>
      </c>
      <c r="O375">
        <v>2232</v>
      </c>
      <c r="P375">
        <v>1840</v>
      </c>
      <c r="Q375">
        <v>0</v>
      </c>
      <c r="R375">
        <v>0</v>
      </c>
      <c r="S375" s="2">
        <f t="shared" si="27"/>
        <v>0</v>
      </c>
      <c r="T375">
        <v>-16754843</v>
      </c>
      <c r="U375" s="3">
        <v>0</v>
      </c>
      <c r="V375" s="2" t="s">
        <v>21</v>
      </c>
      <c r="W375" s="2" t="s">
        <v>22</v>
      </c>
    </row>
    <row r="376" spans="1:23" x14ac:dyDescent="0.25">
      <c r="A376" s="12" t="s">
        <v>31</v>
      </c>
      <c r="B376" t="s">
        <v>33</v>
      </c>
      <c r="C376" s="4">
        <v>42133</v>
      </c>
      <c r="D376" s="14" t="s">
        <v>20</v>
      </c>
      <c r="E376" s="14">
        <v>4000</v>
      </c>
      <c r="F376" s="14">
        <v>3000</v>
      </c>
      <c r="G376">
        <f t="shared" si="22"/>
        <v>12000000</v>
      </c>
      <c r="H376">
        <v>29</v>
      </c>
      <c r="I376">
        <v>36</v>
      </c>
      <c r="J376" s="13">
        <v>0.61527777777777803</v>
      </c>
      <c r="K376" s="7">
        <f t="shared" si="25"/>
        <v>0.61527777777777803</v>
      </c>
      <c r="L376">
        <v>375</v>
      </c>
      <c r="M376">
        <v>1</v>
      </c>
      <c r="N376">
        <v>11</v>
      </c>
      <c r="O376">
        <v>2232</v>
      </c>
      <c r="P376">
        <v>1840</v>
      </c>
      <c r="Q376">
        <v>0</v>
      </c>
      <c r="R376">
        <v>0</v>
      </c>
      <c r="S376" s="2">
        <f t="shared" si="27"/>
        <v>0</v>
      </c>
      <c r="T376">
        <v>-16757667</v>
      </c>
      <c r="U376" s="3">
        <v>0</v>
      </c>
      <c r="V376" s="2" t="s">
        <v>21</v>
      </c>
      <c r="W376" s="2" t="s">
        <v>22</v>
      </c>
    </row>
    <row r="377" spans="1:23" x14ac:dyDescent="0.25">
      <c r="A377" s="12" t="s">
        <v>31</v>
      </c>
      <c r="B377" t="s">
        <v>33</v>
      </c>
      <c r="C377" s="4">
        <v>42133</v>
      </c>
      <c r="D377" s="14" t="s">
        <v>20</v>
      </c>
      <c r="E377" s="14">
        <v>4000</v>
      </c>
      <c r="F377" s="14">
        <v>3000</v>
      </c>
      <c r="G377">
        <f t="shared" si="22"/>
        <v>12000000</v>
      </c>
      <c r="H377">
        <v>29</v>
      </c>
      <c r="I377">
        <v>36</v>
      </c>
      <c r="J377" s="13">
        <v>0.62916666666666698</v>
      </c>
      <c r="K377" s="7">
        <f t="shared" si="25"/>
        <v>0.62916666666666698</v>
      </c>
      <c r="L377">
        <v>376</v>
      </c>
      <c r="M377">
        <v>1</v>
      </c>
      <c r="N377">
        <v>12</v>
      </c>
      <c r="O377">
        <v>2232</v>
      </c>
      <c r="P377">
        <v>1840</v>
      </c>
      <c r="Q377">
        <v>0</v>
      </c>
      <c r="R377">
        <v>0</v>
      </c>
      <c r="S377" s="2">
        <f t="shared" si="27"/>
        <v>0</v>
      </c>
      <c r="T377">
        <v>-16757156</v>
      </c>
      <c r="U377" s="3">
        <v>0</v>
      </c>
      <c r="V377" s="2" t="s">
        <v>21</v>
      </c>
      <c r="W377" s="2" t="s">
        <v>22</v>
      </c>
    </row>
    <row r="378" spans="1:23" x14ac:dyDescent="0.25">
      <c r="A378" s="12" t="s">
        <v>31</v>
      </c>
      <c r="B378" t="s">
        <v>33</v>
      </c>
      <c r="C378" s="4">
        <v>42133</v>
      </c>
      <c r="D378" s="14" t="s">
        <v>20</v>
      </c>
      <c r="E378" s="14">
        <v>4000</v>
      </c>
      <c r="F378" s="14">
        <v>3000</v>
      </c>
      <c r="G378">
        <f t="shared" si="22"/>
        <v>12000000</v>
      </c>
      <c r="H378">
        <v>29</v>
      </c>
      <c r="I378">
        <v>36</v>
      </c>
      <c r="J378" s="13">
        <v>0.64305555555555605</v>
      </c>
      <c r="K378" s="7">
        <f t="shared" si="25"/>
        <v>0.64305555555555605</v>
      </c>
      <c r="L378">
        <v>377</v>
      </c>
      <c r="M378">
        <v>1</v>
      </c>
      <c r="N378">
        <v>13</v>
      </c>
      <c r="O378">
        <v>2232</v>
      </c>
      <c r="P378">
        <v>1840</v>
      </c>
      <c r="Q378">
        <v>0</v>
      </c>
      <c r="R378">
        <v>0</v>
      </c>
      <c r="S378" s="2">
        <f t="shared" si="27"/>
        <v>0</v>
      </c>
      <c r="T378">
        <v>-16753817</v>
      </c>
      <c r="U378" s="3">
        <v>0</v>
      </c>
      <c r="V378" s="2" t="s">
        <v>21</v>
      </c>
      <c r="W378" s="2" t="s">
        <v>22</v>
      </c>
    </row>
    <row r="379" spans="1:23" x14ac:dyDescent="0.25">
      <c r="A379" s="12" t="s">
        <v>31</v>
      </c>
      <c r="B379" t="s">
        <v>33</v>
      </c>
      <c r="C379" s="4">
        <v>42133</v>
      </c>
      <c r="D379" s="14" t="s">
        <v>20</v>
      </c>
      <c r="E379" s="14">
        <v>4000</v>
      </c>
      <c r="F379" s="14">
        <v>3000</v>
      </c>
      <c r="G379">
        <f t="shared" si="22"/>
        <v>12000000</v>
      </c>
      <c r="H379">
        <v>29</v>
      </c>
      <c r="I379">
        <v>36</v>
      </c>
      <c r="J379" s="13">
        <v>0.656944444444445</v>
      </c>
      <c r="K379" s="7">
        <f t="shared" si="25"/>
        <v>0.656944444444445</v>
      </c>
      <c r="L379">
        <v>378</v>
      </c>
      <c r="M379">
        <v>1</v>
      </c>
      <c r="N379">
        <v>14</v>
      </c>
      <c r="O379">
        <v>2232</v>
      </c>
      <c r="P379">
        <v>1840</v>
      </c>
      <c r="Q379">
        <v>0</v>
      </c>
      <c r="R379">
        <v>0</v>
      </c>
      <c r="S379" s="2">
        <f t="shared" si="27"/>
        <v>0</v>
      </c>
      <c r="T379">
        <v>-16754080</v>
      </c>
      <c r="U379" s="3">
        <v>0</v>
      </c>
      <c r="V379" s="2" t="s">
        <v>21</v>
      </c>
      <c r="W379" s="2" t="s">
        <v>22</v>
      </c>
    </row>
    <row r="380" spans="1:23" x14ac:dyDescent="0.25">
      <c r="A380" s="12" t="s">
        <v>31</v>
      </c>
      <c r="B380" t="s">
        <v>33</v>
      </c>
      <c r="C380" s="4">
        <v>42133</v>
      </c>
      <c r="D380" s="14" t="s">
        <v>20</v>
      </c>
      <c r="E380" s="14">
        <v>4000</v>
      </c>
      <c r="F380" s="14">
        <v>3000</v>
      </c>
      <c r="G380">
        <f t="shared" si="22"/>
        <v>12000000</v>
      </c>
      <c r="H380">
        <v>29</v>
      </c>
      <c r="I380">
        <v>36</v>
      </c>
      <c r="J380" s="13">
        <v>0.67083333333333395</v>
      </c>
      <c r="K380" s="7">
        <f t="shared" si="25"/>
        <v>0.67083333333333395</v>
      </c>
      <c r="L380">
        <v>379</v>
      </c>
      <c r="M380">
        <v>1</v>
      </c>
      <c r="N380">
        <v>15</v>
      </c>
      <c r="O380">
        <v>2232</v>
      </c>
      <c r="P380">
        <v>1840</v>
      </c>
      <c r="Q380">
        <v>0</v>
      </c>
      <c r="R380">
        <v>0</v>
      </c>
      <c r="S380" s="2">
        <f t="shared" si="27"/>
        <v>0</v>
      </c>
      <c r="T380">
        <v>-16750988</v>
      </c>
      <c r="U380" s="3">
        <v>0</v>
      </c>
      <c r="V380" s="2" t="s">
        <v>23</v>
      </c>
      <c r="W380" s="2" t="s">
        <v>22</v>
      </c>
    </row>
    <row r="381" spans="1:23" x14ac:dyDescent="0.25">
      <c r="A381" s="12" t="s">
        <v>31</v>
      </c>
      <c r="B381" t="s">
        <v>33</v>
      </c>
      <c r="C381" s="4">
        <v>42133</v>
      </c>
      <c r="D381" s="14" t="s">
        <v>20</v>
      </c>
      <c r="E381" s="14">
        <v>4000</v>
      </c>
      <c r="F381" s="14">
        <v>3000</v>
      </c>
      <c r="G381">
        <f t="shared" si="22"/>
        <v>12000000</v>
      </c>
      <c r="H381">
        <v>29</v>
      </c>
      <c r="I381">
        <v>36</v>
      </c>
      <c r="J381" s="13">
        <v>0.68472222222222201</v>
      </c>
      <c r="K381" s="7">
        <f t="shared" si="25"/>
        <v>0.68472222222222201</v>
      </c>
      <c r="L381">
        <v>380</v>
      </c>
      <c r="M381">
        <v>1</v>
      </c>
      <c r="N381">
        <v>16</v>
      </c>
      <c r="O381">
        <v>2232</v>
      </c>
      <c r="P381">
        <v>1840</v>
      </c>
      <c r="Q381">
        <v>0</v>
      </c>
      <c r="R381">
        <v>0</v>
      </c>
      <c r="S381" s="2">
        <f t="shared" si="27"/>
        <v>0</v>
      </c>
      <c r="T381">
        <v>-16754570</v>
      </c>
      <c r="U381" s="3">
        <v>0</v>
      </c>
      <c r="V381" s="2" t="s">
        <v>23</v>
      </c>
      <c r="W381" s="2" t="s">
        <v>22</v>
      </c>
    </row>
    <row r="382" spans="1:23" x14ac:dyDescent="0.25">
      <c r="A382" s="12" t="s">
        <v>31</v>
      </c>
      <c r="B382" t="s">
        <v>33</v>
      </c>
      <c r="C382" s="4">
        <v>42133</v>
      </c>
      <c r="D382" s="14" t="s">
        <v>20</v>
      </c>
      <c r="E382" s="14">
        <v>4000</v>
      </c>
      <c r="F382" s="14">
        <v>3000</v>
      </c>
      <c r="G382">
        <f t="shared" si="22"/>
        <v>12000000</v>
      </c>
      <c r="H382">
        <v>29</v>
      </c>
      <c r="I382">
        <v>36</v>
      </c>
      <c r="J382" s="13">
        <v>0.69861111111111096</v>
      </c>
      <c r="K382" s="7">
        <f t="shared" si="25"/>
        <v>0.69861111111111096</v>
      </c>
      <c r="L382">
        <v>381</v>
      </c>
      <c r="M382">
        <v>1</v>
      </c>
      <c r="N382">
        <v>17</v>
      </c>
      <c r="O382">
        <v>2232</v>
      </c>
      <c r="P382">
        <v>1840</v>
      </c>
      <c r="Q382">
        <v>0</v>
      </c>
      <c r="R382">
        <v>0</v>
      </c>
      <c r="S382" s="2">
        <f t="shared" si="27"/>
        <v>0</v>
      </c>
      <c r="T382">
        <v>-16751254</v>
      </c>
      <c r="U382" s="3">
        <v>0</v>
      </c>
      <c r="V382" s="2" t="s">
        <v>23</v>
      </c>
      <c r="W382" s="2" t="s">
        <v>22</v>
      </c>
    </row>
    <row r="383" spans="1:23" x14ac:dyDescent="0.25">
      <c r="A383" s="12" t="s">
        <v>31</v>
      </c>
      <c r="B383" t="s">
        <v>33</v>
      </c>
      <c r="C383" s="4">
        <v>42133</v>
      </c>
      <c r="D383" s="14" t="s">
        <v>20</v>
      </c>
      <c r="E383" s="14">
        <v>4000</v>
      </c>
      <c r="F383" s="14">
        <v>3000</v>
      </c>
      <c r="G383">
        <f t="shared" si="22"/>
        <v>12000000</v>
      </c>
      <c r="H383">
        <v>29</v>
      </c>
      <c r="I383">
        <v>36</v>
      </c>
      <c r="J383" s="13">
        <v>0.71250000000000002</v>
      </c>
      <c r="K383" s="7">
        <f t="shared" si="25"/>
        <v>0.71250000000000002</v>
      </c>
      <c r="L383">
        <v>382</v>
      </c>
      <c r="M383">
        <v>1</v>
      </c>
      <c r="N383">
        <v>18</v>
      </c>
      <c r="O383">
        <v>2232</v>
      </c>
      <c r="P383">
        <v>1840</v>
      </c>
      <c r="Q383">
        <v>0</v>
      </c>
      <c r="R383">
        <v>0</v>
      </c>
      <c r="S383" s="2">
        <f t="shared" si="27"/>
        <v>0</v>
      </c>
      <c r="T383">
        <v>-16754068</v>
      </c>
      <c r="U383" s="3">
        <v>0</v>
      </c>
      <c r="V383" s="2" t="s">
        <v>23</v>
      </c>
      <c r="W383" s="2" t="s">
        <v>22</v>
      </c>
    </row>
    <row r="384" spans="1:23" x14ac:dyDescent="0.25">
      <c r="A384" s="12" t="s">
        <v>31</v>
      </c>
      <c r="B384" t="s">
        <v>33</v>
      </c>
      <c r="C384" s="4">
        <v>42133</v>
      </c>
      <c r="D384" s="14" t="s">
        <v>20</v>
      </c>
      <c r="E384" s="14">
        <v>4000</v>
      </c>
      <c r="F384" s="14">
        <v>3000</v>
      </c>
      <c r="G384">
        <f t="shared" si="22"/>
        <v>12000000</v>
      </c>
      <c r="H384">
        <v>29</v>
      </c>
      <c r="I384">
        <v>36</v>
      </c>
      <c r="J384" s="13">
        <v>0.72638888888888897</v>
      </c>
      <c r="K384" s="7">
        <f t="shared" si="25"/>
        <v>0.72638888888888897</v>
      </c>
      <c r="L384">
        <v>383</v>
      </c>
      <c r="M384">
        <v>1</v>
      </c>
      <c r="N384">
        <v>19</v>
      </c>
      <c r="O384">
        <v>2232</v>
      </c>
      <c r="P384">
        <v>1840</v>
      </c>
      <c r="Q384">
        <v>0</v>
      </c>
      <c r="R384">
        <v>0</v>
      </c>
      <c r="S384" s="2">
        <f t="shared" si="27"/>
        <v>0</v>
      </c>
      <c r="T384">
        <v>-16752027</v>
      </c>
      <c r="U384" s="3">
        <v>0</v>
      </c>
      <c r="V384" s="2" t="s">
        <v>23</v>
      </c>
      <c r="W384" s="2" t="s">
        <v>22</v>
      </c>
    </row>
    <row r="385" spans="1:23" x14ac:dyDescent="0.25">
      <c r="A385" s="12" t="s">
        <v>31</v>
      </c>
      <c r="B385" t="s">
        <v>33</v>
      </c>
      <c r="C385" s="4">
        <v>42133</v>
      </c>
      <c r="D385" s="14" t="s">
        <v>20</v>
      </c>
      <c r="E385" s="14">
        <v>4000</v>
      </c>
      <c r="F385" s="14">
        <v>3000</v>
      </c>
      <c r="G385">
        <f t="shared" si="22"/>
        <v>12000000</v>
      </c>
      <c r="H385">
        <v>29</v>
      </c>
      <c r="I385">
        <v>36</v>
      </c>
      <c r="J385" s="13">
        <v>0.74027777777777803</v>
      </c>
      <c r="K385" s="7">
        <f t="shared" si="25"/>
        <v>0.74027777777777803</v>
      </c>
      <c r="L385">
        <v>384</v>
      </c>
      <c r="M385">
        <v>1</v>
      </c>
      <c r="N385">
        <v>20</v>
      </c>
      <c r="O385">
        <v>2232</v>
      </c>
      <c r="P385">
        <v>1840</v>
      </c>
      <c r="Q385">
        <v>0</v>
      </c>
      <c r="R385">
        <v>0</v>
      </c>
      <c r="S385" s="2">
        <f t="shared" si="27"/>
        <v>0</v>
      </c>
      <c r="T385">
        <v>-12351095</v>
      </c>
      <c r="U385" s="3">
        <v>0</v>
      </c>
      <c r="V385" s="2" t="s">
        <v>23</v>
      </c>
      <c r="W385" s="2" t="s">
        <v>22</v>
      </c>
    </row>
    <row r="386" spans="1:23" x14ac:dyDescent="0.25">
      <c r="A386" s="12" t="s">
        <v>31</v>
      </c>
      <c r="B386" t="s">
        <v>33</v>
      </c>
      <c r="C386" s="4">
        <v>42133</v>
      </c>
      <c r="D386" s="14" t="s">
        <v>20</v>
      </c>
      <c r="E386" s="14">
        <v>4000</v>
      </c>
      <c r="F386" s="14">
        <v>3000</v>
      </c>
      <c r="G386">
        <f t="shared" ref="G386:G449" si="28">E386*F386</f>
        <v>12000000</v>
      </c>
      <c r="H386">
        <v>29</v>
      </c>
      <c r="I386">
        <v>36</v>
      </c>
      <c r="J386" s="13">
        <v>0.75416666666666698</v>
      </c>
      <c r="K386" s="7">
        <f t="shared" si="25"/>
        <v>0.75416666666666698</v>
      </c>
      <c r="L386">
        <v>385</v>
      </c>
      <c r="M386">
        <v>1</v>
      </c>
      <c r="N386">
        <v>21</v>
      </c>
      <c r="O386">
        <v>2232</v>
      </c>
      <c r="P386">
        <v>1840</v>
      </c>
      <c r="Q386">
        <v>0</v>
      </c>
      <c r="R386">
        <v>0</v>
      </c>
      <c r="S386" s="2">
        <f t="shared" si="27"/>
        <v>0</v>
      </c>
      <c r="T386">
        <v>-8476505</v>
      </c>
      <c r="U386" s="3">
        <v>0</v>
      </c>
      <c r="V386" s="2" t="s">
        <v>24</v>
      </c>
      <c r="W386" s="2" t="s">
        <v>22</v>
      </c>
    </row>
    <row r="387" spans="1:23" x14ac:dyDescent="0.25">
      <c r="A387" s="12" t="s">
        <v>31</v>
      </c>
      <c r="B387" t="s">
        <v>33</v>
      </c>
      <c r="C387" s="4">
        <v>42133</v>
      </c>
      <c r="D387" s="14" t="s">
        <v>20</v>
      </c>
      <c r="E387" s="14">
        <v>4000</v>
      </c>
      <c r="F387" s="14">
        <v>3000</v>
      </c>
      <c r="G387">
        <f t="shared" si="28"/>
        <v>12000000</v>
      </c>
      <c r="H387">
        <v>29</v>
      </c>
      <c r="I387">
        <v>36</v>
      </c>
      <c r="J387" s="13">
        <v>0.76805555555555605</v>
      </c>
      <c r="K387" s="7">
        <f t="shared" si="25"/>
        <v>0.76805555555555605</v>
      </c>
      <c r="L387">
        <v>386</v>
      </c>
      <c r="M387">
        <v>1</v>
      </c>
      <c r="N387">
        <v>22</v>
      </c>
      <c r="O387">
        <v>2232</v>
      </c>
      <c r="P387">
        <v>1840</v>
      </c>
      <c r="Q387">
        <v>0</v>
      </c>
      <c r="R387">
        <v>0</v>
      </c>
      <c r="S387" s="2">
        <f t="shared" si="27"/>
        <v>0</v>
      </c>
      <c r="T387">
        <v>-13928587</v>
      </c>
      <c r="U387" s="3">
        <v>0</v>
      </c>
      <c r="V387" s="2" t="s">
        <v>24</v>
      </c>
      <c r="W387" s="2" t="s">
        <v>22</v>
      </c>
    </row>
    <row r="388" spans="1:23" x14ac:dyDescent="0.25">
      <c r="A388" s="12" t="s">
        <v>31</v>
      </c>
      <c r="B388" t="s">
        <v>33</v>
      </c>
      <c r="C388" s="4">
        <v>42133</v>
      </c>
      <c r="D388" s="14" t="s">
        <v>20</v>
      </c>
      <c r="E388" s="14">
        <v>4000</v>
      </c>
      <c r="F388" s="14">
        <v>3000</v>
      </c>
      <c r="G388">
        <f t="shared" si="28"/>
        <v>12000000</v>
      </c>
      <c r="H388">
        <v>29</v>
      </c>
      <c r="I388">
        <v>36</v>
      </c>
      <c r="J388" s="13">
        <v>0.781944444444445</v>
      </c>
      <c r="K388" s="7">
        <f t="shared" si="25"/>
        <v>0.781944444444445</v>
      </c>
      <c r="L388">
        <v>387</v>
      </c>
      <c r="M388">
        <v>1</v>
      </c>
      <c r="N388">
        <v>23</v>
      </c>
      <c r="O388">
        <v>2232</v>
      </c>
      <c r="P388">
        <v>1840</v>
      </c>
      <c r="Q388">
        <v>0</v>
      </c>
      <c r="R388">
        <v>0</v>
      </c>
      <c r="S388" s="2">
        <f t="shared" si="27"/>
        <v>0</v>
      </c>
      <c r="T388">
        <v>-11835033</v>
      </c>
      <c r="U388" s="3">
        <v>0</v>
      </c>
      <c r="V388" s="2" t="s">
        <v>24</v>
      </c>
      <c r="W388" s="2" t="s">
        <v>22</v>
      </c>
    </row>
    <row r="389" spans="1:23" x14ac:dyDescent="0.25">
      <c r="A389" s="12" t="s">
        <v>31</v>
      </c>
      <c r="B389" t="s">
        <v>33</v>
      </c>
      <c r="C389" s="4">
        <v>42133</v>
      </c>
      <c r="D389" s="14" t="s">
        <v>20</v>
      </c>
      <c r="E389" s="14">
        <v>4000</v>
      </c>
      <c r="F389" s="14">
        <v>3000</v>
      </c>
      <c r="G389">
        <f t="shared" si="28"/>
        <v>12000000</v>
      </c>
      <c r="H389">
        <v>29</v>
      </c>
      <c r="I389">
        <v>36</v>
      </c>
      <c r="J389" s="13">
        <v>0.79583333333333395</v>
      </c>
      <c r="K389" s="7">
        <f t="shared" si="25"/>
        <v>0.79583333333333395</v>
      </c>
      <c r="L389">
        <v>388</v>
      </c>
      <c r="M389">
        <v>1</v>
      </c>
      <c r="N389">
        <v>24</v>
      </c>
      <c r="O389">
        <v>2804</v>
      </c>
      <c r="P389">
        <v>1836</v>
      </c>
      <c r="Q389">
        <v>15.324</v>
      </c>
      <c r="R389">
        <v>0.76600000000000001</v>
      </c>
      <c r="S389" s="2">
        <f t="shared" si="27"/>
        <v>45.96</v>
      </c>
      <c r="T389">
        <v>-11442845</v>
      </c>
      <c r="U389" s="3">
        <v>0</v>
      </c>
      <c r="V389" s="2" t="s">
        <v>24</v>
      </c>
      <c r="W389" s="2" t="s">
        <v>22</v>
      </c>
    </row>
    <row r="390" spans="1:23" x14ac:dyDescent="0.25">
      <c r="A390" s="12" t="s">
        <v>31</v>
      </c>
      <c r="B390" t="s">
        <v>33</v>
      </c>
      <c r="C390" s="4">
        <v>42133</v>
      </c>
      <c r="D390" s="14" t="s">
        <v>20</v>
      </c>
      <c r="E390" s="14">
        <v>4000</v>
      </c>
      <c r="F390" s="14">
        <v>3000</v>
      </c>
      <c r="G390">
        <f t="shared" si="28"/>
        <v>12000000</v>
      </c>
      <c r="H390">
        <v>29</v>
      </c>
      <c r="I390">
        <v>36</v>
      </c>
      <c r="J390" s="13">
        <v>0.80972222222222201</v>
      </c>
      <c r="K390" s="7">
        <f t="shared" si="25"/>
        <v>0.80972222222222201</v>
      </c>
      <c r="L390">
        <v>389</v>
      </c>
      <c r="M390">
        <v>1</v>
      </c>
      <c r="N390">
        <v>25</v>
      </c>
      <c r="O390">
        <v>2800</v>
      </c>
      <c r="P390">
        <v>1836</v>
      </c>
      <c r="Q390">
        <v>0.107</v>
      </c>
      <c r="R390">
        <v>5.0000000000000001E-3</v>
      </c>
      <c r="S390" s="2">
        <f t="shared" si="27"/>
        <v>0.3</v>
      </c>
      <c r="T390">
        <v>-7559775</v>
      </c>
      <c r="U390" s="3">
        <v>0</v>
      </c>
      <c r="V390" s="2" t="s">
        <v>24</v>
      </c>
      <c r="W390" s="2" t="s">
        <v>22</v>
      </c>
    </row>
    <row r="391" spans="1:23" x14ac:dyDescent="0.25">
      <c r="A391" s="12" t="s">
        <v>31</v>
      </c>
      <c r="B391" t="s">
        <v>33</v>
      </c>
      <c r="C391" s="4">
        <v>42133</v>
      </c>
      <c r="D391" s="14" t="s">
        <v>20</v>
      </c>
      <c r="E391" s="14">
        <v>4000</v>
      </c>
      <c r="F391" s="14">
        <v>3000</v>
      </c>
      <c r="G391">
        <f t="shared" si="28"/>
        <v>12000000</v>
      </c>
      <c r="H391">
        <v>29</v>
      </c>
      <c r="I391">
        <v>36</v>
      </c>
      <c r="J391" s="13">
        <v>0.82361111111111096</v>
      </c>
      <c r="K391" s="7">
        <f t="shared" ref="K391:K422" si="29">J391</f>
        <v>0.82361111111111096</v>
      </c>
      <c r="L391">
        <v>390</v>
      </c>
      <c r="M391">
        <v>1</v>
      </c>
      <c r="N391">
        <v>26</v>
      </c>
      <c r="O391">
        <v>2800</v>
      </c>
      <c r="P391">
        <v>1836</v>
      </c>
      <c r="Q391">
        <v>0</v>
      </c>
      <c r="R391">
        <v>0</v>
      </c>
      <c r="S391" s="2">
        <f t="shared" si="27"/>
        <v>0</v>
      </c>
      <c r="T391">
        <v>-11245212</v>
      </c>
      <c r="U391" s="3">
        <v>0</v>
      </c>
      <c r="V391" s="2" t="s">
        <v>24</v>
      </c>
      <c r="W391" s="2" t="s">
        <v>22</v>
      </c>
    </row>
    <row r="392" spans="1:23" x14ac:dyDescent="0.25">
      <c r="A392" s="12" t="s">
        <v>31</v>
      </c>
      <c r="B392" t="s">
        <v>33</v>
      </c>
      <c r="C392" s="4">
        <v>42133</v>
      </c>
      <c r="D392" s="14" t="s">
        <v>20</v>
      </c>
      <c r="E392" s="14">
        <v>4000</v>
      </c>
      <c r="F392" s="14">
        <v>3000</v>
      </c>
      <c r="G392">
        <f t="shared" si="28"/>
        <v>12000000</v>
      </c>
      <c r="H392">
        <v>29</v>
      </c>
      <c r="I392">
        <v>36</v>
      </c>
      <c r="J392" s="13">
        <v>0.83750000000000002</v>
      </c>
      <c r="K392" s="7">
        <f t="shared" si="29"/>
        <v>0.83750000000000002</v>
      </c>
      <c r="L392">
        <v>391</v>
      </c>
      <c r="M392">
        <v>1</v>
      </c>
      <c r="N392">
        <v>27</v>
      </c>
      <c r="O392">
        <v>2800</v>
      </c>
      <c r="P392">
        <v>1836</v>
      </c>
      <c r="Q392">
        <v>0</v>
      </c>
      <c r="R392">
        <v>0</v>
      </c>
      <c r="S392" s="2">
        <f t="shared" si="27"/>
        <v>0</v>
      </c>
      <c r="T392">
        <v>-11904425</v>
      </c>
      <c r="U392" s="3">
        <v>0</v>
      </c>
      <c r="V392" s="2" t="s">
        <v>24</v>
      </c>
      <c r="W392" s="2" t="s">
        <v>22</v>
      </c>
    </row>
    <row r="393" spans="1:23" x14ac:dyDescent="0.25">
      <c r="A393" s="12" t="s">
        <v>31</v>
      </c>
      <c r="B393" t="s">
        <v>33</v>
      </c>
      <c r="C393" s="4">
        <v>42133</v>
      </c>
      <c r="D393" s="14" t="s">
        <v>20</v>
      </c>
      <c r="E393" s="14">
        <v>4000</v>
      </c>
      <c r="F393" s="14">
        <v>3000</v>
      </c>
      <c r="G393">
        <f t="shared" si="28"/>
        <v>12000000</v>
      </c>
      <c r="H393">
        <v>29</v>
      </c>
      <c r="I393">
        <v>36</v>
      </c>
      <c r="J393" s="13">
        <v>0.85138888888888897</v>
      </c>
      <c r="K393" s="7">
        <f t="shared" si="29"/>
        <v>0.85138888888888897</v>
      </c>
      <c r="L393">
        <v>392</v>
      </c>
      <c r="M393">
        <v>1</v>
      </c>
      <c r="N393">
        <v>28</v>
      </c>
      <c r="O393">
        <v>2732</v>
      </c>
      <c r="P393">
        <v>2028</v>
      </c>
      <c r="Q393">
        <v>5.4569999999999999</v>
      </c>
      <c r="R393">
        <v>0.27300000000000002</v>
      </c>
      <c r="S393" s="2">
        <f t="shared" si="27"/>
        <v>16.380000000000003</v>
      </c>
      <c r="T393">
        <v>-12167597</v>
      </c>
      <c r="U393" s="3">
        <v>0</v>
      </c>
      <c r="V393" s="2" t="s">
        <v>24</v>
      </c>
      <c r="W393" s="2" t="s">
        <v>22</v>
      </c>
    </row>
    <row r="394" spans="1:23" x14ac:dyDescent="0.25">
      <c r="A394" s="12" t="s">
        <v>31</v>
      </c>
      <c r="B394" t="s">
        <v>33</v>
      </c>
      <c r="C394" s="4">
        <v>42133</v>
      </c>
      <c r="D394" s="14" t="s">
        <v>20</v>
      </c>
      <c r="E394" s="14">
        <v>4000</v>
      </c>
      <c r="F394" s="14">
        <v>3000</v>
      </c>
      <c r="G394">
        <f t="shared" si="28"/>
        <v>12000000</v>
      </c>
      <c r="H394">
        <v>29</v>
      </c>
      <c r="I394">
        <v>36</v>
      </c>
      <c r="J394" s="13">
        <v>0.86527777777777803</v>
      </c>
      <c r="K394" s="7">
        <f t="shared" si="29"/>
        <v>0.86527777777777803</v>
      </c>
      <c r="L394">
        <v>393</v>
      </c>
      <c r="M394">
        <v>1</v>
      </c>
      <c r="N394">
        <v>29</v>
      </c>
      <c r="O394">
        <v>2652</v>
      </c>
      <c r="P394">
        <v>1956</v>
      </c>
      <c r="Q394">
        <v>2.883</v>
      </c>
      <c r="R394">
        <v>0.14399999999999999</v>
      </c>
      <c r="S394" s="2">
        <f t="shared" si="27"/>
        <v>8.6399999999999988</v>
      </c>
      <c r="T394">
        <v>-7562611</v>
      </c>
      <c r="U394" s="3">
        <v>0</v>
      </c>
      <c r="V394" s="2" t="s">
        <v>24</v>
      </c>
      <c r="W394" s="2" t="s">
        <v>22</v>
      </c>
    </row>
    <row r="395" spans="1:23" x14ac:dyDescent="0.25">
      <c r="A395" s="12" t="s">
        <v>31</v>
      </c>
      <c r="B395" t="s">
        <v>33</v>
      </c>
      <c r="C395" s="4">
        <v>42133</v>
      </c>
      <c r="D395" s="14" t="s">
        <v>20</v>
      </c>
      <c r="E395" s="14">
        <v>4000</v>
      </c>
      <c r="F395" s="14">
        <v>3000</v>
      </c>
      <c r="G395">
        <f t="shared" si="28"/>
        <v>12000000</v>
      </c>
      <c r="H395">
        <v>29</v>
      </c>
      <c r="I395">
        <v>36</v>
      </c>
      <c r="J395" s="13">
        <v>0.87916666666666698</v>
      </c>
      <c r="K395" s="7">
        <f t="shared" si="29"/>
        <v>0.87916666666666698</v>
      </c>
      <c r="L395">
        <v>394</v>
      </c>
      <c r="M395">
        <v>1</v>
      </c>
      <c r="N395">
        <v>30</v>
      </c>
      <c r="O395">
        <v>2652</v>
      </c>
      <c r="P395">
        <v>1956</v>
      </c>
      <c r="Q395">
        <v>0</v>
      </c>
      <c r="R395">
        <v>0</v>
      </c>
      <c r="S395" s="2">
        <f t="shared" si="27"/>
        <v>0</v>
      </c>
      <c r="T395">
        <v>-8878982</v>
      </c>
      <c r="U395" s="3">
        <v>0</v>
      </c>
      <c r="V395" s="2" t="s">
        <v>24</v>
      </c>
      <c r="W395" s="2" t="s">
        <v>22</v>
      </c>
    </row>
    <row r="396" spans="1:23" x14ac:dyDescent="0.25">
      <c r="A396" s="12" t="s">
        <v>31</v>
      </c>
      <c r="B396" t="s">
        <v>33</v>
      </c>
      <c r="C396" s="4">
        <v>42133</v>
      </c>
      <c r="D396" s="14" t="s">
        <v>20</v>
      </c>
      <c r="E396" s="14">
        <v>4000</v>
      </c>
      <c r="F396" s="14">
        <v>3000</v>
      </c>
      <c r="G396">
        <f t="shared" si="28"/>
        <v>12000000</v>
      </c>
      <c r="H396">
        <v>29</v>
      </c>
      <c r="I396">
        <v>36</v>
      </c>
      <c r="J396" s="13">
        <v>0.89305555555555605</v>
      </c>
      <c r="K396" s="7">
        <f t="shared" si="29"/>
        <v>0.89305555555555605</v>
      </c>
      <c r="L396">
        <v>395</v>
      </c>
      <c r="M396">
        <v>1</v>
      </c>
      <c r="N396">
        <v>31</v>
      </c>
      <c r="O396">
        <v>2652</v>
      </c>
      <c r="P396">
        <v>1956</v>
      </c>
      <c r="Q396">
        <v>0</v>
      </c>
      <c r="R396">
        <v>0</v>
      </c>
      <c r="S396" s="2">
        <f t="shared" si="27"/>
        <v>0</v>
      </c>
      <c r="T396">
        <v>-7826547</v>
      </c>
      <c r="U396" s="3">
        <v>0</v>
      </c>
      <c r="V396" s="2" t="s">
        <v>24</v>
      </c>
      <c r="W396" s="2" t="s">
        <v>22</v>
      </c>
    </row>
    <row r="397" spans="1:23" x14ac:dyDescent="0.25">
      <c r="A397" s="12" t="s">
        <v>31</v>
      </c>
      <c r="B397" t="s">
        <v>33</v>
      </c>
      <c r="C397" s="4">
        <v>42133</v>
      </c>
      <c r="D397" s="14" t="s">
        <v>20</v>
      </c>
      <c r="E397" s="14">
        <v>4000</v>
      </c>
      <c r="F397" s="14">
        <v>3000</v>
      </c>
      <c r="G397">
        <f t="shared" si="28"/>
        <v>12000000</v>
      </c>
      <c r="H397">
        <v>29</v>
      </c>
      <c r="I397">
        <v>36</v>
      </c>
      <c r="J397" s="13">
        <v>0.906944444444445</v>
      </c>
      <c r="K397" s="7">
        <f t="shared" si="29"/>
        <v>0.906944444444445</v>
      </c>
      <c r="L397">
        <v>396</v>
      </c>
      <c r="M397">
        <v>1</v>
      </c>
      <c r="N397">
        <v>32</v>
      </c>
      <c r="O397">
        <v>2468</v>
      </c>
      <c r="P397">
        <v>2312</v>
      </c>
      <c r="Q397">
        <v>10.736000000000001</v>
      </c>
      <c r="R397">
        <v>0.53700000000000003</v>
      </c>
      <c r="S397" s="2">
        <f t="shared" si="27"/>
        <v>32.22</v>
      </c>
      <c r="T397">
        <v>-12367804</v>
      </c>
      <c r="U397" s="3">
        <v>0</v>
      </c>
      <c r="V397" s="2" t="s">
        <v>24</v>
      </c>
      <c r="W397" s="2" t="s">
        <v>22</v>
      </c>
    </row>
    <row r="398" spans="1:23" x14ac:dyDescent="0.25">
      <c r="A398" s="12" t="s">
        <v>31</v>
      </c>
      <c r="B398" t="s">
        <v>33</v>
      </c>
      <c r="C398" s="4">
        <v>42133</v>
      </c>
      <c r="D398" s="14" t="s">
        <v>20</v>
      </c>
      <c r="E398" s="14">
        <v>4000</v>
      </c>
      <c r="F398" s="14">
        <v>3000</v>
      </c>
      <c r="G398">
        <f t="shared" si="28"/>
        <v>12000000</v>
      </c>
      <c r="H398">
        <v>29</v>
      </c>
      <c r="I398">
        <v>36</v>
      </c>
      <c r="J398" s="13">
        <v>0.92083333333333395</v>
      </c>
      <c r="K398" s="7">
        <f t="shared" si="29"/>
        <v>0.92083333333333395</v>
      </c>
      <c r="L398">
        <v>397</v>
      </c>
      <c r="M398">
        <v>1</v>
      </c>
      <c r="N398">
        <v>33</v>
      </c>
      <c r="O398">
        <v>3892</v>
      </c>
      <c r="P398">
        <v>140</v>
      </c>
      <c r="Q398">
        <v>69.578999999999994</v>
      </c>
      <c r="R398">
        <v>3.4790000000000001</v>
      </c>
      <c r="S398" s="2">
        <f t="shared" si="27"/>
        <v>208.74</v>
      </c>
      <c r="T398">
        <v>-13616572</v>
      </c>
      <c r="U398" s="3">
        <v>1</v>
      </c>
      <c r="V398" s="2" t="s">
        <v>24</v>
      </c>
      <c r="W398" s="2" t="s">
        <v>22</v>
      </c>
    </row>
    <row r="399" spans="1:23" x14ac:dyDescent="0.25">
      <c r="A399" s="12" t="s">
        <v>31</v>
      </c>
      <c r="B399" t="s">
        <v>33</v>
      </c>
      <c r="C399" s="4">
        <v>42133</v>
      </c>
      <c r="D399" s="14" t="s">
        <v>20</v>
      </c>
      <c r="E399" s="14">
        <v>4000</v>
      </c>
      <c r="F399" s="14">
        <v>3000</v>
      </c>
      <c r="G399">
        <f t="shared" si="28"/>
        <v>12000000</v>
      </c>
      <c r="H399">
        <v>29</v>
      </c>
      <c r="I399">
        <v>36</v>
      </c>
      <c r="J399" s="13">
        <v>0.93472222222222301</v>
      </c>
      <c r="K399" s="7">
        <f t="shared" si="29"/>
        <v>0.93472222222222301</v>
      </c>
      <c r="L399">
        <v>398</v>
      </c>
      <c r="M399">
        <v>1</v>
      </c>
      <c r="N399">
        <v>34</v>
      </c>
      <c r="O399">
        <v>3892</v>
      </c>
      <c r="P399">
        <v>140</v>
      </c>
      <c r="Q399">
        <v>0</v>
      </c>
      <c r="R399">
        <v>0</v>
      </c>
      <c r="S399" s="2">
        <f t="shared" si="27"/>
        <v>0</v>
      </c>
      <c r="T399">
        <v>-13945537</v>
      </c>
      <c r="U399" s="3">
        <v>1</v>
      </c>
      <c r="V399" s="2" t="s">
        <v>24</v>
      </c>
      <c r="W399" s="2" t="s">
        <v>22</v>
      </c>
    </row>
    <row r="400" spans="1:23" x14ac:dyDescent="0.25">
      <c r="A400" s="12" t="s">
        <v>31</v>
      </c>
      <c r="B400" t="s">
        <v>33</v>
      </c>
      <c r="C400" s="4">
        <v>42133</v>
      </c>
      <c r="D400" s="14" t="s">
        <v>20</v>
      </c>
      <c r="E400" s="14">
        <v>4000</v>
      </c>
      <c r="F400" s="14">
        <v>3000</v>
      </c>
      <c r="G400">
        <f t="shared" si="28"/>
        <v>12000000</v>
      </c>
      <c r="H400">
        <v>29</v>
      </c>
      <c r="I400">
        <v>36</v>
      </c>
      <c r="J400" s="13">
        <v>0.94861111111111096</v>
      </c>
      <c r="K400" s="7">
        <f t="shared" si="29"/>
        <v>0.94861111111111096</v>
      </c>
      <c r="L400">
        <v>399</v>
      </c>
      <c r="M400">
        <v>1</v>
      </c>
      <c r="N400">
        <v>35</v>
      </c>
      <c r="O400">
        <v>3892</v>
      </c>
      <c r="P400">
        <v>140</v>
      </c>
      <c r="Q400">
        <v>0</v>
      </c>
      <c r="R400">
        <v>0</v>
      </c>
      <c r="S400" s="2">
        <f t="shared" si="27"/>
        <v>0</v>
      </c>
      <c r="T400">
        <v>-13616572</v>
      </c>
      <c r="U400" s="3">
        <v>1</v>
      </c>
      <c r="V400" s="2" t="s">
        <v>24</v>
      </c>
      <c r="W400" s="2" t="s">
        <v>22</v>
      </c>
    </row>
    <row r="401" spans="1:23" x14ac:dyDescent="0.25">
      <c r="A401" s="12" t="s">
        <v>31</v>
      </c>
      <c r="B401" t="s">
        <v>33</v>
      </c>
      <c r="C401" s="4">
        <v>42133</v>
      </c>
      <c r="D401" s="14" t="s">
        <v>20</v>
      </c>
      <c r="E401" s="14">
        <v>4000</v>
      </c>
      <c r="F401" s="14">
        <v>3000</v>
      </c>
      <c r="G401">
        <f t="shared" si="28"/>
        <v>12000000</v>
      </c>
      <c r="H401">
        <v>29</v>
      </c>
      <c r="I401">
        <v>36</v>
      </c>
      <c r="J401" s="13">
        <v>0.96250000000000002</v>
      </c>
      <c r="K401" s="7">
        <f t="shared" si="29"/>
        <v>0.96250000000000002</v>
      </c>
      <c r="L401">
        <v>400</v>
      </c>
      <c r="M401">
        <v>1</v>
      </c>
      <c r="N401">
        <v>36</v>
      </c>
      <c r="O401">
        <v>3892</v>
      </c>
      <c r="P401">
        <v>140</v>
      </c>
      <c r="Q401">
        <v>0</v>
      </c>
      <c r="R401">
        <v>0</v>
      </c>
      <c r="S401" s="2">
        <f t="shared" si="27"/>
        <v>0</v>
      </c>
      <c r="T401">
        <v>-13617345</v>
      </c>
      <c r="U401" s="3">
        <v>1</v>
      </c>
      <c r="V401" s="2" t="s">
        <v>24</v>
      </c>
      <c r="W401" s="2" t="s">
        <v>22</v>
      </c>
    </row>
    <row r="402" spans="1:23" x14ac:dyDescent="0.25">
      <c r="A402" s="12" t="s">
        <v>31</v>
      </c>
      <c r="B402" t="s">
        <v>33</v>
      </c>
      <c r="C402" s="4">
        <v>42133</v>
      </c>
      <c r="D402" s="14" t="s">
        <v>20</v>
      </c>
      <c r="E402" s="14">
        <v>4000</v>
      </c>
      <c r="F402" s="14">
        <v>3000</v>
      </c>
      <c r="G402">
        <f t="shared" si="28"/>
        <v>12000000</v>
      </c>
      <c r="H402">
        <v>29</v>
      </c>
      <c r="I402">
        <v>36</v>
      </c>
      <c r="J402" s="13">
        <v>0.97638888888888897</v>
      </c>
      <c r="K402" s="7">
        <f t="shared" si="29"/>
        <v>0.97638888888888897</v>
      </c>
      <c r="L402">
        <v>401</v>
      </c>
      <c r="M402">
        <v>1</v>
      </c>
      <c r="N402">
        <v>37</v>
      </c>
      <c r="O402">
        <v>3892</v>
      </c>
      <c r="P402">
        <v>140</v>
      </c>
      <c r="Q402">
        <v>0</v>
      </c>
      <c r="R402">
        <v>0</v>
      </c>
      <c r="S402" s="2">
        <f t="shared" si="27"/>
        <v>0</v>
      </c>
      <c r="T402">
        <v>-13288378</v>
      </c>
      <c r="U402" s="3">
        <v>1</v>
      </c>
      <c r="V402" s="2" t="s">
        <v>24</v>
      </c>
      <c r="W402" s="2" t="s">
        <v>22</v>
      </c>
    </row>
    <row r="403" spans="1:23" x14ac:dyDescent="0.25">
      <c r="A403" s="12" t="s">
        <v>31</v>
      </c>
      <c r="B403" t="s">
        <v>33</v>
      </c>
      <c r="C403" s="4">
        <v>42133</v>
      </c>
      <c r="D403" s="14" t="s">
        <v>20</v>
      </c>
      <c r="E403" s="14">
        <v>4000</v>
      </c>
      <c r="F403" s="14">
        <v>3000</v>
      </c>
      <c r="G403">
        <f t="shared" si="28"/>
        <v>12000000</v>
      </c>
      <c r="H403">
        <v>29</v>
      </c>
      <c r="I403">
        <v>36</v>
      </c>
      <c r="J403" s="13">
        <v>0.99027777777777803</v>
      </c>
      <c r="K403" s="7">
        <f t="shared" si="29"/>
        <v>0.99027777777777803</v>
      </c>
      <c r="L403">
        <v>402</v>
      </c>
      <c r="M403">
        <v>1</v>
      </c>
      <c r="N403">
        <v>38</v>
      </c>
      <c r="O403">
        <v>3892</v>
      </c>
      <c r="P403">
        <v>140</v>
      </c>
      <c r="Q403">
        <v>0</v>
      </c>
      <c r="R403">
        <v>0</v>
      </c>
      <c r="S403" s="2">
        <f t="shared" si="27"/>
        <v>0</v>
      </c>
      <c r="T403">
        <v>-12826540</v>
      </c>
      <c r="U403" s="3">
        <v>1</v>
      </c>
      <c r="V403" s="2" t="s">
        <v>24</v>
      </c>
      <c r="W403" s="2" t="s">
        <v>22</v>
      </c>
    </row>
    <row r="404" spans="1:23" x14ac:dyDescent="0.25">
      <c r="A404" s="12" t="s">
        <v>31</v>
      </c>
      <c r="B404" t="s">
        <v>33</v>
      </c>
      <c r="C404" s="4">
        <v>42133</v>
      </c>
      <c r="D404" s="14" t="s">
        <v>30</v>
      </c>
      <c r="E404" s="14">
        <v>4000</v>
      </c>
      <c r="F404" s="14">
        <v>3000</v>
      </c>
      <c r="G404">
        <f t="shared" si="28"/>
        <v>12000000</v>
      </c>
      <c r="H404" s="2">
        <v>36</v>
      </c>
      <c r="I404">
        <v>43</v>
      </c>
      <c r="J404" s="13">
        <v>0.43124999999999997</v>
      </c>
      <c r="K404" s="7">
        <f t="shared" si="29"/>
        <v>0.43124999999999997</v>
      </c>
      <c r="L404">
        <v>403</v>
      </c>
      <c r="M404">
        <v>1</v>
      </c>
      <c r="N404">
        <v>1</v>
      </c>
      <c r="O404">
        <v>1959</v>
      </c>
      <c r="P404">
        <v>1131</v>
      </c>
      <c r="Q404">
        <v>-1</v>
      </c>
      <c r="R404">
        <v>-1</v>
      </c>
      <c r="S404" s="2"/>
      <c r="T404">
        <v>-16749941</v>
      </c>
      <c r="U404" s="3">
        <v>0</v>
      </c>
      <c r="V404" s="2" t="s">
        <v>21</v>
      </c>
      <c r="W404" s="2" t="s">
        <v>22</v>
      </c>
    </row>
    <row r="405" spans="1:23" x14ac:dyDescent="0.25">
      <c r="A405" s="12" t="s">
        <v>31</v>
      </c>
      <c r="B405" t="s">
        <v>33</v>
      </c>
      <c r="C405" s="4">
        <v>42133</v>
      </c>
      <c r="D405" s="14" t="s">
        <v>30</v>
      </c>
      <c r="E405" s="14">
        <v>4000</v>
      </c>
      <c r="F405" s="14">
        <v>3000</v>
      </c>
      <c r="G405">
        <f t="shared" si="28"/>
        <v>12000000</v>
      </c>
      <c r="H405" s="2">
        <v>36</v>
      </c>
      <c r="I405">
        <v>43</v>
      </c>
      <c r="J405" s="13">
        <v>0.44513888888888892</v>
      </c>
      <c r="K405" s="7">
        <f t="shared" si="29"/>
        <v>0.44513888888888892</v>
      </c>
      <c r="L405">
        <v>404</v>
      </c>
      <c r="M405">
        <v>1</v>
      </c>
      <c r="N405">
        <v>2</v>
      </c>
      <c r="O405">
        <v>1995</v>
      </c>
      <c r="P405">
        <v>1146</v>
      </c>
      <c r="Q405">
        <v>0.78200000000000003</v>
      </c>
      <c r="R405">
        <v>3.9E-2</v>
      </c>
      <c r="S405" s="2">
        <f t="shared" ref="S405:S444" si="30">R405*60</f>
        <v>2.34</v>
      </c>
      <c r="T405">
        <v>-16745576</v>
      </c>
      <c r="U405" s="3">
        <v>0</v>
      </c>
      <c r="V405" s="2" t="s">
        <v>21</v>
      </c>
      <c r="W405" s="2" t="s">
        <v>22</v>
      </c>
    </row>
    <row r="406" spans="1:23" x14ac:dyDescent="0.25">
      <c r="A406" s="12" t="s">
        <v>31</v>
      </c>
      <c r="B406" t="s">
        <v>33</v>
      </c>
      <c r="C406" s="4">
        <v>42133</v>
      </c>
      <c r="D406" s="14" t="s">
        <v>30</v>
      </c>
      <c r="E406" s="14">
        <v>4000</v>
      </c>
      <c r="F406" s="14">
        <v>3000</v>
      </c>
      <c r="G406">
        <f t="shared" si="28"/>
        <v>12000000</v>
      </c>
      <c r="H406" s="2">
        <v>36</v>
      </c>
      <c r="I406">
        <v>43</v>
      </c>
      <c r="J406" s="13">
        <v>0.45902777777777798</v>
      </c>
      <c r="K406" s="7">
        <f t="shared" si="29"/>
        <v>0.45902777777777798</v>
      </c>
      <c r="L406">
        <v>405</v>
      </c>
      <c r="M406">
        <v>1</v>
      </c>
      <c r="N406">
        <v>3</v>
      </c>
      <c r="O406">
        <v>1995</v>
      </c>
      <c r="P406">
        <v>1146</v>
      </c>
      <c r="Q406">
        <v>0</v>
      </c>
      <c r="R406">
        <v>0</v>
      </c>
      <c r="S406" s="2">
        <f t="shared" si="30"/>
        <v>0</v>
      </c>
      <c r="T406">
        <v>-16017226</v>
      </c>
      <c r="U406" s="3">
        <v>0</v>
      </c>
      <c r="V406" s="2" t="s">
        <v>21</v>
      </c>
      <c r="W406" s="2" t="s">
        <v>22</v>
      </c>
    </row>
    <row r="407" spans="1:23" x14ac:dyDescent="0.25">
      <c r="A407" s="12" t="s">
        <v>31</v>
      </c>
      <c r="B407" t="s">
        <v>33</v>
      </c>
      <c r="C407" s="4">
        <v>42133</v>
      </c>
      <c r="D407" s="14" t="s">
        <v>30</v>
      </c>
      <c r="E407" s="14">
        <v>4000</v>
      </c>
      <c r="F407" s="14">
        <v>3000</v>
      </c>
      <c r="G407">
        <f t="shared" si="28"/>
        <v>12000000</v>
      </c>
      <c r="H407" s="2">
        <v>36</v>
      </c>
      <c r="I407">
        <v>43</v>
      </c>
      <c r="J407" s="13">
        <v>0.47291666666666698</v>
      </c>
      <c r="K407" s="7">
        <f t="shared" si="29"/>
        <v>0.47291666666666698</v>
      </c>
      <c r="L407">
        <v>406</v>
      </c>
      <c r="M407">
        <v>1</v>
      </c>
      <c r="N407">
        <v>4</v>
      </c>
      <c r="O407">
        <v>1995</v>
      </c>
      <c r="P407">
        <v>1146</v>
      </c>
      <c r="Q407">
        <v>0</v>
      </c>
      <c r="R407">
        <v>0</v>
      </c>
      <c r="S407" s="2">
        <f t="shared" si="30"/>
        <v>0</v>
      </c>
      <c r="T407">
        <v>-16751999</v>
      </c>
      <c r="U407" s="3">
        <v>0</v>
      </c>
      <c r="V407" s="2" t="s">
        <v>21</v>
      </c>
      <c r="W407" s="2" t="s">
        <v>22</v>
      </c>
    </row>
    <row r="408" spans="1:23" x14ac:dyDescent="0.25">
      <c r="A408" s="12" t="s">
        <v>31</v>
      </c>
      <c r="B408" t="s">
        <v>33</v>
      </c>
      <c r="C408" s="4">
        <v>42133</v>
      </c>
      <c r="D408" s="14" t="s">
        <v>30</v>
      </c>
      <c r="E408" s="14">
        <v>4000</v>
      </c>
      <c r="F408" s="14">
        <v>3000</v>
      </c>
      <c r="G408">
        <f t="shared" si="28"/>
        <v>12000000</v>
      </c>
      <c r="H408" s="2">
        <v>36</v>
      </c>
      <c r="I408">
        <v>43</v>
      </c>
      <c r="J408" s="13">
        <v>0.48680555555555599</v>
      </c>
      <c r="K408" s="7">
        <f t="shared" si="29"/>
        <v>0.48680555555555599</v>
      </c>
      <c r="L408">
        <v>407</v>
      </c>
      <c r="M408">
        <v>1</v>
      </c>
      <c r="N408">
        <v>5</v>
      </c>
      <c r="O408">
        <v>1995</v>
      </c>
      <c r="P408">
        <v>1149</v>
      </c>
      <c r="Q408">
        <v>0.06</v>
      </c>
      <c r="R408">
        <v>3.0000000000000001E-3</v>
      </c>
      <c r="S408" s="2">
        <f t="shared" si="30"/>
        <v>0.18</v>
      </c>
      <c r="T408">
        <v>-16750718</v>
      </c>
      <c r="U408" s="3">
        <v>0</v>
      </c>
      <c r="V408" s="2" t="s">
        <v>21</v>
      </c>
      <c r="W408" s="2" t="s">
        <v>22</v>
      </c>
    </row>
    <row r="409" spans="1:23" x14ac:dyDescent="0.25">
      <c r="A409" s="12" t="s">
        <v>31</v>
      </c>
      <c r="B409" t="s">
        <v>33</v>
      </c>
      <c r="C409" s="4">
        <v>42133</v>
      </c>
      <c r="D409" s="14" t="s">
        <v>30</v>
      </c>
      <c r="E409" s="14">
        <v>4000</v>
      </c>
      <c r="F409" s="14">
        <v>3000</v>
      </c>
      <c r="G409">
        <f t="shared" si="28"/>
        <v>12000000</v>
      </c>
      <c r="H409" s="2">
        <v>36</v>
      </c>
      <c r="I409">
        <v>43</v>
      </c>
      <c r="J409" s="13">
        <v>0.500694444444445</v>
      </c>
      <c r="K409" s="7">
        <f t="shared" si="29"/>
        <v>0.500694444444445</v>
      </c>
      <c r="L409">
        <v>408</v>
      </c>
      <c r="M409">
        <v>1</v>
      </c>
      <c r="N409">
        <v>6</v>
      </c>
      <c r="O409">
        <v>1995</v>
      </c>
      <c r="P409">
        <v>1149</v>
      </c>
      <c r="Q409">
        <v>0</v>
      </c>
      <c r="R409">
        <v>0</v>
      </c>
      <c r="S409" s="2">
        <f t="shared" si="30"/>
        <v>0</v>
      </c>
      <c r="T409">
        <v>-16750204</v>
      </c>
      <c r="U409" s="3">
        <v>0</v>
      </c>
      <c r="V409" s="2" t="s">
        <v>21</v>
      </c>
      <c r="W409" s="2" t="s">
        <v>22</v>
      </c>
    </row>
    <row r="410" spans="1:23" x14ac:dyDescent="0.25">
      <c r="A410" s="12" t="s">
        <v>31</v>
      </c>
      <c r="B410" t="s">
        <v>33</v>
      </c>
      <c r="C410" s="4">
        <v>42133</v>
      </c>
      <c r="D410" s="14" t="s">
        <v>30</v>
      </c>
      <c r="E410" s="14">
        <v>4000</v>
      </c>
      <c r="F410" s="14">
        <v>3000</v>
      </c>
      <c r="G410">
        <f t="shared" si="28"/>
        <v>12000000</v>
      </c>
      <c r="H410" s="2">
        <v>36</v>
      </c>
      <c r="I410">
        <v>43</v>
      </c>
      <c r="J410" s="13">
        <v>0.51458333333333395</v>
      </c>
      <c r="K410" s="7">
        <f t="shared" si="29"/>
        <v>0.51458333333333395</v>
      </c>
      <c r="L410">
        <v>409</v>
      </c>
      <c r="M410">
        <v>1</v>
      </c>
      <c r="N410">
        <v>7</v>
      </c>
      <c r="O410">
        <v>1995</v>
      </c>
      <c r="P410">
        <v>1149</v>
      </c>
      <c r="Q410">
        <v>0</v>
      </c>
      <c r="R410">
        <v>0</v>
      </c>
      <c r="S410" s="2">
        <f t="shared" si="30"/>
        <v>0</v>
      </c>
      <c r="T410">
        <v>-16749173</v>
      </c>
      <c r="U410" s="3">
        <v>0</v>
      </c>
      <c r="V410" s="2" t="s">
        <v>21</v>
      </c>
      <c r="W410" s="2" t="s">
        <v>22</v>
      </c>
    </row>
    <row r="411" spans="1:23" x14ac:dyDescent="0.25">
      <c r="A411" s="12" t="s">
        <v>31</v>
      </c>
      <c r="B411" t="s">
        <v>33</v>
      </c>
      <c r="C411" s="4">
        <v>42133</v>
      </c>
      <c r="D411" s="14" t="s">
        <v>30</v>
      </c>
      <c r="E411" s="14">
        <v>4000</v>
      </c>
      <c r="F411" s="14">
        <v>3000</v>
      </c>
      <c r="G411">
        <f t="shared" si="28"/>
        <v>12000000</v>
      </c>
      <c r="H411" s="2">
        <v>36</v>
      </c>
      <c r="I411">
        <v>43</v>
      </c>
      <c r="J411" s="13">
        <v>0.52847222222222301</v>
      </c>
      <c r="K411" s="7">
        <f t="shared" si="29"/>
        <v>0.52847222222222301</v>
      </c>
      <c r="L411">
        <v>410</v>
      </c>
      <c r="M411">
        <v>1</v>
      </c>
      <c r="N411">
        <v>8</v>
      </c>
      <c r="O411">
        <v>1995</v>
      </c>
      <c r="P411">
        <v>1149</v>
      </c>
      <c r="Q411">
        <v>0</v>
      </c>
      <c r="R411">
        <v>0</v>
      </c>
      <c r="S411" s="2">
        <f t="shared" si="30"/>
        <v>0</v>
      </c>
      <c r="T411">
        <v>-16753804</v>
      </c>
      <c r="U411" s="3">
        <v>0</v>
      </c>
      <c r="V411" s="2" t="s">
        <v>21</v>
      </c>
      <c r="W411" s="2" t="s">
        <v>22</v>
      </c>
    </row>
    <row r="412" spans="1:23" x14ac:dyDescent="0.25">
      <c r="A412" s="12" t="s">
        <v>31</v>
      </c>
      <c r="B412" t="s">
        <v>33</v>
      </c>
      <c r="C412" s="4">
        <v>42133</v>
      </c>
      <c r="D412" s="14" t="s">
        <v>30</v>
      </c>
      <c r="E412" s="14">
        <v>4000</v>
      </c>
      <c r="F412" s="14">
        <v>3000</v>
      </c>
      <c r="G412">
        <f t="shared" si="28"/>
        <v>12000000</v>
      </c>
      <c r="H412" s="2">
        <v>36</v>
      </c>
      <c r="I412">
        <v>43</v>
      </c>
      <c r="J412" s="13">
        <v>0.54236111111111196</v>
      </c>
      <c r="K412" s="7">
        <f t="shared" si="29"/>
        <v>0.54236111111111196</v>
      </c>
      <c r="L412">
        <v>411</v>
      </c>
      <c r="M412">
        <v>1</v>
      </c>
      <c r="N412">
        <v>9</v>
      </c>
      <c r="O412">
        <v>1995</v>
      </c>
      <c r="P412">
        <v>1149</v>
      </c>
      <c r="Q412">
        <v>0</v>
      </c>
      <c r="R412">
        <v>0</v>
      </c>
      <c r="S412" s="2">
        <f t="shared" si="30"/>
        <v>0</v>
      </c>
      <c r="T412">
        <v>-16752521</v>
      </c>
      <c r="U412" s="3">
        <v>0</v>
      </c>
      <c r="V412" s="2" t="s">
        <v>21</v>
      </c>
      <c r="W412" s="2" t="s">
        <v>22</v>
      </c>
    </row>
    <row r="413" spans="1:23" x14ac:dyDescent="0.25">
      <c r="A413" s="12" t="s">
        <v>31</v>
      </c>
      <c r="B413" t="s">
        <v>33</v>
      </c>
      <c r="C413" s="4">
        <v>42133</v>
      </c>
      <c r="D413" s="14" t="s">
        <v>30</v>
      </c>
      <c r="E413" s="14">
        <v>4000</v>
      </c>
      <c r="F413" s="14">
        <v>3000</v>
      </c>
      <c r="G413">
        <f t="shared" si="28"/>
        <v>12000000</v>
      </c>
      <c r="H413" s="2">
        <v>36</v>
      </c>
      <c r="I413">
        <v>43</v>
      </c>
      <c r="J413" s="13">
        <v>0.55625000000000102</v>
      </c>
      <c r="K413" s="7">
        <f t="shared" si="29"/>
        <v>0.55625000000000102</v>
      </c>
      <c r="L413">
        <v>412</v>
      </c>
      <c r="M413">
        <v>1</v>
      </c>
      <c r="N413">
        <v>10</v>
      </c>
      <c r="O413">
        <v>1995</v>
      </c>
      <c r="P413">
        <v>1149</v>
      </c>
      <c r="Q413">
        <v>0</v>
      </c>
      <c r="R413">
        <v>0</v>
      </c>
      <c r="S413" s="2">
        <f t="shared" si="30"/>
        <v>0</v>
      </c>
      <c r="T413">
        <v>-16752782</v>
      </c>
      <c r="U413" s="3">
        <v>0</v>
      </c>
      <c r="V413" s="2" t="s">
        <v>21</v>
      </c>
      <c r="W413" s="2" t="s">
        <v>22</v>
      </c>
    </row>
    <row r="414" spans="1:23" x14ac:dyDescent="0.25">
      <c r="A414" s="12" t="s">
        <v>31</v>
      </c>
      <c r="B414" t="s">
        <v>33</v>
      </c>
      <c r="C414" s="4">
        <v>42133</v>
      </c>
      <c r="D414" s="14" t="s">
        <v>30</v>
      </c>
      <c r="E414" s="14">
        <v>4000</v>
      </c>
      <c r="F414" s="14">
        <v>3000</v>
      </c>
      <c r="G414">
        <f t="shared" si="28"/>
        <v>12000000</v>
      </c>
      <c r="H414" s="2">
        <v>36</v>
      </c>
      <c r="I414">
        <v>43</v>
      </c>
      <c r="J414" s="13">
        <v>0.57013888888888997</v>
      </c>
      <c r="K414" s="7">
        <f t="shared" si="29"/>
        <v>0.57013888888888997</v>
      </c>
      <c r="L414">
        <v>413</v>
      </c>
      <c r="M414">
        <v>1</v>
      </c>
      <c r="N414">
        <v>11</v>
      </c>
      <c r="O414">
        <v>1998</v>
      </c>
      <c r="P414">
        <v>1149</v>
      </c>
      <c r="Q414">
        <v>0.06</v>
      </c>
      <c r="R414">
        <v>3.0000000000000001E-3</v>
      </c>
      <c r="S414" s="2">
        <f t="shared" si="30"/>
        <v>0.18</v>
      </c>
      <c r="T414">
        <v>-16755865</v>
      </c>
      <c r="U414" s="3">
        <v>0</v>
      </c>
      <c r="V414" s="2" t="s">
        <v>21</v>
      </c>
      <c r="W414" s="2" t="s">
        <v>22</v>
      </c>
    </row>
    <row r="415" spans="1:23" x14ac:dyDescent="0.25">
      <c r="A415" s="12" t="s">
        <v>31</v>
      </c>
      <c r="B415" t="s">
        <v>33</v>
      </c>
      <c r="C415" s="4">
        <v>42133</v>
      </c>
      <c r="D415" s="14" t="s">
        <v>30</v>
      </c>
      <c r="E415" s="14">
        <v>4000</v>
      </c>
      <c r="F415" s="14">
        <v>3000</v>
      </c>
      <c r="G415">
        <f t="shared" si="28"/>
        <v>12000000</v>
      </c>
      <c r="H415" s="2">
        <v>36</v>
      </c>
      <c r="I415">
        <v>43</v>
      </c>
      <c r="J415" s="13">
        <v>0.58402777777777803</v>
      </c>
      <c r="K415" s="7">
        <f t="shared" si="29"/>
        <v>0.58402777777777803</v>
      </c>
      <c r="L415">
        <v>414</v>
      </c>
      <c r="M415">
        <v>1</v>
      </c>
      <c r="N415">
        <v>12</v>
      </c>
      <c r="O415">
        <v>1998</v>
      </c>
      <c r="P415">
        <v>1149</v>
      </c>
      <c r="Q415">
        <v>0</v>
      </c>
      <c r="R415">
        <v>0</v>
      </c>
      <c r="S415" s="2">
        <f t="shared" si="30"/>
        <v>0</v>
      </c>
      <c r="T415">
        <v>-16757143</v>
      </c>
      <c r="U415" s="3">
        <v>0</v>
      </c>
      <c r="V415" s="2" t="s">
        <v>21</v>
      </c>
      <c r="W415" s="2" t="s">
        <v>22</v>
      </c>
    </row>
    <row r="416" spans="1:23" x14ac:dyDescent="0.25">
      <c r="A416" s="12" t="s">
        <v>31</v>
      </c>
      <c r="B416" t="s">
        <v>33</v>
      </c>
      <c r="C416" s="4">
        <v>42133</v>
      </c>
      <c r="D416" s="14" t="s">
        <v>30</v>
      </c>
      <c r="E416" s="14">
        <v>4000</v>
      </c>
      <c r="F416" s="14">
        <v>3000</v>
      </c>
      <c r="G416">
        <f t="shared" si="28"/>
        <v>12000000</v>
      </c>
      <c r="H416" s="2">
        <v>36</v>
      </c>
      <c r="I416">
        <v>43</v>
      </c>
      <c r="J416" s="13">
        <v>0.59791666666666698</v>
      </c>
      <c r="K416" s="7">
        <f t="shared" si="29"/>
        <v>0.59791666666666698</v>
      </c>
      <c r="L416">
        <v>415</v>
      </c>
      <c r="M416">
        <v>1</v>
      </c>
      <c r="N416">
        <v>13</v>
      </c>
      <c r="O416">
        <v>1998</v>
      </c>
      <c r="P416">
        <v>1149</v>
      </c>
      <c r="Q416">
        <v>0</v>
      </c>
      <c r="R416">
        <v>0</v>
      </c>
      <c r="S416" s="2">
        <f t="shared" si="30"/>
        <v>0</v>
      </c>
      <c r="T416">
        <v>-16760482</v>
      </c>
      <c r="U416" s="3">
        <v>0</v>
      </c>
      <c r="V416" s="2" t="s">
        <v>21</v>
      </c>
      <c r="W416" s="2" t="s">
        <v>22</v>
      </c>
    </row>
    <row r="417" spans="1:23" x14ac:dyDescent="0.25">
      <c r="A417" s="12" t="s">
        <v>31</v>
      </c>
      <c r="B417" t="s">
        <v>33</v>
      </c>
      <c r="C417" s="4">
        <v>42133</v>
      </c>
      <c r="D417" s="14" t="s">
        <v>30</v>
      </c>
      <c r="E417" s="14">
        <v>4000</v>
      </c>
      <c r="F417" s="14">
        <v>3000</v>
      </c>
      <c r="G417">
        <f t="shared" si="28"/>
        <v>12000000</v>
      </c>
      <c r="H417" s="2">
        <v>36</v>
      </c>
      <c r="I417">
        <v>43</v>
      </c>
      <c r="J417" s="13">
        <v>0.61180555555555605</v>
      </c>
      <c r="K417" s="7">
        <f t="shared" si="29"/>
        <v>0.61180555555555605</v>
      </c>
      <c r="L417">
        <v>416</v>
      </c>
      <c r="M417">
        <v>1</v>
      </c>
      <c r="N417">
        <v>14</v>
      </c>
      <c r="O417">
        <v>1998</v>
      </c>
      <c r="P417">
        <v>1149</v>
      </c>
      <c r="Q417">
        <v>0</v>
      </c>
      <c r="R417">
        <v>0</v>
      </c>
      <c r="S417" s="2">
        <f t="shared" si="30"/>
        <v>0</v>
      </c>
      <c r="T417">
        <v>-16755607</v>
      </c>
      <c r="U417" s="3">
        <v>0</v>
      </c>
      <c r="V417" s="2" t="s">
        <v>21</v>
      </c>
      <c r="W417" s="2" t="s">
        <v>22</v>
      </c>
    </row>
    <row r="418" spans="1:23" x14ac:dyDescent="0.25">
      <c r="A418" s="12" t="s">
        <v>31</v>
      </c>
      <c r="B418" t="s">
        <v>33</v>
      </c>
      <c r="C418" s="4">
        <v>42133</v>
      </c>
      <c r="D418" s="14" t="s">
        <v>30</v>
      </c>
      <c r="E418" s="14">
        <v>4000</v>
      </c>
      <c r="F418" s="14">
        <v>3000</v>
      </c>
      <c r="G418">
        <f t="shared" si="28"/>
        <v>12000000</v>
      </c>
      <c r="H418" s="2">
        <v>36</v>
      </c>
      <c r="I418">
        <v>43</v>
      </c>
      <c r="J418" s="13">
        <v>0.625694444444445</v>
      </c>
      <c r="K418" s="7">
        <f t="shared" si="29"/>
        <v>0.625694444444445</v>
      </c>
      <c r="L418">
        <v>417</v>
      </c>
      <c r="M418">
        <v>1</v>
      </c>
      <c r="N418">
        <v>15</v>
      </c>
      <c r="O418">
        <v>1998</v>
      </c>
      <c r="P418">
        <v>1149</v>
      </c>
      <c r="Q418">
        <v>0</v>
      </c>
      <c r="R418">
        <v>0</v>
      </c>
      <c r="S418" s="2">
        <f t="shared" si="30"/>
        <v>0</v>
      </c>
      <c r="T418">
        <v>-16758932</v>
      </c>
      <c r="U418" s="3">
        <v>0</v>
      </c>
      <c r="V418" s="2" t="s">
        <v>21</v>
      </c>
      <c r="W418" s="2" t="s">
        <v>22</v>
      </c>
    </row>
    <row r="419" spans="1:23" x14ac:dyDescent="0.25">
      <c r="A419" s="12" t="s">
        <v>31</v>
      </c>
      <c r="B419" t="s">
        <v>33</v>
      </c>
      <c r="C419" s="4">
        <v>42133</v>
      </c>
      <c r="D419" s="14" t="s">
        <v>30</v>
      </c>
      <c r="E419" s="14">
        <v>4000</v>
      </c>
      <c r="F419" s="14">
        <v>3000</v>
      </c>
      <c r="G419">
        <f t="shared" si="28"/>
        <v>12000000</v>
      </c>
      <c r="H419" s="2">
        <v>36</v>
      </c>
      <c r="I419">
        <v>43</v>
      </c>
      <c r="J419" s="13">
        <v>0.63958333333333395</v>
      </c>
      <c r="K419" s="7">
        <f t="shared" si="29"/>
        <v>0.63958333333333395</v>
      </c>
      <c r="L419">
        <v>418</v>
      </c>
      <c r="M419">
        <v>1</v>
      </c>
      <c r="N419">
        <v>16</v>
      </c>
      <c r="O419">
        <v>1998</v>
      </c>
      <c r="P419">
        <v>1149</v>
      </c>
      <c r="Q419">
        <v>0</v>
      </c>
      <c r="R419">
        <v>0</v>
      </c>
      <c r="S419" s="2">
        <f t="shared" si="30"/>
        <v>0</v>
      </c>
      <c r="T419">
        <v>-16760229</v>
      </c>
      <c r="U419" s="3">
        <v>0</v>
      </c>
      <c r="V419" s="2" t="s">
        <v>21</v>
      </c>
      <c r="W419" s="2" t="s">
        <v>22</v>
      </c>
    </row>
    <row r="420" spans="1:23" x14ac:dyDescent="0.25">
      <c r="A420" s="12" t="s">
        <v>31</v>
      </c>
      <c r="B420" t="s">
        <v>33</v>
      </c>
      <c r="C420" s="4">
        <v>42133</v>
      </c>
      <c r="D420" s="14" t="s">
        <v>30</v>
      </c>
      <c r="E420" s="14">
        <v>4000</v>
      </c>
      <c r="F420" s="14">
        <v>3000</v>
      </c>
      <c r="G420">
        <f t="shared" si="28"/>
        <v>12000000</v>
      </c>
      <c r="H420" s="2">
        <v>36</v>
      </c>
      <c r="I420">
        <v>43</v>
      </c>
      <c r="J420" s="13">
        <v>0.65347222222222301</v>
      </c>
      <c r="K420" s="7">
        <f t="shared" si="29"/>
        <v>0.65347222222222301</v>
      </c>
      <c r="L420">
        <v>419</v>
      </c>
      <c r="M420">
        <v>1</v>
      </c>
      <c r="N420">
        <v>17</v>
      </c>
      <c r="O420">
        <v>1998</v>
      </c>
      <c r="P420">
        <v>1149</v>
      </c>
      <c r="Q420">
        <v>0</v>
      </c>
      <c r="R420">
        <v>0</v>
      </c>
      <c r="S420" s="2">
        <f t="shared" si="30"/>
        <v>0</v>
      </c>
      <c r="T420">
        <v>-16757917</v>
      </c>
      <c r="U420" s="3">
        <v>0</v>
      </c>
      <c r="V420" s="2" t="s">
        <v>21</v>
      </c>
      <c r="W420" s="2" t="s">
        <v>22</v>
      </c>
    </row>
    <row r="421" spans="1:23" x14ac:dyDescent="0.25">
      <c r="A421" s="12" t="s">
        <v>31</v>
      </c>
      <c r="B421" t="s">
        <v>33</v>
      </c>
      <c r="C421" s="4">
        <v>42133</v>
      </c>
      <c r="D421" s="14" t="s">
        <v>30</v>
      </c>
      <c r="E421" s="14">
        <v>4000</v>
      </c>
      <c r="F421" s="14">
        <v>3000</v>
      </c>
      <c r="G421">
        <f t="shared" si="28"/>
        <v>12000000</v>
      </c>
      <c r="H421" s="2">
        <v>36</v>
      </c>
      <c r="I421">
        <v>43</v>
      </c>
      <c r="J421" s="13">
        <v>0.66736111111111196</v>
      </c>
      <c r="K421" s="7">
        <f t="shared" si="29"/>
        <v>0.66736111111111196</v>
      </c>
      <c r="L421">
        <v>420</v>
      </c>
      <c r="M421">
        <v>1</v>
      </c>
      <c r="N421">
        <v>18</v>
      </c>
      <c r="O421">
        <v>1998</v>
      </c>
      <c r="P421">
        <v>1149</v>
      </c>
      <c r="Q421">
        <v>0</v>
      </c>
      <c r="R421">
        <v>0</v>
      </c>
      <c r="S421" s="2">
        <f t="shared" si="30"/>
        <v>0</v>
      </c>
      <c r="T421">
        <v>-16756632</v>
      </c>
      <c r="U421" s="3">
        <v>0</v>
      </c>
      <c r="V421" s="2" t="s">
        <v>21</v>
      </c>
      <c r="W421" s="2" t="s">
        <v>22</v>
      </c>
    </row>
    <row r="422" spans="1:23" x14ac:dyDescent="0.25">
      <c r="A422" s="12" t="s">
        <v>31</v>
      </c>
      <c r="B422" t="s">
        <v>33</v>
      </c>
      <c r="C422" s="4">
        <v>42133</v>
      </c>
      <c r="D422" s="14" t="s">
        <v>30</v>
      </c>
      <c r="E422" s="14">
        <v>4000</v>
      </c>
      <c r="F422" s="14">
        <v>3000</v>
      </c>
      <c r="G422">
        <f t="shared" si="28"/>
        <v>12000000</v>
      </c>
      <c r="H422" s="2">
        <v>36</v>
      </c>
      <c r="I422">
        <v>43</v>
      </c>
      <c r="J422" s="13">
        <v>0.68125000000000102</v>
      </c>
      <c r="K422" s="7">
        <f t="shared" si="29"/>
        <v>0.68125000000000102</v>
      </c>
      <c r="L422">
        <v>421</v>
      </c>
      <c r="M422">
        <v>1</v>
      </c>
      <c r="N422">
        <v>19</v>
      </c>
      <c r="O422">
        <v>1998</v>
      </c>
      <c r="P422">
        <v>1149</v>
      </c>
      <c r="Q422">
        <v>0</v>
      </c>
      <c r="R422">
        <v>0</v>
      </c>
      <c r="S422" s="2">
        <f t="shared" si="30"/>
        <v>0</v>
      </c>
      <c r="T422">
        <v>-16754577</v>
      </c>
      <c r="U422" s="3">
        <v>0</v>
      </c>
      <c r="V422" s="2" t="s">
        <v>21</v>
      </c>
      <c r="W422" s="2" t="s">
        <v>22</v>
      </c>
    </row>
    <row r="423" spans="1:23" x14ac:dyDescent="0.25">
      <c r="A423" s="12" t="s">
        <v>31</v>
      </c>
      <c r="B423" t="s">
        <v>33</v>
      </c>
      <c r="C423" s="4">
        <v>42133</v>
      </c>
      <c r="D423" s="14" t="s">
        <v>30</v>
      </c>
      <c r="E423" s="14">
        <v>4000</v>
      </c>
      <c r="F423" s="14">
        <v>3000</v>
      </c>
      <c r="G423">
        <f t="shared" si="28"/>
        <v>12000000</v>
      </c>
      <c r="H423" s="2">
        <v>36</v>
      </c>
      <c r="I423">
        <v>43</v>
      </c>
      <c r="J423" s="13">
        <v>0.69513888888888997</v>
      </c>
      <c r="K423" s="7">
        <f t="shared" ref="K423:K454" si="31">J423</f>
        <v>0.69513888888888997</v>
      </c>
      <c r="L423">
        <v>422</v>
      </c>
      <c r="M423">
        <v>1</v>
      </c>
      <c r="N423">
        <v>20</v>
      </c>
      <c r="O423">
        <v>1998</v>
      </c>
      <c r="P423">
        <v>1149</v>
      </c>
      <c r="Q423">
        <v>0</v>
      </c>
      <c r="R423">
        <v>0</v>
      </c>
      <c r="S423" s="2">
        <f t="shared" si="30"/>
        <v>0</v>
      </c>
      <c r="T423">
        <v>-16755343</v>
      </c>
      <c r="U423" s="3">
        <v>0</v>
      </c>
      <c r="V423" s="2" t="s">
        <v>21</v>
      </c>
      <c r="W423" s="2" t="s">
        <v>22</v>
      </c>
    </row>
    <row r="424" spans="1:23" x14ac:dyDescent="0.25">
      <c r="A424" s="12" t="s">
        <v>31</v>
      </c>
      <c r="B424" t="s">
        <v>33</v>
      </c>
      <c r="C424" s="4">
        <v>42133</v>
      </c>
      <c r="D424" s="14" t="s">
        <v>30</v>
      </c>
      <c r="E424" s="14">
        <v>4000</v>
      </c>
      <c r="F424" s="14">
        <v>3000</v>
      </c>
      <c r="G424">
        <f t="shared" si="28"/>
        <v>12000000</v>
      </c>
      <c r="H424" s="2">
        <v>36</v>
      </c>
      <c r="I424">
        <v>43</v>
      </c>
      <c r="J424" s="13">
        <v>0.70902777777777903</v>
      </c>
      <c r="K424" s="7">
        <f t="shared" si="31"/>
        <v>0.70902777777777903</v>
      </c>
      <c r="L424">
        <v>423</v>
      </c>
      <c r="M424">
        <v>1</v>
      </c>
      <c r="N424">
        <v>21</v>
      </c>
      <c r="O424">
        <v>1998</v>
      </c>
      <c r="P424">
        <v>1149</v>
      </c>
      <c r="Q424">
        <v>0</v>
      </c>
      <c r="R424">
        <v>0</v>
      </c>
      <c r="S424" s="2">
        <f t="shared" si="30"/>
        <v>0</v>
      </c>
      <c r="T424">
        <v>-16756378</v>
      </c>
      <c r="U424" s="3">
        <v>0</v>
      </c>
      <c r="V424" s="2" t="s">
        <v>21</v>
      </c>
      <c r="W424" s="2" t="s">
        <v>22</v>
      </c>
    </row>
    <row r="425" spans="1:23" x14ac:dyDescent="0.25">
      <c r="A425" s="12" t="s">
        <v>31</v>
      </c>
      <c r="B425" t="s">
        <v>33</v>
      </c>
      <c r="C425" s="4">
        <v>42133</v>
      </c>
      <c r="D425" s="14" t="s">
        <v>30</v>
      </c>
      <c r="E425" s="14">
        <v>4000</v>
      </c>
      <c r="F425" s="14">
        <v>3000</v>
      </c>
      <c r="G425">
        <f t="shared" si="28"/>
        <v>12000000</v>
      </c>
      <c r="H425" s="2">
        <v>36</v>
      </c>
      <c r="I425">
        <v>43</v>
      </c>
      <c r="J425" s="13">
        <v>0.72291666666666798</v>
      </c>
      <c r="K425" s="7">
        <f t="shared" si="31"/>
        <v>0.72291666666666798</v>
      </c>
      <c r="L425">
        <v>424</v>
      </c>
      <c r="M425">
        <v>1</v>
      </c>
      <c r="N425">
        <v>22</v>
      </c>
      <c r="O425">
        <v>1998</v>
      </c>
      <c r="P425">
        <v>1149</v>
      </c>
      <c r="Q425">
        <v>0</v>
      </c>
      <c r="R425">
        <v>0</v>
      </c>
      <c r="S425" s="2">
        <f t="shared" si="30"/>
        <v>0</v>
      </c>
      <c r="T425">
        <v>-16755097</v>
      </c>
      <c r="U425" s="3">
        <v>0</v>
      </c>
      <c r="V425" s="2" t="s">
        <v>21</v>
      </c>
      <c r="W425" s="2" t="s">
        <v>22</v>
      </c>
    </row>
    <row r="426" spans="1:23" x14ac:dyDescent="0.25">
      <c r="A426" s="12" t="s">
        <v>31</v>
      </c>
      <c r="B426" t="s">
        <v>33</v>
      </c>
      <c r="C426" s="4">
        <v>42133</v>
      </c>
      <c r="D426" s="14" t="s">
        <v>30</v>
      </c>
      <c r="E426" s="14">
        <v>4000</v>
      </c>
      <c r="F426" s="14">
        <v>3000</v>
      </c>
      <c r="G426">
        <f t="shared" si="28"/>
        <v>12000000</v>
      </c>
      <c r="H426" s="2">
        <v>36</v>
      </c>
      <c r="I426">
        <v>43</v>
      </c>
      <c r="J426" s="13">
        <v>0.73680555555555705</v>
      </c>
      <c r="K426" s="7">
        <f t="shared" si="31"/>
        <v>0.73680555555555705</v>
      </c>
      <c r="L426">
        <v>425</v>
      </c>
      <c r="M426">
        <v>1</v>
      </c>
      <c r="N426">
        <v>23</v>
      </c>
      <c r="O426">
        <v>1998</v>
      </c>
      <c r="P426">
        <v>1149</v>
      </c>
      <c r="Q426">
        <v>0</v>
      </c>
      <c r="R426">
        <v>0</v>
      </c>
      <c r="S426" s="2">
        <f t="shared" si="30"/>
        <v>0</v>
      </c>
      <c r="T426">
        <v>-15042965</v>
      </c>
      <c r="U426" s="3">
        <v>0</v>
      </c>
      <c r="V426" s="2" t="s">
        <v>21</v>
      </c>
      <c r="W426" s="2" t="s">
        <v>22</v>
      </c>
    </row>
    <row r="427" spans="1:23" x14ac:dyDescent="0.25">
      <c r="A427" s="12" t="s">
        <v>31</v>
      </c>
      <c r="B427" t="s">
        <v>33</v>
      </c>
      <c r="C427" s="4">
        <v>42133</v>
      </c>
      <c r="D427" s="14" t="s">
        <v>30</v>
      </c>
      <c r="E427" s="14">
        <v>4000</v>
      </c>
      <c r="F427" s="14">
        <v>3000</v>
      </c>
      <c r="G427">
        <f t="shared" si="28"/>
        <v>12000000</v>
      </c>
      <c r="H427" s="2">
        <v>36</v>
      </c>
      <c r="I427">
        <v>43</v>
      </c>
      <c r="J427" s="13">
        <v>0.750694444444446</v>
      </c>
      <c r="K427" s="7">
        <f t="shared" si="31"/>
        <v>0.750694444444446</v>
      </c>
      <c r="L427">
        <v>426</v>
      </c>
      <c r="M427">
        <v>1</v>
      </c>
      <c r="N427">
        <v>24</v>
      </c>
      <c r="O427">
        <v>1998</v>
      </c>
      <c r="P427">
        <v>1149</v>
      </c>
      <c r="Q427">
        <v>0</v>
      </c>
      <c r="R427">
        <v>0</v>
      </c>
      <c r="S427" s="2">
        <f t="shared" si="30"/>
        <v>0</v>
      </c>
      <c r="T427">
        <v>-12825524</v>
      </c>
      <c r="U427" s="3">
        <v>0</v>
      </c>
      <c r="V427" s="2" t="s">
        <v>23</v>
      </c>
      <c r="W427" s="2" t="s">
        <v>22</v>
      </c>
    </row>
    <row r="428" spans="1:23" x14ac:dyDescent="0.25">
      <c r="A428" s="12" t="s">
        <v>31</v>
      </c>
      <c r="B428" t="s">
        <v>33</v>
      </c>
      <c r="C428" s="4">
        <v>42133</v>
      </c>
      <c r="D428" s="14" t="s">
        <v>30</v>
      </c>
      <c r="E428" s="14">
        <v>4000</v>
      </c>
      <c r="F428" s="14">
        <v>3000</v>
      </c>
      <c r="G428">
        <f t="shared" si="28"/>
        <v>12000000</v>
      </c>
      <c r="H428" s="2">
        <v>36</v>
      </c>
      <c r="I428">
        <v>43</v>
      </c>
      <c r="J428" s="13">
        <v>0.76458333333333495</v>
      </c>
      <c r="K428" s="7">
        <f t="shared" si="31"/>
        <v>0.76458333333333495</v>
      </c>
      <c r="L428">
        <v>427</v>
      </c>
      <c r="M428">
        <v>1</v>
      </c>
      <c r="N428">
        <v>25</v>
      </c>
      <c r="O428">
        <v>1998</v>
      </c>
      <c r="P428">
        <v>1149</v>
      </c>
      <c r="Q428">
        <v>0</v>
      </c>
      <c r="R428">
        <v>0</v>
      </c>
      <c r="S428" s="2">
        <f t="shared" si="30"/>
        <v>0</v>
      </c>
      <c r="T428">
        <v>-12497072</v>
      </c>
      <c r="U428" s="3">
        <v>0</v>
      </c>
      <c r="V428" s="2" t="s">
        <v>23</v>
      </c>
      <c r="W428" s="2" t="s">
        <v>22</v>
      </c>
    </row>
    <row r="429" spans="1:23" x14ac:dyDescent="0.25">
      <c r="A429" s="12" t="s">
        <v>31</v>
      </c>
      <c r="B429" t="s">
        <v>33</v>
      </c>
      <c r="C429" s="4">
        <v>42133</v>
      </c>
      <c r="D429" s="14" t="s">
        <v>30</v>
      </c>
      <c r="E429" s="14">
        <v>4000</v>
      </c>
      <c r="F429" s="14">
        <v>3000</v>
      </c>
      <c r="G429">
        <f t="shared" si="28"/>
        <v>12000000</v>
      </c>
      <c r="H429" s="2">
        <v>36</v>
      </c>
      <c r="I429">
        <v>43</v>
      </c>
      <c r="J429" s="13">
        <v>0.77847222222222401</v>
      </c>
      <c r="K429" s="7">
        <f t="shared" si="31"/>
        <v>0.77847222222222401</v>
      </c>
      <c r="L429">
        <v>428</v>
      </c>
      <c r="M429">
        <v>1</v>
      </c>
      <c r="N429">
        <v>26</v>
      </c>
      <c r="O429">
        <v>1980</v>
      </c>
      <c r="P429">
        <v>1056</v>
      </c>
      <c r="Q429">
        <v>1.899</v>
      </c>
      <c r="R429">
        <v>9.5000000000000001E-2</v>
      </c>
      <c r="S429" s="2">
        <f t="shared" si="30"/>
        <v>5.7</v>
      </c>
      <c r="T429">
        <v>-14255232</v>
      </c>
      <c r="U429" s="3">
        <v>0</v>
      </c>
      <c r="V429" s="2" t="s">
        <v>23</v>
      </c>
      <c r="W429" s="2" t="s">
        <v>22</v>
      </c>
    </row>
    <row r="430" spans="1:23" x14ac:dyDescent="0.25">
      <c r="A430" s="12" t="s">
        <v>31</v>
      </c>
      <c r="B430" t="s">
        <v>33</v>
      </c>
      <c r="C430" s="4">
        <v>42133</v>
      </c>
      <c r="D430" s="14" t="s">
        <v>30</v>
      </c>
      <c r="E430" s="14">
        <v>4000</v>
      </c>
      <c r="F430" s="14">
        <v>3000</v>
      </c>
      <c r="G430">
        <f t="shared" si="28"/>
        <v>12000000</v>
      </c>
      <c r="H430" s="2">
        <v>36</v>
      </c>
      <c r="I430">
        <v>43</v>
      </c>
      <c r="J430" s="13">
        <v>0.79236111111111296</v>
      </c>
      <c r="K430" s="7">
        <f t="shared" si="31"/>
        <v>0.79236111111111296</v>
      </c>
      <c r="L430">
        <v>429</v>
      </c>
      <c r="M430">
        <v>1</v>
      </c>
      <c r="N430">
        <v>27</v>
      </c>
      <c r="O430">
        <v>1980</v>
      </c>
      <c r="P430">
        <v>1056</v>
      </c>
      <c r="Q430">
        <v>0</v>
      </c>
      <c r="R430">
        <v>0</v>
      </c>
      <c r="S430" s="2">
        <f t="shared" si="30"/>
        <v>0</v>
      </c>
      <c r="T430">
        <v>-14206150</v>
      </c>
      <c r="U430" s="3">
        <v>0</v>
      </c>
      <c r="V430" s="2" t="s">
        <v>23</v>
      </c>
      <c r="W430" s="2" t="s">
        <v>22</v>
      </c>
    </row>
    <row r="431" spans="1:23" x14ac:dyDescent="0.25">
      <c r="A431" s="12" t="s">
        <v>31</v>
      </c>
      <c r="B431" t="s">
        <v>33</v>
      </c>
      <c r="C431" s="4">
        <v>42133</v>
      </c>
      <c r="D431" s="14" t="s">
        <v>30</v>
      </c>
      <c r="E431" s="14">
        <v>4000</v>
      </c>
      <c r="F431" s="14">
        <v>3000</v>
      </c>
      <c r="G431">
        <f t="shared" si="28"/>
        <v>12000000</v>
      </c>
      <c r="H431" s="2">
        <v>36</v>
      </c>
      <c r="I431">
        <v>43</v>
      </c>
      <c r="J431" s="13">
        <v>0.80625000000000202</v>
      </c>
      <c r="K431" s="7">
        <f t="shared" si="31"/>
        <v>0.80625000000000202</v>
      </c>
      <c r="L431">
        <v>430</v>
      </c>
      <c r="M431">
        <v>1</v>
      </c>
      <c r="N431">
        <v>28</v>
      </c>
      <c r="O431">
        <v>1980</v>
      </c>
      <c r="P431">
        <v>1056</v>
      </c>
      <c r="Q431">
        <v>0</v>
      </c>
      <c r="R431">
        <v>0</v>
      </c>
      <c r="S431" s="2">
        <f t="shared" si="30"/>
        <v>0</v>
      </c>
      <c r="T431">
        <v>-13813702</v>
      </c>
      <c r="U431" s="3">
        <v>0</v>
      </c>
      <c r="V431" s="2" t="s">
        <v>23</v>
      </c>
      <c r="W431" s="2" t="s">
        <v>22</v>
      </c>
    </row>
    <row r="432" spans="1:23" x14ac:dyDescent="0.25">
      <c r="A432" s="12" t="s">
        <v>31</v>
      </c>
      <c r="B432" t="s">
        <v>33</v>
      </c>
      <c r="C432" s="4">
        <v>42133</v>
      </c>
      <c r="D432" s="14" t="s">
        <v>30</v>
      </c>
      <c r="E432" s="14">
        <v>4000</v>
      </c>
      <c r="F432" s="14">
        <v>3000</v>
      </c>
      <c r="G432">
        <f t="shared" si="28"/>
        <v>12000000</v>
      </c>
      <c r="H432" s="2">
        <v>36</v>
      </c>
      <c r="I432">
        <v>43</v>
      </c>
      <c r="J432" s="13">
        <v>0.82013888888889097</v>
      </c>
      <c r="K432" s="7">
        <f t="shared" si="31"/>
        <v>0.82013888888889097</v>
      </c>
      <c r="L432">
        <v>431</v>
      </c>
      <c r="M432">
        <v>1</v>
      </c>
      <c r="N432">
        <v>29</v>
      </c>
      <c r="O432">
        <v>1980</v>
      </c>
      <c r="P432">
        <v>1056</v>
      </c>
      <c r="Q432">
        <v>0</v>
      </c>
      <c r="R432">
        <v>0</v>
      </c>
      <c r="S432" s="2">
        <f t="shared" si="30"/>
        <v>0</v>
      </c>
      <c r="T432">
        <v>-13617094</v>
      </c>
      <c r="U432" s="3">
        <v>0</v>
      </c>
      <c r="V432" s="2" t="s">
        <v>23</v>
      </c>
      <c r="W432" s="2" t="s">
        <v>22</v>
      </c>
    </row>
    <row r="433" spans="1:23" x14ac:dyDescent="0.25">
      <c r="A433" s="12" t="s">
        <v>31</v>
      </c>
      <c r="B433" t="s">
        <v>33</v>
      </c>
      <c r="C433" s="4">
        <v>42133</v>
      </c>
      <c r="D433" s="14" t="s">
        <v>30</v>
      </c>
      <c r="E433" s="14">
        <v>4000</v>
      </c>
      <c r="F433" s="14">
        <v>3000</v>
      </c>
      <c r="G433">
        <f t="shared" si="28"/>
        <v>12000000</v>
      </c>
      <c r="H433" s="2">
        <v>36</v>
      </c>
      <c r="I433">
        <v>43</v>
      </c>
      <c r="J433" s="13">
        <v>0.83402777777778003</v>
      </c>
      <c r="K433" s="7">
        <f t="shared" si="31"/>
        <v>0.83402777777778003</v>
      </c>
      <c r="L433">
        <v>432</v>
      </c>
      <c r="M433">
        <v>1</v>
      </c>
      <c r="N433">
        <v>30</v>
      </c>
      <c r="O433">
        <v>1980</v>
      </c>
      <c r="P433">
        <v>1056</v>
      </c>
      <c r="Q433">
        <v>0</v>
      </c>
      <c r="R433">
        <v>0</v>
      </c>
      <c r="S433" s="2">
        <f t="shared" si="30"/>
        <v>0</v>
      </c>
      <c r="T433">
        <v>-13748420</v>
      </c>
      <c r="U433" s="3">
        <v>0</v>
      </c>
      <c r="V433" s="2" t="s">
        <v>24</v>
      </c>
      <c r="W433" s="2" t="s">
        <v>22</v>
      </c>
    </row>
    <row r="434" spans="1:23" x14ac:dyDescent="0.25">
      <c r="A434" s="12" t="s">
        <v>31</v>
      </c>
      <c r="B434" t="s">
        <v>33</v>
      </c>
      <c r="C434" s="4">
        <v>42133</v>
      </c>
      <c r="D434" s="14" t="s">
        <v>30</v>
      </c>
      <c r="E434" s="14">
        <v>4000</v>
      </c>
      <c r="F434" s="14">
        <v>3000</v>
      </c>
      <c r="G434">
        <f t="shared" si="28"/>
        <v>12000000</v>
      </c>
      <c r="H434" s="2">
        <v>36</v>
      </c>
      <c r="I434">
        <v>43</v>
      </c>
      <c r="J434" s="13">
        <v>0.84791666666666898</v>
      </c>
      <c r="K434" s="7">
        <f t="shared" si="31"/>
        <v>0.84791666666666898</v>
      </c>
      <c r="L434">
        <v>433</v>
      </c>
      <c r="M434">
        <v>1</v>
      </c>
      <c r="N434">
        <v>31</v>
      </c>
      <c r="O434">
        <v>1980</v>
      </c>
      <c r="P434">
        <v>1056</v>
      </c>
      <c r="Q434">
        <v>0</v>
      </c>
      <c r="R434">
        <v>0</v>
      </c>
      <c r="S434" s="2">
        <f t="shared" si="30"/>
        <v>0</v>
      </c>
      <c r="T434">
        <v>-13550787</v>
      </c>
      <c r="U434" s="3">
        <v>0</v>
      </c>
      <c r="V434" s="2" t="s">
        <v>24</v>
      </c>
      <c r="W434" s="2" t="s">
        <v>22</v>
      </c>
    </row>
    <row r="435" spans="1:23" x14ac:dyDescent="0.25">
      <c r="A435" s="12" t="s">
        <v>31</v>
      </c>
      <c r="B435" t="s">
        <v>33</v>
      </c>
      <c r="C435" s="4">
        <v>42133</v>
      </c>
      <c r="D435" s="14" t="s">
        <v>30</v>
      </c>
      <c r="E435" s="14">
        <v>4000</v>
      </c>
      <c r="F435" s="14">
        <v>3000</v>
      </c>
      <c r="G435">
        <f t="shared" si="28"/>
        <v>12000000</v>
      </c>
      <c r="H435" s="2">
        <v>36</v>
      </c>
      <c r="I435">
        <v>43</v>
      </c>
      <c r="J435" s="13">
        <v>0.86180555555555705</v>
      </c>
      <c r="K435" s="7">
        <f t="shared" si="31"/>
        <v>0.86180555555555705</v>
      </c>
      <c r="L435">
        <v>434</v>
      </c>
      <c r="M435">
        <v>1</v>
      </c>
      <c r="N435">
        <v>32</v>
      </c>
      <c r="O435">
        <v>1980</v>
      </c>
      <c r="P435">
        <v>1056</v>
      </c>
      <c r="Q435">
        <v>0</v>
      </c>
      <c r="R435">
        <v>0</v>
      </c>
      <c r="S435" s="2">
        <f t="shared" si="30"/>
        <v>0</v>
      </c>
      <c r="T435">
        <v>-13880004</v>
      </c>
      <c r="U435" s="3">
        <v>0</v>
      </c>
      <c r="V435" s="2" t="s">
        <v>24</v>
      </c>
      <c r="W435" s="2" t="s">
        <v>22</v>
      </c>
    </row>
    <row r="436" spans="1:23" x14ac:dyDescent="0.25">
      <c r="A436" s="12" t="s">
        <v>31</v>
      </c>
      <c r="B436" t="s">
        <v>33</v>
      </c>
      <c r="C436" s="4">
        <v>42133</v>
      </c>
      <c r="D436" s="14" t="s">
        <v>30</v>
      </c>
      <c r="E436" s="14">
        <v>4000</v>
      </c>
      <c r="F436" s="14">
        <v>3000</v>
      </c>
      <c r="G436">
        <f t="shared" si="28"/>
        <v>12000000</v>
      </c>
      <c r="H436" s="2">
        <v>36</v>
      </c>
      <c r="I436">
        <v>43</v>
      </c>
      <c r="J436" s="13">
        <v>0.875694444444446</v>
      </c>
      <c r="K436" s="7">
        <f t="shared" si="31"/>
        <v>0.875694444444446</v>
      </c>
      <c r="L436">
        <v>435</v>
      </c>
      <c r="M436">
        <v>1</v>
      </c>
      <c r="N436">
        <v>33</v>
      </c>
      <c r="O436">
        <v>1980</v>
      </c>
      <c r="P436">
        <v>1056</v>
      </c>
      <c r="Q436">
        <v>0</v>
      </c>
      <c r="R436">
        <v>0</v>
      </c>
      <c r="S436" s="2">
        <f t="shared" si="30"/>
        <v>0</v>
      </c>
      <c r="T436">
        <v>-14077124</v>
      </c>
      <c r="U436" s="3">
        <v>0</v>
      </c>
      <c r="V436" s="2" t="s">
        <v>24</v>
      </c>
      <c r="W436" s="2" t="s">
        <v>22</v>
      </c>
    </row>
    <row r="437" spans="1:23" x14ac:dyDescent="0.25">
      <c r="A437" s="12" t="s">
        <v>31</v>
      </c>
      <c r="B437" t="s">
        <v>33</v>
      </c>
      <c r="C437" s="4">
        <v>42133</v>
      </c>
      <c r="D437" s="14" t="s">
        <v>30</v>
      </c>
      <c r="E437" s="14">
        <v>4000</v>
      </c>
      <c r="F437" s="14">
        <v>3000</v>
      </c>
      <c r="G437">
        <f t="shared" si="28"/>
        <v>12000000</v>
      </c>
      <c r="H437" s="2">
        <v>36</v>
      </c>
      <c r="I437">
        <v>43</v>
      </c>
      <c r="J437" s="13">
        <v>0.88958333333333495</v>
      </c>
      <c r="K437" s="7">
        <f t="shared" si="31"/>
        <v>0.88958333333333495</v>
      </c>
      <c r="L437">
        <v>436</v>
      </c>
      <c r="M437">
        <v>1</v>
      </c>
      <c r="N437">
        <v>34</v>
      </c>
      <c r="O437">
        <v>1980</v>
      </c>
      <c r="P437">
        <v>1056</v>
      </c>
      <c r="Q437">
        <v>0</v>
      </c>
      <c r="R437">
        <v>0</v>
      </c>
      <c r="S437" s="2">
        <f t="shared" si="30"/>
        <v>0</v>
      </c>
      <c r="T437">
        <v>-13748420</v>
      </c>
      <c r="U437" s="3">
        <v>0</v>
      </c>
      <c r="V437" s="2" t="s">
        <v>24</v>
      </c>
      <c r="W437" s="2" t="s">
        <v>22</v>
      </c>
    </row>
    <row r="438" spans="1:23" x14ac:dyDescent="0.25">
      <c r="A438" s="12" t="s">
        <v>31</v>
      </c>
      <c r="B438" t="s">
        <v>33</v>
      </c>
      <c r="C438" s="4">
        <v>42133</v>
      </c>
      <c r="D438" s="14" t="s">
        <v>30</v>
      </c>
      <c r="E438" s="14">
        <v>4000</v>
      </c>
      <c r="F438" s="14">
        <v>3000</v>
      </c>
      <c r="G438">
        <f t="shared" si="28"/>
        <v>12000000</v>
      </c>
      <c r="H438" s="2">
        <v>36</v>
      </c>
      <c r="I438">
        <v>43</v>
      </c>
      <c r="J438" s="13">
        <v>0.90347222222222401</v>
      </c>
      <c r="K438" s="7">
        <f t="shared" si="31"/>
        <v>0.90347222222222401</v>
      </c>
      <c r="L438">
        <v>437</v>
      </c>
      <c r="M438">
        <v>1</v>
      </c>
      <c r="N438">
        <v>35</v>
      </c>
      <c r="O438">
        <v>1980</v>
      </c>
      <c r="P438">
        <v>1056</v>
      </c>
      <c r="Q438">
        <v>0</v>
      </c>
      <c r="R438">
        <v>0</v>
      </c>
      <c r="S438" s="2">
        <f t="shared" si="30"/>
        <v>0</v>
      </c>
      <c r="T438">
        <v>-14208458</v>
      </c>
      <c r="U438" s="3">
        <v>0</v>
      </c>
      <c r="V438" s="2" t="s">
        <v>24</v>
      </c>
      <c r="W438" s="2" t="s">
        <v>22</v>
      </c>
    </row>
    <row r="439" spans="1:23" x14ac:dyDescent="0.25">
      <c r="A439" s="12" t="s">
        <v>31</v>
      </c>
      <c r="B439" t="s">
        <v>33</v>
      </c>
      <c r="C439" s="4">
        <v>42133</v>
      </c>
      <c r="D439" s="14" t="s">
        <v>30</v>
      </c>
      <c r="E439" s="14">
        <v>4000</v>
      </c>
      <c r="F439" s="14">
        <v>3000</v>
      </c>
      <c r="G439">
        <f t="shared" si="28"/>
        <v>12000000</v>
      </c>
      <c r="H439" s="2">
        <v>36</v>
      </c>
      <c r="I439">
        <v>43</v>
      </c>
      <c r="J439" s="13">
        <v>0.91736111111111296</v>
      </c>
      <c r="K439" s="7">
        <f t="shared" si="31"/>
        <v>0.91736111111111296</v>
      </c>
      <c r="L439">
        <v>438</v>
      </c>
      <c r="M439">
        <v>1</v>
      </c>
      <c r="N439">
        <v>36</v>
      </c>
      <c r="O439">
        <v>1980</v>
      </c>
      <c r="P439">
        <v>1056</v>
      </c>
      <c r="Q439">
        <v>0</v>
      </c>
      <c r="R439">
        <v>0</v>
      </c>
      <c r="S439" s="2">
        <f t="shared" si="30"/>
        <v>0</v>
      </c>
      <c r="T439">
        <v>-13879491</v>
      </c>
      <c r="U439" s="3">
        <v>0</v>
      </c>
      <c r="V439" s="2" t="s">
        <v>24</v>
      </c>
      <c r="W439" s="2" t="s">
        <v>22</v>
      </c>
    </row>
    <row r="440" spans="1:23" x14ac:dyDescent="0.25">
      <c r="A440" s="12" t="s">
        <v>31</v>
      </c>
      <c r="B440" t="s">
        <v>33</v>
      </c>
      <c r="C440" s="4">
        <v>42133</v>
      </c>
      <c r="D440" s="14" t="s">
        <v>30</v>
      </c>
      <c r="E440" s="14">
        <v>4000</v>
      </c>
      <c r="F440" s="14">
        <v>3000</v>
      </c>
      <c r="G440">
        <f t="shared" si="28"/>
        <v>12000000</v>
      </c>
      <c r="H440" s="2">
        <v>36</v>
      </c>
      <c r="I440">
        <v>43</v>
      </c>
      <c r="J440" s="13">
        <v>0.93125000000000202</v>
      </c>
      <c r="K440" s="7">
        <f t="shared" si="31"/>
        <v>0.93125000000000202</v>
      </c>
      <c r="L440">
        <v>439</v>
      </c>
      <c r="M440">
        <v>1</v>
      </c>
      <c r="N440">
        <v>37</v>
      </c>
      <c r="O440">
        <v>1980</v>
      </c>
      <c r="P440">
        <v>1056</v>
      </c>
      <c r="Q440">
        <v>0</v>
      </c>
      <c r="R440">
        <v>0</v>
      </c>
      <c r="S440" s="2">
        <f t="shared" si="30"/>
        <v>0</v>
      </c>
      <c r="T440">
        <v>-14143689</v>
      </c>
      <c r="U440" s="3">
        <v>0</v>
      </c>
      <c r="V440" s="2" t="s">
        <v>24</v>
      </c>
      <c r="W440" s="2" t="s">
        <v>22</v>
      </c>
    </row>
    <row r="441" spans="1:23" x14ac:dyDescent="0.25">
      <c r="A441" s="12" t="s">
        <v>31</v>
      </c>
      <c r="B441" t="s">
        <v>33</v>
      </c>
      <c r="C441" s="4">
        <v>42133</v>
      </c>
      <c r="D441" s="14" t="s">
        <v>30</v>
      </c>
      <c r="E441" s="14">
        <v>4000</v>
      </c>
      <c r="F441" s="14">
        <v>3000</v>
      </c>
      <c r="G441">
        <f t="shared" si="28"/>
        <v>12000000</v>
      </c>
      <c r="H441" s="2">
        <v>36</v>
      </c>
      <c r="I441">
        <v>43</v>
      </c>
      <c r="J441" s="13">
        <v>0.94513888888889097</v>
      </c>
      <c r="K441" s="7">
        <f t="shared" si="31"/>
        <v>0.94513888888889097</v>
      </c>
      <c r="L441">
        <v>440</v>
      </c>
      <c r="M441">
        <v>1</v>
      </c>
      <c r="N441">
        <v>38</v>
      </c>
      <c r="O441">
        <v>1980</v>
      </c>
      <c r="P441">
        <v>1056</v>
      </c>
      <c r="Q441">
        <v>0</v>
      </c>
      <c r="R441">
        <v>0</v>
      </c>
      <c r="S441" s="2">
        <f t="shared" si="30"/>
        <v>0</v>
      </c>
      <c r="T441">
        <v>-12432049</v>
      </c>
      <c r="U441" s="3">
        <v>0</v>
      </c>
      <c r="V441" s="2" t="s">
        <v>24</v>
      </c>
      <c r="W441" s="2" t="s">
        <v>22</v>
      </c>
    </row>
    <row r="442" spans="1:23" x14ac:dyDescent="0.25">
      <c r="A442" s="12" t="s">
        <v>31</v>
      </c>
      <c r="B442" t="s">
        <v>33</v>
      </c>
      <c r="C442" s="4">
        <v>42133</v>
      </c>
      <c r="D442" s="14" t="s">
        <v>30</v>
      </c>
      <c r="E442" s="14">
        <v>4000</v>
      </c>
      <c r="F442" s="14">
        <v>3000</v>
      </c>
      <c r="G442">
        <f t="shared" si="28"/>
        <v>12000000</v>
      </c>
      <c r="H442" s="2">
        <v>36</v>
      </c>
      <c r="I442">
        <v>43</v>
      </c>
      <c r="J442" s="13">
        <v>0.95902777777778003</v>
      </c>
      <c r="K442" s="7">
        <f t="shared" si="31"/>
        <v>0.95902777777778003</v>
      </c>
      <c r="L442">
        <v>441</v>
      </c>
      <c r="M442">
        <v>1</v>
      </c>
      <c r="N442">
        <v>39</v>
      </c>
      <c r="O442">
        <v>1980</v>
      </c>
      <c r="P442">
        <v>1056</v>
      </c>
      <c r="Q442">
        <v>0</v>
      </c>
      <c r="R442">
        <v>0</v>
      </c>
      <c r="S442" s="2">
        <f t="shared" si="30"/>
        <v>0</v>
      </c>
      <c r="T442">
        <v>-13945545</v>
      </c>
      <c r="U442" s="3">
        <v>0</v>
      </c>
      <c r="V442" s="2" t="s">
        <v>24</v>
      </c>
      <c r="W442" s="2" t="s">
        <v>22</v>
      </c>
    </row>
    <row r="443" spans="1:23" x14ac:dyDescent="0.25">
      <c r="A443" s="12" t="s">
        <v>31</v>
      </c>
      <c r="B443" t="s">
        <v>33</v>
      </c>
      <c r="C443" s="4">
        <v>42133</v>
      </c>
      <c r="D443" s="14" t="s">
        <v>30</v>
      </c>
      <c r="E443" s="14">
        <v>4000</v>
      </c>
      <c r="F443" s="14">
        <v>3000</v>
      </c>
      <c r="G443">
        <f t="shared" si="28"/>
        <v>12000000</v>
      </c>
      <c r="H443" s="2">
        <v>36</v>
      </c>
      <c r="I443">
        <v>43</v>
      </c>
      <c r="J443" s="13">
        <v>0.97291666666666898</v>
      </c>
      <c r="K443" s="7">
        <f t="shared" si="31"/>
        <v>0.97291666666666898</v>
      </c>
      <c r="L443">
        <v>442</v>
      </c>
      <c r="M443">
        <v>1</v>
      </c>
      <c r="N443">
        <v>40</v>
      </c>
      <c r="O443">
        <v>1980</v>
      </c>
      <c r="P443">
        <v>1056</v>
      </c>
      <c r="Q443">
        <v>0</v>
      </c>
      <c r="R443">
        <v>0</v>
      </c>
      <c r="S443" s="2">
        <f t="shared" si="30"/>
        <v>0</v>
      </c>
      <c r="T443">
        <v>-14209480</v>
      </c>
      <c r="U443" s="3">
        <v>0</v>
      </c>
      <c r="V443" s="2" t="s">
        <v>24</v>
      </c>
      <c r="W443" s="2" t="s">
        <v>22</v>
      </c>
    </row>
    <row r="444" spans="1:23" x14ac:dyDescent="0.25">
      <c r="A444" s="12" t="s">
        <v>31</v>
      </c>
      <c r="B444" t="s">
        <v>33</v>
      </c>
      <c r="C444" s="4">
        <v>42133</v>
      </c>
      <c r="D444" s="14" t="s">
        <v>30</v>
      </c>
      <c r="E444" s="14">
        <v>4000</v>
      </c>
      <c r="F444" s="14">
        <v>3000</v>
      </c>
      <c r="G444">
        <f t="shared" si="28"/>
        <v>12000000</v>
      </c>
      <c r="H444" s="2">
        <v>36</v>
      </c>
      <c r="I444">
        <v>43</v>
      </c>
      <c r="J444" s="13">
        <v>0.98680555555555804</v>
      </c>
      <c r="K444" s="7">
        <f t="shared" si="31"/>
        <v>0.98680555555555804</v>
      </c>
      <c r="L444">
        <v>443</v>
      </c>
      <c r="M444">
        <v>1</v>
      </c>
      <c r="N444">
        <v>41</v>
      </c>
      <c r="O444">
        <v>1980</v>
      </c>
      <c r="P444">
        <v>1056</v>
      </c>
      <c r="Q444">
        <v>0</v>
      </c>
      <c r="R444">
        <v>0</v>
      </c>
      <c r="S444" s="2">
        <f t="shared" si="30"/>
        <v>0</v>
      </c>
      <c r="T444">
        <v>-13681861</v>
      </c>
      <c r="U444" s="3">
        <v>0</v>
      </c>
      <c r="V444" s="2" t="s">
        <v>24</v>
      </c>
      <c r="W444" s="2" t="s">
        <v>22</v>
      </c>
    </row>
    <row r="445" spans="1:23" x14ac:dyDescent="0.25">
      <c r="A445" s="12" t="s">
        <v>31</v>
      </c>
      <c r="B445" t="s">
        <v>33</v>
      </c>
      <c r="C445" s="4">
        <v>42133</v>
      </c>
      <c r="D445" s="14" t="s">
        <v>29</v>
      </c>
      <c r="E445" s="14">
        <v>4000</v>
      </c>
      <c r="F445" s="14">
        <v>3000</v>
      </c>
      <c r="G445">
        <f t="shared" si="28"/>
        <v>12000000</v>
      </c>
      <c r="H445" s="2">
        <v>43</v>
      </c>
      <c r="I445">
        <v>50</v>
      </c>
      <c r="J445" s="13">
        <v>0.63194444444444442</v>
      </c>
      <c r="K445" s="7">
        <f t="shared" si="31"/>
        <v>0.63194444444444442</v>
      </c>
      <c r="L445">
        <v>444</v>
      </c>
      <c r="M445">
        <v>1</v>
      </c>
      <c r="N445">
        <v>1</v>
      </c>
      <c r="O445">
        <v>1912</v>
      </c>
      <c r="P445">
        <v>144</v>
      </c>
      <c r="Q445">
        <v>-1</v>
      </c>
      <c r="R445">
        <v>-1</v>
      </c>
      <c r="S445" s="2"/>
      <c r="T445">
        <v>-16756629</v>
      </c>
      <c r="U445" s="3">
        <v>0</v>
      </c>
      <c r="V445" s="2" t="s">
        <v>21</v>
      </c>
      <c r="W445" s="2" t="s">
        <v>22</v>
      </c>
    </row>
    <row r="446" spans="1:23" x14ac:dyDescent="0.25">
      <c r="A446" s="12" t="s">
        <v>31</v>
      </c>
      <c r="B446" t="s">
        <v>33</v>
      </c>
      <c r="C446" s="4">
        <v>42133</v>
      </c>
      <c r="D446" s="14" t="s">
        <v>29</v>
      </c>
      <c r="E446" s="14">
        <v>4000</v>
      </c>
      <c r="F446" s="14">
        <v>3000</v>
      </c>
      <c r="G446">
        <f t="shared" si="28"/>
        <v>12000000</v>
      </c>
      <c r="H446" s="2">
        <v>43</v>
      </c>
      <c r="I446">
        <v>50</v>
      </c>
      <c r="J446" s="13">
        <v>0.64583333333333337</v>
      </c>
      <c r="K446" s="7">
        <f t="shared" si="31"/>
        <v>0.64583333333333337</v>
      </c>
      <c r="L446">
        <v>445</v>
      </c>
      <c r="M446">
        <v>1</v>
      </c>
      <c r="N446">
        <v>2</v>
      </c>
      <c r="O446">
        <v>1148</v>
      </c>
      <c r="P446">
        <v>2696</v>
      </c>
      <c r="Q446">
        <v>90.659000000000006</v>
      </c>
      <c r="R446">
        <v>4.5330000000000004</v>
      </c>
      <c r="S446" s="2">
        <f t="shared" ref="S446:S488" si="32">R446*60</f>
        <v>271.98</v>
      </c>
      <c r="T446">
        <v>-16747905</v>
      </c>
      <c r="U446" s="3">
        <v>0</v>
      </c>
      <c r="V446" s="2" t="s">
        <v>21</v>
      </c>
      <c r="W446" s="2" t="s">
        <v>22</v>
      </c>
    </row>
    <row r="447" spans="1:23" x14ac:dyDescent="0.25">
      <c r="A447" s="12" t="s">
        <v>31</v>
      </c>
      <c r="B447" t="s">
        <v>33</v>
      </c>
      <c r="C447" s="4">
        <v>42133</v>
      </c>
      <c r="D447" s="14" t="s">
        <v>29</v>
      </c>
      <c r="E447" s="14">
        <v>4000</v>
      </c>
      <c r="F447" s="14">
        <v>3000</v>
      </c>
      <c r="G447">
        <f t="shared" si="28"/>
        <v>12000000</v>
      </c>
      <c r="H447" s="2">
        <v>43</v>
      </c>
      <c r="I447">
        <v>50</v>
      </c>
      <c r="J447" s="13">
        <v>0.65972222222222199</v>
      </c>
      <c r="K447" s="7">
        <f t="shared" si="31"/>
        <v>0.65972222222222199</v>
      </c>
      <c r="L447">
        <v>446</v>
      </c>
      <c r="M447">
        <v>1</v>
      </c>
      <c r="N447">
        <v>3</v>
      </c>
      <c r="O447">
        <v>984</v>
      </c>
      <c r="P447">
        <v>2996</v>
      </c>
      <c r="Q447">
        <v>11.635999999999999</v>
      </c>
      <c r="R447">
        <v>0.58199999999999996</v>
      </c>
      <c r="S447" s="2">
        <f t="shared" si="32"/>
        <v>34.919999999999995</v>
      </c>
      <c r="T447">
        <v>-16759193</v>
      </c>
      <c r="U447" s="3">
        <v>0</v>
      </c>
      <c r="V447" s="2" t="s">
        <v>21</v>
      </c>
      <c r="W447" s="2" t="s">
        <v>22</v>
      </c>
    </row>
    <row r="448" spans="1:23" x14ac:dyDescent="0.25">
      <c r="A448" s="12" t="s">
        <v>31</v>
      </c>
      <c r="B448" t="s">
        <v>33</v>
      </c>
      <c r="C448" s="4">
        <v>42133</v>
      </c>
      <c r="D448" s="14" t="s">
        <v>29</v>
      </c>
      <c r="E448" s="14">
        <v>4000</v>
      </c>
      <c r="F448" s="14">
        <v>3000</v>
      </c>
      <c r="G448">
        <f t="shared" si="28"/>
        <v>12000000</v>
      </c>
      <c r="H448" s="2">
        <v>43</v>
      </c>
      <c r="I448">
        <v>50</v>
      </c>
      <c r="J448" s="13">
        <v>0.67361111111111105</v>
      </c>
      <c r="K448" s="7">
        <f t="shared" si="31"/>
        <v>0.67361111111111105</v>
      </c>
      <c r="L448">
        <v>447</v>
      </c>
      <c r="M448">
        <v>1</v>
      </c>
      <c r="N448">
        <v>4</v>
      </c>
      <c r="O448">
        <v>3712</v>
      </c>
      <c r="P448">
        <v>2872</v>
      </c>
      <c r="Q448">
        <v>92.936999999999998</v>
      </c>
      <c r="R448">
        <v>4.6470000000000002</v>
      </c>
      <c r="S448" s="2">
        <f t="shared" si="32"/>
        <v>278.82</v>
      </c>
      <c r="T448">
        <v>-16753545</v>
      </c>
      <c r="U448" s="3">
        <v>0</v>
      </c>
      <c r="V448" s="2" t="s">
        <v>21</v>
      </c>
      <c r="W448" s="2" t="s">
        <v>22</v>
      </c>
    </row>
    <row r="449" spans="1:23" x14ac:dyDescent="0.25">
      <c r="A449" s="12" t="s">
        <v>31</v>
      </c>
      <c r="B449" t="s">
        <v>33</v>
      </c>
      <c r="C449" s="4">
        <v>42133</v>
      </c>
      <c r="D449" s="14" t="s">
        <v>29</v>
      </c>
      <c r="E449" s="14">
        <v>4000</v>
      </c>
      <c r="F449" s="14">
        <v>3000</v>
      </c>
      <c r="G449">
        <f t="shared" si="28"/>
        <v>12000000</v>
      </c>
      <c r="H449" s="2">
        <v>43</v>
      </c>
      <c r="I449">
        <v>50</v>
      </c>
      <c r="J449" s="13">
        <v>0.6875</v>
      </c>
      <c r="K449" s="7">
        <f t="shared" si="31"/>
        <v>0.6875</v>
      </c>
      <c r="L449">
        <v>448</v>
      </c>
      <c r="M449">
        <v>1</v>
      </c>
      <c r="N449">
        <v>5</v>
      </c>
      <c r="O449">
        <v>3712</v>
      </c>
      <c r="P449">
        <v>2872</v>
      </c>
      <c r="Q449">
        <v>0</v>
      </c>
      <c r="R449">
        <v>0</v>
      </c>
      <c r="S449" s="2">
        <f t="shared" si="32"/>
        <v>0</v>
      </c>
      <c r="T449">
        <v>-16735061</v>
      </c>
      <c r="U449" s="3">
        <v>0</v>
      </c>
      <c r="V449" s="2" t="s">
        <v>21</v>
      </c>
      <c r="W449" s="2" t="s">
        <v>22</v>
      </c>
    </row>
    <row r="450" spans="1:23" x14ac:dyDescent="0.25">
      <c r="A450" s="12" t="s">
        <v>31</v>
      </c>
      <c r="B450" t="s">
        <v>33</v>
      </c>
      <c r="C450" s="4">
        <v>42133</v>
      </c>
      <c r="D450" s="14" t="s">
        <v>29</v>
      </c>
      <c r="E450" s="14">
        <v>4000</v>
      </c>
      <c r="F450" s="14">
        <v>3000</v>
      </c>
      <c r="G450">
        <f t="shared" ref="G450:G513" si="33">E450*F450</f>
        <v>12000000</v>
      </c>
      <c r="H450" s="2">
        <v>43</v>
      </c>
      <c r="I450">
        <v>50</v>
      </c>
      <c r="J450" s="13">
        <v>0.70138888888888895</v>
      </c>
      <c r="K450" s="7">
        <f t="shared" si="31"/>
        <v>0.70138888888888895</v>
      </c>
      <c r="L450">
        <v>449</v>
      </c>
      <c r="M450">
        <v>1</v>
      </c>
      <c r="N450">
        <v>6</v>
      </c>
      <c r="O450">
        <v>3712</v>
      </c>
      <c r="P450">
        <v>2872</v>
      </c>
      <c r="Q450">
        <v>0</v>
      </c>
      <c r="R450">
        <v>0</v>
      </c>
      <c r="S450" s="2">
        <f t="shared" si="32"/>
        <v>0</v>
      </c>
      <c r="T450">
        <v>-16736608</v>
      </c>
      <c r="U450" s="3">
        <v>0</v>
      </c>
      <c r="V450" s="2" t="s">
        <v>21</v>
      </c>
      <c r="W450" s="2" t="s">
        <v>22</v>
      </c>
    </row>
    <row r="451" spans="1:23" x14ac:dyDescent="0.25">
      <c r="A451" s="12" t="s">
        <v>31</v>
      </c>
      <c r="B451" t="s">
        <v>33</v>
      </c>
      <c r="C451" s="4">
        <v>42133</v>
      </c>
      <c r="D451" s="14" t="s">
        <v>29</v>
      </c>
      <c r="E451" s="14">
        <v>4000</v>
      </c>
      <c r="F451" s="14">
        <v>3000</v>
      </c>
      <c r="G451">
        <f t="shared" si="33"/>
        <v>12000000</v>
      </c>
      <c r="H451" s="2">
        <v>43</v>
      </c>
      <c r="I451">
        <v>50</v>
      </c>
      <c r="J451" s="13">
        <v>0.71527777777777801</v>
      </c>
      <c r="K451" s="7">
        <f t="shared" si="31"/>
        <v>0.71527777777777801</v>
      </c>
      <c r="L451">
        <v>450</v>
      </c>
      <c r="M451">
        <v>1</v>
      </c>
      <c r="N451">
        <v>7</v>
      </c>
      <c r="O451">
        <v>3712</v>
      </c>
      <c r="P451">
        <v>2872</v>
      </c>
      <c r="Q451">
        <v>0</v>
      </c>
      <c r="R451">
        <v>0</v>
      </c>
      <c r="S451" s="2">
        <f t="shared" si="32"/>
        <v>0</v>
      </c>
      <c r="T451">
        <v>-16667995</v>
      </c>
      <c r="U451" s="3">
        <v>0</v>
      </c>
      <c r="V451" s="2" t="s">
        <v>21</v>
      </c>
      <c r="W451" s="2" t="s">
        <v>22</v>
      </c>
    </row>
    <row r="452" spans="1:23" x14ac:dyDescent="0.25">
      <c r="A452" s="12" t="s">
        <v>31</v>
      </c>
      <c r="B452" t="s">
        <v>33</v>
      </c>
      <c r="C452" s="4">
        <v>42133</v>
      </c>
      <c r="D452" s="14" t="s">
        <v>29</v>
      </c>
      <c r="E452" s="14">
        <v>4000</v>
      </c>
      <c r="F452" s="14">
        <v>3000</v>
      </c>
      <c r="G452">
        <f t="shared" si="33"/>
        <v>12000000</v>
      </c>
      <c r="H452" s="2">
        <v>43</v>
      </c>
      <c r="I452">
        <v>50</v>
      </c>
      <c r="J452" s="13">
        <v>0.72916666666666696</v>
      </c>
      <c r="K452" s="7">
        <f t="shared" si="31"/>
        <v>0.72916666666666696</v>
      </c>
      <c r="L452">
        <v>451</v>
      </c>
      <c r="M452">
        <v>1</v>
      </c>
      <c r="N452">
        <v>8</v>
      </c>
      <c r="O452">
        <v>3712</v>
      </c>
      <c r="P452">
        <v>2872</v>
      </c>
      <c r="Q452">
        <v>0</v>
      </c>
      <c r="R452">
        <v>0</v>
      </c>
      <c r="S452" s="2">
        <f t="shared" si="32"/>
        <v>0</v>
      </c>
      <c r="T452">
        <v>-14629944</v>
      </c>
      <c r="U452" s="3">
        <v>0</v>
      </c>
      <c r="V452" s="2" t="s">
        <v>21</v>
      </c>
      <c r="W452" s="2" t="s">
        <v>22</v>
      </c>
    </row>
    <row r="453" spans="1:23" x14ac:dyDescent="0.25">
      <c r="A453" s="12" t="s">
        <v>31</v>
      </c>
      <c r="B453" t="s">
        <v>33</v>
      </c>
      <c r="C453" s="4">
        <v>42133</v>
      </c>
      <c r="D453" s="14" t="s">
        <v>29</v>
      </c>
      <c r="E453" s="14">
        <v>4000</v>
      </c>
      <c r="F453" s="14">
        <v>3000</v>
      </c>
      <c r="G453">
        <f t="shared" si="33"/>
        <v>12000000</v>
      </c>
      <c r="H453" s="2">
        <v>43</v>
      </c>
      <c r="I453">
        <v>50</v>
      </c>
      <c r="J453" s="13">
        <v>0.74305555555555602</v>
      </c>
      <c r="K453" s="7">
        <f t="shared" si="31"/>
        <v>0.74305555555555602</v>
      </c>
      <c r="L453">
        <v>452</v>
      </c>
      <c r="M453">
        <v>1</v>
      </c>
      <c r="N453">
        <v>9</v>
      </c>
      <c r="O453">
        <v>2864</v>
      </c>
      <c r="P453">
        <v>752</v>
      </c>
      <c r="Q453">
        <v>77.706999999999994</v>
      </c>
      <c r="R453">
        <v>3.8849999999999998</v>
      </c>
      <c r="S453" s="2">
        <f t="shared" si="32"/>
        <v>233.1</v>
      </c>
      <c r="T453">
        <v>-12326194</v>
      </c>
      <c r="U453" s="3">
        <v>0</v>
      </c>
      <c r="V453" s="2" t="s">
        <v>21</v>
      </c>
      <c r="W453" s="2" t="s">
        <v>22</v>
      </c>
    </row>
    <row r="454" spans="1:23" x14ac:dyDescent="0.25">
      <c r="A454" s="12" t="s">
        <v>31</v>
      </c>
      <c r="B454" t="s">
        <v>33</v>
      </c>
      <c r="C454" s="4">
        <v>42133</v>
      </c>
      <c r="D454" s="14" t="s">
        <v>29</v>
      </c>
      <c r="E454" s="14">
        <v>4000</v>
      </c>
      <c r="F454" s="14">
        <v>3000</v>
      </c>
      <c r="G454">
        <f t="shared" si="33"/>
        <v>12000000</v>
      </c>
      <c r="H454" s="2">
        <v>43</v>
      </c>
      <c r="I454">
        <v>50</v>
      </c>
      <c r="J454" s="13">
        <v>0.75694444444444497</v>
      </c>
      <c r="K454" s="7">
        <f t="shared" si="31"/>
        <v>0.75694444444444497</v>
      </c>
      <c r="L454">
        <v>453</v>
      </c>
      <c r="M454">
        <v>1</v>
      </c>
      <c r="N454">
        <v>10</v>
      </c>
      <c r="O454">
        <v>2864</v>
      </c>
      <c r="P454">
        <v>752</v>
      </c>
      <c r="Q454">
        <v>0</v>
      </c>
      <c r="R454">
        <v>0</v>
      </c>
      <c r="S454" s="2">
        <f t="shared" si="32"/>
        <v>0</v>
      </c>
      <c r="T454">
        <v>-14368841</v>
      </c>
      <c r="U454" s="3">
        <v>0</v>
      </c>
      <c r="V454" s="2" t="s">
        <v>23</v>
      </c>
      <c r="W454" s="2" t="s">
        <v>22</v>
      </c>
    </row>
    <row r="455" spans="1:23" x14ac:dyDescent="0.25">
      <c r="A455" s="12" t="s">
        <v>31</v>
      </c>
      <c r="B455" t="s">
        <v>33</v>
      </c>
      <c r="C455" s="4">
        <v>42133</v>
      </c>
      <c r="D455" s="14" t="s">
        <v>29</v>
      </c>
      <c r="E455" s="14">
        <v>4000</v>
      </c>
      <c r="F455" s="14">
        <v>3000</v>
      </c>
      <c r="G455">
        <f t="shared" si="33"/>
        <v>12000000</v>
      </c>
      <c r="H455" s="2">
        <v>43</v>
      </c>
      <c r="I455">
        <v>50</v>
      </c>
      <c r="J455" s="13">
        <v>0.77083333333333404</v>
      </c>
      <c r="K455" s="7">
        <f t="shared" ref="K455:K486" si="34">J455</f>
        <v>0.77083333333333404</v>
      </c>
      <c r="L455">
        <v>454</v>
      </c>
      <c r="M455">
        <v>1</v>
      </c>
      <c r="N455">
        <v>11</v>
      </c>
      <c r="O455">
        <v>2864</v>
      </c>
      <c r="P455">
        <v>752</v>
      </c>
      <c r="Q455">
        <v>0</v>
      </c>
      <c r="R455">
        <v>0</v>
      </c>
      <c r="S455" s="2">
        <f t="shared" si="32"/>
        <v>0</v>
      </c>
      <c r="T455">
        <v>-15424348</v>
      </c>
      <c r="U455" s="3">
        <v>0</v>
      </c>
      <c r="V455" s="2" t="s">
        <v>23</v>
      </c>
      <c r="W455" s="2" t="s">
        <v>22</v>
      </c>
    </row>
    <row r="456" spans="1:23" x14ac:dyDescent="0.25">
      <c r="A456" s="12" t="s">
        <v>31</v>
      </c>
      <c r="B456" t="s">
        <v>33</v>
      </c>
      <c r="C456" s="4">
        <v>42133</v>
      </c>
      <c r="D456" s="14" t="s">
        <v>29</v>
      </c>
      <c r="E456" s="14">
        <v>4000</v>
      </c>
      <c r="F456" s="14">
        <v>3000</v>
      </c>
      <c r="G456">
        <f t="shared" si="33"/>
        <v>12000000</v>
      </c>
      <c r="H456" s="2">
        <v>43</v>
      </c>
      <c r="I456">
        <v>50</v>
      </c>
      <c r="J456" s="13">
        <v>0.78472222222222199</v>
      </c>
      <c r="K456" s="7">
        <f t="shared" si="34"/>
        <v>0.78472222222222199</v>
      </c>
      <c r="L456">
        <v>455</v>
      </c>
      <c r="M456">
        <v>1</v>
      </c>
      <c r="N456">
        <v>12</v>
      </c>
      <c r="O456">
        <v>2864</v>
      </c>
      <c r="P456">
        <v>752</v>
      </c>
      <c r="Q456">
        <v>0</v>
      </c>
      <c r="R456">
        <v>0</v>
      </c>
      <c r="S456" s="2">
        <f t="shared" si="32"/>
        <v>0</v>
      </c>
      <c r="T456">
        <v>-15423306</v>
      </c>
      <c r="U456" s="3">
        <v>0</v>
      </c>
      <c r="V456" s="2" t="s">
        <v>23</v>
      </c>
      <c r="W456" s="2" t="s">
        <v>22</v>
      </c>
    </row>
    <row r="457" spans="1:23" x14ac:dyDescent="0.25">
      <c r="A457" s="12" t="s">
        <v>31</v>
      </c>
      <c r="B457" t="s">
        <v>33</v>
      </c>
      <c r="C457" s="4">
        <v>42133</v>
      </c>
      <c r="D457" s="14" t="s">
        <v>29</v>
      </c>
      <c r="E457" s="14">
        <v>4000</v>
      </c>
      <c r="F457" s="14">
        <v>3000</v>
      </c>
      <c r="G457">
        <f t="shared" si="33"/>
        <v>12000000</v>
      </c>
      <c r="H457" s="2">
        <v>43</v>
      </c>
      <c r="I457">
        <v>50</v>
      </c>
      <c r="J457" s="13">
        <v>0.79861111111111105</v>
      </c>
      <c r="K457" s="7">
        <f t="shared" si="34"/>
        <v>0.79861111111111105</v>
      </c>
      <c r="L457">
        <v>456</v>
      </c>
      <c r="M457">
        <v>1</v>
      </c>
      <c r="N457">
        <v>13</v>
      </c>
      <c r="O457">
        <v>2864</v>
      </c>
      <c r="P457">
        <v>752</v>
      </c>
      <c r="Q457">
        <v>0</v>
      </c>
      <c r="R457">
        <v>0</v>
      </c>
      <c r="S457" s="2">
        <f t="shared" si="32"/>
        <v>0</v>
      </c>
      <c r="T457">
        <v>-14764351</v>
      </c>
      <c r="U457" s="3">
        <v>0</v>
      </c>
      <c r="V457" s="2" t="s">
        <v>23</v>
      </c>
      <c r="W457" s="2" t="s">
        <v>22</v>
      </c>
    </row>
    <row r="458" spans="1:23" x14ac:dyDescent="0.25">
      <c r="A458" s="12" t="s">
        <v>31</v>
      </c>
      <c r="B458" t="s">
        <v>33</v>
      </c>
      <c r="C458" s="4">
        <v>42133</v>
      </c>
      <c r="D458" s="14" t="s">
        <v>29</v>
      </c>
      <c r="E458" s="14">
        <v>4000</v>
      </c>
      <c r="F458" s="14">
        <v>3000</v>
      </c>
      <c r="G458">
        <f t="shared" si="33"/>
        <v>12000000</v>
      </c>
      <c r="H458" s="2">
        <v>43</v>
      </c>
      <c r="I458">
        <v>50</v>
      </c>
      <c r="J458" s="13">
        <v>0.8125</v>
      </c>
      <c r="K458" s="7">
        <f t="shared" si="34"/>
        <v>0.8125</v>
      </c>
      <c r="L458">
        <v>457</v>
      </c>
      <c r="M458">
        <v>1</v>
      </c>
      <c r="N458">
        <v>14</v>
      </c>
      <c r="O458">
        <v>2864</v>
      </c>
      <c r="P458">
        <v>752</v>
      </c>
      <c r="Q458">
        <v>0</v>
      </c>
      <c r="R458">
        <v>0</v>
      </c>
      <c r="S458" s="2">
        <f t="shared" si="32"/>
        <v>0</v>
      </c>
      <c r="T458">
        <v>-16739405</v>
      </c>
      <c r="U458" s="3">
        <v>0</v>
      </c>
      <c r="V458" s="2" t="s">
        <v>23</v>
      </c>
      <c r="W458" s="2" t="s">
        <v>22</v>
      </c>
    </row>
    <row r="459" spans="1:23" x14ac:dyDescent="0.25">
      <c r="A459" s="12" t="s">
        <v>31</v>
      </c>
      <c r="B459" t="s">
        <v>33</v>
      </c>
      <c r="C459" s="4">
        <v>42133</v>
      </c>
      <c r="D459" s="14" t="s">
        <v>29</v>
      </c>
      <c r="E459" s="14">
        <v>4000</v>
      </c>
      <c r="F459" s="14">
        <v>3000</v>
      </c>
      <c r="G459">
        <f t="shared" si="33"/>
        <v>12000000</v>
      </c>
      <c r="H459" s="2">
        <v>43</v>
      </c>
      <c r="I459">
        <v>50</v>
      </c>
      <c r="J459" s="13">
        <v>0.82638888888888895</v>
      </c>
      <c r="K459" s="7">
        <f t="shared" si="34"/>
        <v>0.82638888888888895</v>
      </c>
      <c r="L459">
        <v>458</v>
      </c>
      <c r="M459">
        <v>1</v>
      </c>
      <c r="N459">
        <v>15</v>
      </c>
      <c r="O459">
        <v>2864</v>
      </c>
      <c r="P459">
        <v>752</v>
      </c>
      <c r="Q459">
        <v>0</v>
      </c>
      <c r="R459">
        <v>0</v>
      </c>
      <c r="S459" s="2">
        <f t="shared" si="32"/>
        <v>0</v>
      </c>
      <c r="T459">
        <v>-16215920</v>
      </c>
      <c r="U459" s="3">
        <v>0</v>
      </c>
      <c r="V459" s="2" t="s">
        <v>23</v>
      </c>
      <c r="W459" s="2" t="s">
        <v>22</v>
      </c>
    </row>
    <row r="460" spans="1:23" x14ac:dyDescent="0.25">
      <c r="A460" s="12" t="s">
        <v>31</v>
      </c>
      <c r="B460" t="s">
        <v>33</v>
      </c>
      <c r="C460" s="4">
        <v>42133</v>
      </c>
      <c r="D460" s="14" t="s">
        <v>29</v>
      </c>
      <c r="E460" s="14">
        <v>4000</v>
      </c>
      <c r="F460" s="14">
        <v>3000</v>
      </c>
      <c r="G460">
        <f t="shared" si="33"/>
        <v>12000000</v>
      </c>
      <c r="H460" s="2">
        <v>43</v>
      </c>
      <c r="I460">
        <v>50</v>
      </c>
      <c r="J460" s="13">
        <v>0.84027777777777801</v>
      </c>
      <c r="K460" s="7">
        <f t="shared" si="34"/>
        <v>0.84027777777777801</v>
      </c>
      <c r="L460">
        <v>459</v>
      </c>
      <c r="M460">
        <v>1</v>
      </c>
      <c r="N460">
        <v>16</v>
      </c>
      <c r="O460">
        <v>2864</v>
      </c>
      <c r="P460">
        <v>752</v>
      </c>
      <c r="Q460">
        <v>0</v>
      </c>
      <c r="R460">
        <v>0</v>
      </c>
      <c r="S460" s="2">
        <f t="shared" si="32"/>
        <v>0</v>
      </c>
      <c r="T460">
        <v>-15754057</v>
      </c>
      <c r="U460" s="3">
        <v>0</v>
      </c>
      <c r="V460" s="2" t="s">
        <v>24</v>
      </c>
      <c r="W460" s="2" t="s">
        <v>22</v>
      </c>
    </row>
    <row r="461" spans="1:23" x14ac:dyDescent="0.25">
      <c r="A461" s="12" t="s">
        <v>31</v>
      </c>
      <c r="B461" t="s">
        <v>33</v>
      </c>
      <c r="C461" s="4">
        <v>42133</v>
      </c>
      <c r="D461" s="14" t="s">
        <v>29</v>
      </c>
      <c r="E461" s="14">
        <v>4000</v>
      </c>
      <c r="F461" s="14">
        <v>3000</v>
      </c>
      <c r="G461">
        <f t="shared" si="33"/>
        <v>12000000</v>
      </c>
      <c r="H461" s="2">
        <v>43</v>
      </c>
      <c r="I461">
        <v>50</v>
      </c>
      <c r="J461" s="13">
        <v>0.85416666666666696</v>
      </c>
      <c r="K461" s="7">
        <f t="shared" si="34"/>
        <v>0.85416666666666696</v>
      </c>
      <c r="L461">
        <v>460</v>
      </c>
      <c r="M461">
        <v>1</v>
      </c>
      <c r="N461">
        <v>17</v>
      </c>
      <c r="O461">
        <v>2864</v>
      </c>
      <c r="P461">
        <v>752</v>
      </c>
      <c r="Q461">
        <v>0</v>
      </c>
      <c r="R461">
        <v>0</v>
      </c>
      <c r="S461" s="2">
        <f t="shared" si="32"/>
        <v>0</v>
      </c>
      <c r="T461">
        <v>-16081240</v>
      </c>
      <c r="U461" s="3">
        <v>0</v>
      </c>
      <c r="V461" s="2" t="s">
        <v>24</v>
      </c>
      <c r="W461" s="2" t="s">
        <v>22</v>
      </c>
    </row>
    <row r="462" spans="1:23" x14ac:dyDescent="0.25">
      <c r="A462" s="12" t="s">
        <v>31</v>
      </c>
      <c r="B462" t="s">
        <v>33</v>
      </c>
      <c r="C462" s="4">
        <v>42133</v>
      </c>
      <c r="D462" s="14" t="s">
        <v>29</v>
      </c>
      <c r="E462" s="14">
        <v>4000</v>
      </c>
      <c r="F462" s="14">
        <v>3000</v>
      </c>
      <c r="G462">
        <f t="shared" si="33"/>
        <v>12000000</v>
      </c>
      <c r="H462" s="2">
        <v>43</v>
      </c>
      <c r="I462">
        <v>50</v>
      </c>
      <c r="J462" s="13">
        <v>0.86805555555555602</v>
      </c>
      <c r="K462" s="7">
        <f t="shared" si="34"/>
        <v>0.86805555555555602</v>
      </c>
      <c r="L462">
        <v>461</v>
      </c>
      <c r="M462">
        <v>1</v>
      </c>
      <c r="N462">
        <v>18</v>
      </c>
      <c r="O462">
        <v>868</v>
      </c>
      <c r="P462">
        <v>2940</v>
      </c>
      <c r="Q462">
        <v>100.792</v>
      </c>
      <c r="R462">
        <v>5.04</v>
      </c>
      <c r="S462" s="2">
        <f t="shared" si="32"/>
        <v>302.39999999999998</v>
      </c>
      <c r="T462">
        <v>-16755059</v>
      </c>
      <c r="U462" s="3">
        <v>0</v>
      </c>
      <c r="V462" s="2" t="s">
        <v>24</v>
      </c>
      <c r="W462" s="2" t="s">
        <v>22</v>
      </c>
    </row>
    <row r="463" spans="1:23" x14ac:dyDescent="0.25">
      <c r="A463" s="12" t="s">
        <v>31</v>
      </c>
      <c r="B463" t="s">
        <v>33</v>
      </c>
      <c r="C463" s="4">
        <v>42133</v>
      </c>
      <c r="D463" s="14" t="s">
        <v>29</v>
      </c>
      <c r="E463" s="14">
        <v>4000</v>
      </c>
      <c r="F463" s="14">
        <v>3000</v>
      </c>
      <c r="G463">
        <f t="shared" si="33"/>
        <v>12000000</v>
      </c>
      <c r="H463" s="2">
        <v>43</v>
      </c>
      <c r="I463">
        <v>50</v>
      </c>
      <c r="J463" s="13">
        <v>0.88194444444444497</v>
      </c>
      <c r="K463" s="7">
        <f t="shared" si="34"/>
        <v>0.88194444444444497</v>
      </c>
      <c r="L463">
        <v>462</v>
      </c>
      <c r="M463">
        <v>1</v>
      </c>
      <c r="N463">
        <v>19</v>
      </c>
      <c r="O463">
        <v>3796</v>
      </c>
      <c r="P463">
        <v>2572</v>
      </c>
      <c r="Q463">
        <v>100.431</v>
      </c>
      <c r="R463">
        <v>5.0220000000000002</v>
      </c>
      <c r="S463" s="2">
        <f t="shared" si="32"/>
        <v>301.32</v>
      </c>
      <c r="T463">
        <v>-16738415</v>
      </c>
      <c r="U463" s="3">
        <v>0</v>
      </c>
      <c r="V463" s="2" t="s">
        <v>24</v>
      </c>
      <c r="W463" s="2" t="s">
        <v>22</v>
      </c>
    </row>
    <row r="464" spans="1:23" x14ac:dyDescent="0.25">
      <c r="A464" s="12" t="s">
        <v>31</v>
      </c>
      <c r="B464" t="s">
        <v>33</v>
      </c>
      <c r="C464" s="4">
        <v>42133</v>
      </c>
      <c r="D464" s="14" t="s">
        <v>29</v>
      </c>
      <c r="E464" s="14">
        <v>4000</v>
      </c>
      <c r="F464" s="14">
        <v>3000</v>
      </c>
      <c r="G464">
        <f t="shared" si="33"/>
        <v>12000000</v>
      </c>
      <c r="H464" s="2">
        <v>43</v>
      </c>
      <c r="I464">
        <v>50</v>
      </c>
      <c r="J464" s="13">
        <v>0.89583333333333404</v>
      </c>
      <c r="K464" s="7">
        <f t="shared" si="34"/>
        <v>0.89583333333333404</v>
      </c>
      <c r="L464">
        <v>463</v>
      </c>
      <c r="M464">
        <v>1</v>
      </c>
      <c r="N464">
        <v>20</v>
      </c>
      <c r="O464">
        <v>3796</v>
      </c>
      <c r="P464">
        <v>2572</v>
      </c>
      <c r="Q464">
        <v>0</v>
      </c>
      <c r="R464">
        <v>0</v>
      </c>
      <c r="S464" s="2">
        <f t="shared" si="32"/>
        <v>0</v>
      </c>
      <c r="T464">
        <v>-16405599</v>
      </c>
      <c r="U464" s="3">
        <v>0</v>
      </c>
      <c r="V464" s="2" t="s">
        <v>24</v>
      </c>
      <c r="W464" s="2" t="s">
        <v>22</v>
      </c>
    </row>
    <row r="465" spans="1:23" x14ac:dyDescent="0.25">
      <c r="A465" s="12" t="s">
        <v>31</v>
      </c>
      <c r="B465" t="s">
        <v>33</v>
      </c>
      <c r="C465" s="4">
        <v>42133</v>
      </c>
      <c r="D465" s="14" t="s">
        <v>29</v>
      </c>
      <c r="E465" s="14">
        <v>4000</v>
      </c>
      <c r="F465" s="14">
        <v>3000</v>
      </c>
      <c r="G465">
        <f t="shared" si="33"/>
        <v>12000000</v>
      </c>
      <c r="H465" s="2">
        <v>43</v>
      </c>
      <c r="I465">
        <v>50</v>
      </c>
      <c r="J465" s="13">
        <v>0.90972222222222299</v>
      </c>
      <c r="K465" s="7">
        <f t="shared" si="34"/>
        <v>0.90972222222222299</v>
      </c>
      <c r="L465">
        <v>464</v>
      </c>
      <c r="M465">
        <v>1</v>
      </c>
      <c r="N465">
        <v>21</v>
      </c>
      <c r="O465">
        <v>3796</v>
      </c>
      <c r="P465">
        <v>2572</v>
      </c>
      <c r="Q465">
        <v>0</v>
      </c>
      <c r="R465">
        <v>0</v>
      </c>
      <c r="S465" s="2">
        <f t="shared" si="32"/>
        <v>0</v>
      </c>
      <c r="T465">
        <v>-16738948</v>
      </c>
      <c r="U465" s="3">
        <v>0</v>
      </c>
      <c r="V465" s="2" t="s">
        <v>24</v>
      </c>
      <c r="W465" s="2" t="s">
        <v>22</v>
      </c>
    </row>
    <row r="466" spans="1:23" x14ac:dyDescent="0.25">
      <c r="A466" s="12" t="s">
        <v>31</v>
      </c>
      <c r="B466" t="s">
        <v>33</v>
      </c>
      <c r="C466" s="4">
        <v>42133</v>
      </c>
      <c r="D466" s="14" t="s">
        <v>29</v>
      </c>
      <c r="E466" s="14">
        <v>4000</v>
      </c>
      <c r="F466" s="14">
        <v>3000</v>
      </c>
      <c r="G466">
        <f t="shared" si="33"/>
        <v>12000000</v>
      </c>
      <c r="H466" s="2">
        <v>43</v>
      </c>
      <c r="I466">
        <v>50</v>
      </c>
      <c r="J466" s="13">
        <v>0.92361111111111205</v>
      </c>
      <c r="K466" s="7">
        <f t="shared" si="34"/>
        <v>0.92361111111111205</v>
      </c>
      <c r="L466">
        <v>465</v>
      </c>
      <c r="M466">
        <v>1</v>
      </c>
      <c r="N466">
        <v>22</v>
      </c>
      <c r="O466">
        <v>3796</v>
      </c>
      <c r="P466">
        <v>2572</v>
      </c>
      <c r="Q466">
        <v>0</v>
      </c>
      <c r="R466">
        <v>0</v>
      </c>
      <c r="S466" s="2">
        <f t="shared" si="32"/>
        <v>0</v>
      </c>
      <c r="T466">
        <v>-16737405</v>
      </c>
      <c r="U466" s="3">
        <v>0</v>
      </c>
      <c r="V466" s="2" t="s">
        <v>24</v>
      </c>
      <c r="W466" s="2" t="s">
        <v>22</v>
      </c>
    </row>
    <row r="467" spans="1:23" x14ac:dyDescent="0.25">
      <c r="A467" s="12" t="s">
        <v>31</v>
      </c>
      <c r="B467" t="s">
        <v>33</v>
      </c>
      <c r="C467" s="4">
        <v>42133</v>
      </c>
      <c r="D467" s="14" t="s">
        <v>29</v>
      </c>
      <c r="E467" s="14">
        <v>4000</v>
      </c>
      <c r="F467" s="14">
        <v>3000</v>
      </c>
      <c r="G467">
        <f t="shared" si="33"/>
        <v>12000000</v>
      </c>
      <c r="H467" s="2">
        <v>43</v>
      </c>
      <c r="I467">
        <v>50</v>
      </c>
      <c r="J467" s="13">
        <v>0.937500000000001</v>
      </c>
      <c r="K467" s="7">
        <f t="shared" si="34"/>
        <v>0.937500000000001</v>
      </c>
      <c r="L467">
        <v>466</v>
      </c>
      <c r="M467">
        <v>1</v>
      </c>
      <c r="N467">
        <v>23</v>
      </c>
      <c r="O467">
        <v>3796</v>
      </c>
      <c r="P467">
        <v>2572</v>
      </c>
      <c r="Q467">
        <v>0</v>
      </c>
      <c r="R467">
        <v>0</v>
      </c>
      <c r="S467" s="2">
        <f t="shared" si="32"/>
        <v>0</v>
      </c>
      <c r="T467">
        <v>-13003645</v>
      </c>
      <c r="U467" s="3">
        <v>0</v>
      </c>
      <c r="V467" s="2" t="s">
        <v>24</v>
      </c>
      <c r="W467" s="2" t="s">
        <v>22</v>
      </c>
    </row>
    <row r="468" spans="1:23" x14ac:dyDescent="0.25">
      <c r="A468" s="12" t="s">
        <v>31</v>
      </c>
      <c r="B468" t="s">
        <v>33</v>
      </c>
      <c r="C468" s="4">
        <v>42133</v>
      </c>
      <c r="D468" s="14" t="s">
        <v>29</v>
      </c>
      <c r="E468" s="14">
        <v>4000</v>
      </c>
      <c r="F468" s="14">
        <v>3000</v>
      </c>
      <c r="G468">
        <f t="shared" si="33"/>
        <v>12000000</v>
      </c>
      <c r="H468" s="2">
        <v>43</v>
      </c>
      <c r="I468">
        <v>50</v>
      </c>
      <c r="J468" s="13">
        <v>0.95138888888888995</v>
      </c>
      <c r="K468" s="7">
        <f t="shared" si="34"/>
        <v>0.95138888888888995</v>
      </c>
      <c r="L468">
        <v>467</v>
      </c>
      <c r="M468">
        <v>1</v>
      </c>
      <c r="N468">
        <v>24</v>
      </c>
      <c r="O468">
        <v>3796</v>
      </c>
      <c r="P468">
        <v>2572</v>
      </c>
      <c r="Q468">
        <v>0</v>
      </c>
      <c r="R468">
        <v>0</v>
      </c>
      <c r="S468" s="2">
        <f t="shared" si="32"/>
        <v>0</v>
      </c>
      <c r="T468">
        <v>-12610954</v>
      </c>
      <c r="U468" s="3">
        <v>0</v>
      </c>
      <c r="V468" s="2" t="s">
        <v>24</v>
      </c>
      <c r="W468" s="2" t="s">
        <v>22</v>
      </c>
    </row>
    <row r="469" spans="1:23" x14ac:dyDescent="0.25">
      <c r="A469" s="12" t="s">
        <v>31</v>
      </c>
      <c r="B469" t="s">
        <v>33</v>
      </c>
      <c r="C469" s="4">
        <v>42133</v>
      </c>
      <c r="D469" s="14" t="s">
        <v>29</v>
      </c>
      <c r="E469" s="14">
        <v>4000</v>
      </c>
      <c r="F469" s="14">
        <v>3000</v>
      </c>
      <c r="G469">
        <f t="shared" si="33"/>
        <v>12000000</v>
      </c>
      <c r="H469" s="2">
        <v>43</v>
      </c>
      <c r="I469">
        <v>50</v>
      </c>
      <c r="J469" s="13">
        <v>0.96527777777777901</v>
      </c>
      <c r="K469" s="7">
        <f t="shared" si="34"/>
        <v>0.96527777777777901</v>
      </c>
      <c r="L469">
        <v>468</v>
      </c>
      <c r="M469">
        <v>1</v>
      </c>
      <c r="N469">
        <v>25</v>
      </c>
      <c r="O469">
        <v>3796</v>
      </c>
      <c r="P469">
        <v>2572</v>
      </c>
      <c r="Q469">
        <v>0</v>
      </c>
      <c r="R469">
        <v>0</v>
      </c>
      <c r="S469" s="2">
        <f t="shared" si="32"/>
        <v>0</v>
      </c>
      <c r="T469">
        <v>-11568528</v>
      </c>
      <c r="U469" s="3">
        <v>0</v>
      </c>
      <c r="V469" s="2" t="s">
        <v>24</v>
      </c>
      <c r="W469" s="2" t="s">
        <v>22</v>
      </c>
    </row>
    <row r="470" spans="1:23" x14ac:dyDescent="0.25">
      <c r="A470" s="12" t="s">
        <v>31</v>
      </c>
      <c r="B470" t="s">
        <v>33</v>
      </c>
      <c r="C470" s="4">
        <v>42133</v>
      </c>
      <c r="D470" s="14" t="s">
        <v>29</v>
      </c>
      <c r="E470" s="14">
        <v>4000</v>
      </c>
      <c r="F470" s="14">
        <v>3000</v>
      </c>
      <c r="G470">
        <f t="shared" si="33"/>
        <v>12000000</v>
      </c>
      <c r="H470" s="2">
        <v>43</v>
      </c>
      <c r="I470">
        <v>50</v>
      </c>
      <c r="J470" s="13">
        <v>0.97916666666666796</v>
      </c>
      <c r="K470" s="7">
        <f t="shared" si="34"/>
        <v>0.97916666666666796</v>
      </c>
      <c r="L470">
        <v>469</v>
      </c>
      <c r="M470">
        <v>1</v>
      </c>
      <c r="N470">
        <v>26</v>
      </c>
      <c r="O470">
        <v>3796</v>
      </c>
      <c r="P470">
        <v>2572</v>
      </c>
      <c r="Q470">
        <v>0</v>
      </c>
      <c r="R470">
        <v>0</v>
      </c>
      <c r="S470" s="2">
        <f t="shared" si="32"/>
        <v>0</v>
      </c>
      <c r="T470">
        <v>-14124685</v>
      </c>
      <c r="U470" s="3">
        <v>0</v>
      </c>
      <c r="V470" s="2" t="s">
        <v>24</v>
      </c>
      <c r="W470" s="2" t="s">
        <v>22</v>
      </c>
    </row>
    <row r="471" spans="1:23" x14ac:dyDescent="0.25">
      <c r="A471" s="12" t="s">
        <v>31</v>
      </c>
      <c r="B471" t="s">
        <v>33</v>
      </c>
      <c r="C471" s="4">
        <v>42133</v>
      </c>
      <c r="D471" s="14" t="s">
        <v>29</v>
      </c>
      <c r="E471" s="14">
        <v>4000</v>
      </c>
      <c r="F471" s="14">
        <v>3000</v>
      </c>
      <c r="G471">
        <f t="shared" si="33"/>
        <v>12000000</v>
      </c>
      <c r="H471" s="2">
        <v>43</v>
      </c>
      <c r="I471">
        <v>50</v>
      </c>
      <c r="J471" s="13">
        <v>0.99305555555555702</v>
      </c>
      <c r="K471" s="7">
        <f t="shared" si="34"/>
        <v>0.99305555555555702</v>
      </c>
      <c r="L471">
        <v>470</v>
      </c>
      <c r="M471">
        <v>1</v>
      </c>
      <c r="N471">
        <v>27</v>
      </c>
      <c r="O471">
        <v>3796</v>
      </c>
      <c r="P471">
        <v>2572</v>
      </c>
      <c r="Q471">
        <v>0</v>
      </c>
      <c r="R471">
        <v>0</v>
      </c>
      <c r="S471" s="2">
        <f t="shared" si="32"/>
        <v>0</v>
      </c>
      <c r="T471">
        <v>-11311510</v>
      </c>
      <c r="U471" s="3">
        <v>0</v>
      </c>
      <c r="V471" s="2" t="s">
        <v>24</v>
      </c>
      <c r="W471" s="2" t="s">
        <v>22</v>
      </c>
    </row>
    <row r="472" spans="1:23" x14ac:dyDescent="0.25">
      <c r="A472" s="12" t="s">
        <v>31</v>
      </c>
      <c r="B472" t="s">
        <v>32</v>
      </c>
      <c r="C472" s="4">
        <v>42134</v>
      </c>
      <c r="D472" s="14" t="s">
        <v>20</v>
      </c>
      <c r="E472" s="14">
        <v>4000</v>
      </c>
      <c r="F472" s="14">
        <v>3000</v>
      </c>
      <c r="G472">
        <f t="shared" si="33"/>
        <v>12000000</v>
      </c>
      <c r="H472" s="2">
        <v>30</v>
      </c>
      <c r="I472">
        <v>37</v>
      </c>
      <c r="J472" s="13">
        <v>0.63888888888888595</v>
      </c>
      <c r="K472" s="7">
        <f t="shared" si="34"/>
        <v>0.63888888888888595</v>
      </c>
      <c r="L472">
        <v>471</v>
      </c>
      <c r="M472">
        <v>1</v>
      </c>
      <c r="N472" s="2">
        <v>1</v>
      </c>
      <c r="O472">
        <v>2252</v>
      </c>
      <c r="P472">
        <v>1720</v>
      </c>
      <c r="Q472">
        <v>0</v>
      </c>
      <c r="R472">
        <v>0</v>
      </c>
      <c r="S472">
        <f t="shared" si="32"/>
        <v>0</v>
      </c>
      <c r="T472">
        <v>-14387080</v>
      </c>
      <c r="U472" s="3">
        <v>0</v>
      </c>
      <c r="V472" s="2" t="s">
        <v>21</v>
      </c>
      <c r="W472" s="2" t="s">
        <v>22</v>
      </c>
    </row>
    <row r="473" spans="1:23" x14ac:dyDescent="0.25">
      <c r="A473" s="12" t="s">
        <v>31</v>
      </c>
      <c r="B473" t="s">
        <v>32</v>
      </c>
      <c r="C473" s="4">
        <v>42134</v>
      </c>
      <c r="D473" s="14" t="s">
        <v>20</v>
      </c>
      <c r="E473" s="14">
        <v>4000</v>
      </c>
      <c r="F473" s="14">
        <v>3000</v>
      </c>
      <c r="G473">
        <f t="shared" si="33"/>
        <v>12000000</v>
      </c>
      <c r="H473" s="2">
        <v>30</v>
      </c>
      <c r="I473">
        <v>37</v>
      </c>
      <c r="J473" s="13">
        <v>0.65277777777777501</v>
      </c>
      <c r="K473" s="7">
        <f t="shared" si="34"/>
        <v>0.65277777777777501</v>
      </c>
      <c r="L473">
        <v>472</v>
      </c>
      <c r="M473">
        <v>1</v>
      </c>
      <c r="N473" s="2">
        <v>2</v>
      </c>
      <c r="O473">
        <v>2252</v>
      </c>
      <c r="P473">
        <v>1720</v>
      </c>
      <c r="Q473">
        <v>0</v>
      </c>
      <c r="R473">
        <v>0</v>
      </c>
      <c r="S473">
        <f t="shared" si="32"/>
        <v>0</v>
      </c>
      <c r="T473">
        <v>-14387080</v>
      </c>
      <c r="U473" s="3">
        <v>0</v>
      </c>
      <c r="V473" s="2" t="s">
        <v>21</v>
      </c>
      <c r="W473" s="2" t="s">
        <v>22</v>
      </c>
    </row>
    <row r="474" spans="1:23" x14ac:dyDescent="0.25">
      <c r="A474" s="12" t="s">
        <v>31</v>
      </c>
      <c r="B474" t="s">
        <v>32</v>
      </c>
      <c r="C474" s="4">
        <v>42134</v>
      </c>
      <c r="D474" s="14" t="s">
        <v>20</v>
      </c>
      <c r="E474" s="14">
        <v>4000</v>
      </c>
      <c r="F474" s="14">
        <v>3000</v>
      </c>
      <c r="G474">
        <f t="shared" si="33"/>
        <v>12000000</v>
      </c>
      <c r="H474" s="2">
        <v>30</v>
      </c>
      <c r="I474">
        <v>37</v>
      </c>
      <c r="J474" s="13">
        <v>0.66666666666666397</v>
      </c>
      <c r="K474" s="7">
        <f t="shared" si="34"/>
        <v>0.66666666666666397</v>
      </c>
      <c r="L474">
        <v>473</v>
      </c>
      <c r="M474">
        <v>1</v>
      </c>
      <c r="N474" s="2">
        <v>3</v>
      </c>
      <c r="O474">
        <v>2252</v>
      </c>
      <c r="P474">
        <v>1720</v>
      </c>
      <c r="Q474">
        <v>0</v>
      </c>
      <c r="R474">
        <v>0</v>
      </c>
      <c r="S474">
        <f t="shared" si="32"/>
        <v>0</v>
      </c>
      <c r="T474">
        <v>-14387080</v>
      </c>
      <c r="U474" s="3">
        <v>0</v>
      </c>
      <c r="V474" s="2" t="s">
        <v>21</v>
      </c>
      <c r="W474" s="2" t="s">
        <v>22</v>
      </c>
    </row>
    <row r="475" spans="1:23" x14ac:dyDescent="0.25">
      <c r="A475" s="12" t="s">
        <v>31</v>
      </c>
      <c r="B475" t="s">
        <v>32</v>
      </c>
      <c r="C475" s="4">
        <v>42134</v>
      </c>
      <c r="D475" s="14" t="s">
        <v>20</v>
      </c>
      <c r="E475" s="14">
        <v>4000</v>
      </c>
      <c r="F475" s="14">
        <v>3000</v>
      </c>
      <c r="G475">
        <f t="shared" si="33"/>
        <v>12000000</v>
      </c>
      <c r="H475" s="2">
        <v>30</v>
      </c>
      <c r="I475">
        <v>37</v>
      </c>
      <c r="J475" s="13">
        <v>0.68055555555555303</v>
      </c>
      <c r="K475" s="7">
        <f t="shared" si="34"/>
        <v>0.68055555555555303</v>
      </c>
      <c r="L475">
        <v>474</v>
      </c>
      <c r="M475">
        <v>1</v>
      </c>
      <c r="N475" s="2">
        <v>4</v>
      </c>
      <c r="O475">
        <v>2252</v>
      </c>
      <c r="P475">
        <v>1720</v>
      </c>
      <c r="Q475">
        <v>0</v>
      </c>
      <c r="R475">
        <v>0</v>
      </c>
      <c r="S475">
        <f t="shared" si="32"/>
        <v>0</v>
      </c>
      <c r="T475">
        <v>-14387080</v>
      </c>
      <c r="U475" s="3">
        <v>0</v>
      </c>
      <c r="V475" s="2" t="s">
        <v>21</v>
      </c>
      <c r="W475" s="2" t="s">
        <v>22</v>
      </c>
    </row>
    <row r="476" spans="1:23" x14ac:dyDescent="0.25">
      <c r="A476" s="12" t="s">
        <v>31</v>
      </c>
      <c r="B476" t="s">
        <v>32</v>
      </c>
      <c r="C476" s="4">
        <v>42134</v>
      </c>
      <c r="D476" s="14" t="s">
        <v>20</v>
      </c>
      <c r="E476" s="14">
        <v>4000</v>
      </c>
      <c r="F476" s="14">
        <v>3000</v>
      </c>
      <c r="G476">
        <f t="shared" si="33"/>
        <v>12000000</v>
      </c>
      <c r="H476" s="2">
        <v>30</v>
      </c>
      <c r="I476">
        <v>37</v>
      </c>
      <c r="J476" s="13">
        <v>0.69444444444444198</v>
      </c>
      <c r="K476" s="7">
        <f t="shared" si="34"/>
        <v>0.69444444444444198</v>
      </c>
      <c r="L476">
        <v>475</v>
      </c>
      <c r="M476">
        <v>1</v>
      </c>
      <c r="N476" s="2">
        <v>5</v>
      </c>
      <c r="O476">
        <v>2252</v>
      </c>
      <c r="P476">
        <v>1720</v>
      </c>
      <c r="Q476">
        <v>0</v>
      </c>
      <c r="R476">
        <v>0</v>
      </c>
      <c r="S476">
        <f t="shared" si="32"/>
        <v>0</v>
      </c>
      <c r="T476">
        <v>-14387080</v>
      </c>
      <c r="U476" s="3">
        <v>0</v>
      </c>
      <c r="V476" s="2" t="s">
        <v>21</v>
      </c>
      <c r="W476" s="2" t="s">
        <v>22</v>
      </c>
    </row>
    <row r="477" spans="1:23" x14ac:dyDescent="0.25">
      <c r="A477" s="12" t="s">
        <v>31</v>
      </c>
      <c r="B477" t="s">
        <v>32</v>
      </c>
      <c r="C477" s="4">
        <v>42134</v>
      </c>
      <c r="D477" s="14" t="s">
        <v>20</v>
      </c>
      <c r="E477" s="14">
        <v>4000</v>
      </c>
      <c r="F477" s="14">
        <v>3000</v>
      </c>
      <c r="G477">
        <f t="shared" si="33"/>
        <v>12000000</v>
      </c>
      <c r="H477" s="2">
        <v>30</v>
      </c>
      <c r="I477">
        <v>37</v>
      </c>
      <c r="J477" s="13">
        <v>0.70833333333333104</v>
      </c>
      <c r="K477" s="7">
        <f t="shared" si="34"/>
        <v>0.70833333333333104</v>
      </c>
      <c r="L477">
        <v>476</v>
      </c>
      <c r="M477">
        <v>1</v>
      </c>
      <c r="N477" s="2">
        <v>6</v>
      </c>
      <c r="O477">
        <v>2252</v>
      </c>
      <c r="P477">
        <v>1720</v>
      </c>
      <c r="Q477">
        <v>0</v>
      </c>
      <c r="R477">
        <v>0</v>
      </c>
      <c r="S477">
        <f t="shared" si="32"/>
        <v>0</v>
      </c>
      <c r="T477">
        <v>-14387080</v>
      </c>
      <c r="U477" s="3">
        <v>0</v>
      </c>
      <c r="V477" s="2" t="s">
        <v>21</v>
      </c>
      <c r="W477" s="2" t="s">
        <v>22</v>
      </c>
    </row>
    <row r="478" spans="1:23" x14ac:dyDescent="0.25">
      <c r="A478" s="12" t="s">
        <v>31</v>
      </c>
      <c r="B478" t="s">
        <v>32</v>
      </c>
      <c r="C478" s="4">
        <v>42134</v>
      </c>
      <c r="D478" s="14" t="s">
        <v>20</v>
      </c>
      <c r="E478" s="14">
        <v>4000</v>
      </c>
      <c r="F478" s="14">
        <v>3000</v>
      </c>
      <c r="G478">
        <f t="shared" si="33"/>
        <v>12000000</v>
      </c>
      <c r="H478" s="2">
        <v>30</v>
      </c>
      <c r="I478">
        <v>37</v>
      </c>
      <c r="J478" s="13">
        <v>0.72222222222221999</v>
      </c>
      <c r="K478" s="7">
        <f t="shared" si="34"/>
        <v>0.72222222222221999</v>
      </c>
      <c r="L478">
        <v>477</v>
      </c>
      <c r="M478">
        <v>1</v>
      </c>
      <c r="N478" s="2">
        <v>7</v>
      </c>
      <c r="O478">
        <v>2252</v>
      </c>
      <c r="P478">
        <v>1720</v>
      </c>
      <c r="Q478">
        <v>0</v>
      </c>
      <c r="R478">
        <v>0</v>
      </c>
      <c r="S478">
        <f t="shared" si="32"/>
        <v>0</v>
      </c>
      <c r="T478">
        <v>-14387080</v>
      </c>
      <c r="U478" s="3">
        <v>0</v>
      </c>
      <c r="V478" s="2" t="s">
        <v>21</v>
      </c>
      <c r="W478" s="2" t="s">
        <v>22</v>
      </c>
    </row>
    <row r="479" spans="1:23" x14ac:dyDescent="0.25">
      <c r="A479" s="12" t="s">
        <v>31</v>
      </c>
      <c r="B479" t="s">
        <v>32</v>
      </c>
      <c r="C479" s="4">
        <v>42134</v>
      </c>
      <c r="D479" s="14" t="s">
        <v>20</v>
      </c>
      <c r="E479" s="14">
        <v>4000</v>
      </c>
      <c r="F479" s="14">
        <v>3000</v>
      </c>
      <c r="G479">
        <f t="shared" si="33"/>
        <v>12000000</v>
      </c>
      <c r="H479" s="2">
        <v>30</v>
      </c>
      <c r="I479">
        <v>37</v>
      </c>
      <c r="J479" s="13">
        <v>0.73611111111110905</v>
      </c>
      <c r="K479" s="7">
        <f t="shared" si="34"/>
        <v>0.73611111111110905</v>
      </c>
      <c r="L479">
        <v>478</v>
      </c>
      <c r="M479">
        <v>1</v>
      </c>
      <c r="N479" s="2">
        <v>8</v>
      </c>
      <c r="O479">
        <v>2188</v>
      </c>
      <c r="P479">
        <v>1668</v>
      </c>
      <c r="Q479">
        <v>0</v>
      </c>
      <c r="R479">
        <v>0</v>
      </c>
      <c r="S479">
        <f t="shared" si="32"/>
        <v>0</v>
      </c>
      <c r="T479">
        <v>-14451570</v>
      </c>
      <c r="U479" s="3">
        <v>0</v>
      </c>
      <c r="V479" s="2" t="s">
        <v>21</v>
      </c>
      <c r="W479" s="2" t="s">
        <v>22</v>
      </c>
    </row>
    <row r="480" spans="1:23" x14ac:dyDescent="0.25">
      <c r="A480" s="12" t="s">
        <v>31</v>
      </c>
      <c r="B480" t="s">
        <v>32</v>
      </c>
      <c r="C480" s="4">
        <v>42134</v>
      </c>
      <c r="D480" s="14" t="s">
        <v>20</v>
      </c>
      <c r="E480" s="14">
        <v>4000</v>
      </c>
      <c r="F480" s="14">
        <v>3000</v>
      </c>
      <c r="G480">
        <f t="shared" si="33"/>
        <v>12000000</v>
      </c>
      <c r="H480" s="2">
        <v>30</v>
      </c>
      <c r="I480">
        <v>37</v>
      </c>
      <c r="J480" s="13">
        <v>0.749999999999998</v>
      </c>
      <c r="K480" s="7">
        <f t="shared" si="34"/>
        <v>0.749999999999998</v>
      </c>
      <c r="L480">
        <v>479</v>
      </c>
      <c r="M480">
        <v>1</v>
      </c>
      <c r="N480" s="2">
        <v>9</v>
      </c>
      <c r="O480">
        <v>2012</v>
      </c>
      <c r="P480">
        <v>1424</v>
      </c>
      <c r="Q480">
        <v>0</v>
      </c>
      <c r="R480">
        <v>0</v>
      </c>
      <c r="S480">
        <f t="shared" si="32"/>
        <v>0</v>
      </c>
      <c r="T480">
        <v>-13926770</v>
      </c>
      <c r="U480" s="3">
        <v>0</v>
      </c>
      <c r="V480" s="2" t="s">
        <v>23</v>
      </c>
      <c r="W480" s="2" t="s">
        <v>22</v>
      </c>
    </row>
    <row r="481" spans="1:23" x14ac:dyDescent="0.25">
      <c r="A481" s="12" t="s">
        <v>31</v>
      </c>
      <c r="B481" t="s">
        <v>32</v>
      </c>
      <c r="C481" s="4">
        <v>42134</v>
      </c>
      <c r="D481" s="14" t="s">
        <v>20</v>
      </c>
      <c r="E481" s="14">
        <v>4000</v>
      </c>
      <c r="F481" s="14">
        <v>3000</v>
      </c>
      <c r="G481">
        <f t="shared" si="33"/>
        <v>12000000</v>
      </c>
      <c r="H481" s="2">
        <v>30</v>
      </c>
      <c r="I481">
        <v>37</v>
      </c>
      <c r="J481" s="13">
        <v>0.76388888888888695</v>
      </c>
      <c r="K481" s="7">
        <f t="shared" si="34"/>
        <v>0.76388888888888695</v>
      </c>
      <c r="L481">
        <v>480</v>
      </c>
      <c r="M481">
        <v>1</v>
      </c>
      <c r="N481" s="2">
        <v>10</v>
      </c>
      <c r="O481">
        <v>2012</v>
      </c>
      <c r="P481">
        <v>1424</v>
      </c>
      <c r="Q481">
        <v>0</v>
      </c>
      <c r="R481">
        <v>0</v>
      </c>
      <c r="S481">
        <f t="shared" si="32"/>
        <v>0</v>
      </c>
      <c r="T481">
        <v>-13859688</v>
      </c>
      <c r="U481" s="3">
        <v>0</v>
      </c>
      <c r="V481" s="2" t="s">
        <v>23</v>
      </c>
      <c r="W481" s="2" t="s">
        <v>22</v>
      </c>
    </row>
    <row r="482" spans="1:23" x14ac:dyDescent="0.25">
      <c r="A482" s="12" t="s">
        <v>31</v>
      </c>
      <c r="B482" t="s">
        <v>32</v>
      </c>
      <c r="C482" s="4">
        <v>42134</v>
      </c>
      <c r="D482" s="14" t="s">
        <v>20</v>
      </c>
      <c r="E482" s="14">
        <v>4000</v>
      </c>
      <c r="F482" s="14">
        <v>3000</v>
      </c>
      <c r="G482">
        <f t="shared" si="33"/>
        <v>12000000</v>
      </c>
      <c r="H482" s="2">
        <v>30</v>
      </c>
      <c r="I482">
        <v>37</v>
      </c>
      <c r="J482" s="13">
        <v>0.77777777777777601</v>
      </c>
      <c r="K482" s="7">
        <f t="shared" si="34"/>
        <v>0.77777777777777601</v>
      </c>
      <c r="L482">
        <v>481</v>
      </c>
      <c r="M482">
        <v>1</v>
      </c>
      <c r="N482" s="2">
        <v>11</v>
      </c>
      <c r="O482">
        <v>2096</v>
      </c>
      <c r="P482">
        <v>1512</v>
      </c>
      <c r="Q482">
        <v>3.79</v>
      </c>
      <c r="R482">
        <v>0.19</v>
      </c>
      <c r="S482">
        <f t="shared" si="32"/>
        <v>11.4</v>
      </c>
      <c r="T482">
        <v>-12808038</v>
      </c>
      <c r="U482" s="3">
        <v>0</v>
      </c>
      <c r="V482" s="2" t="s">
        <v>23</v>
      </c>
      <c r="W482" s="2" t="s">
        <v>22</v>
      </c>
    </row>
    <row r="483" spans="1:23" x14ac:dyDescent="0.25">
      <c r="A483" s="12" t="s">
        <v>31</v>
      </c>
      <c r="B483" t="s">
        <v>32</v>
      </c>
      <c r="C483" s="4">
        <v>42134</v>
      </c>
      <c r="D483" s="14" t="s">
        <v>20</v>
      </c>
      <c r="E483" s="14">
        <v>4000</v>
      </c>
      <c r="F483" s="14">
        <v>3000</v>
      </c>
      <c r="G483">
        <f t="shared" si="33"/>
        <v>12000000</v>
      </c>
      <c r="H483" s="2">
        <v>30</v>
      </c>
      <c r="I483">
        <v>37</v>
      </c>
      <c r="J483" s="13">
        <v>0.79166666666666596</v>
      </c>
      <c r="K483" s="7">
        <f t="shared" si="34"/>
        <v>0.79166666666666596</v>
      </c>
      <c r="L483">
        <v>482</v>
      </c>
      <c r="M483">
        <v>1</v>
      </c>
      <c r="N483" s="2">
        <v>12</v>
      </c>
      <c r="O483">
        <v>2096</v>
      </c>
      <c r="P483">
        <v>1512</v>
      </c>
      <c r="Q483">
        <v>0</v>
      </c>
      <c r="R483">
        <v>0</v>
      </c>
      <c r="S483">
        <f t="shared" si="32"/>
        <v>0</v>
      </c>
      <c r="T483">
        <v>-9857142</v>
      </c>
      <c r="U483" s="3">
        <v>0</v>
      </c>
      <c r="V483" s="2" t="s">
        <v>23</v>
      </c>
      <c r="W483" s="2" t="s">
        <v>22</v>
      </c>
    </row>
    <row r="484" spans="1:23" x14ac:dyDescent="0.25">
      <c r="A484" s="12" t="s">
        <v>31</v>
      </c>
      <c r="B484" t="s">
        <v>32</v>
      </c>
      <c r="C484" s="4">
        <v>42134</v>
      </c>
      <c r="D484" s="14" t="s">
        <v>20</v>
      </c>
      <c r="E484" s="14">
        <v>4000</v>
      </c>
      <c r="F484" s="14">
        <v>3000</v>
      </c>
      <c r="G484">
        <f t="shared" si="33"/>
        <v>12000000</v>
      </c>
      <c r="H484" s="2">
        <v>30</v>
      </c>
      <c r="I484">
        <v>37</v>
      </c>
      <c r="J484" s="13">
        <v>0.80555555555555503</v>
      </c>
      <c r="K484" s="7">
        <f t="shared" si="34"/>
        <v>0.80555555555555503</v>
      </c>
      <c r="L484">
        <v>483</v>
      </c>
      <c r="M484">
        <v>1</v>
      </c>
      <c r="N484" s="2">
        <v>13</v>
      </c>
      <c r="O484">
        <v>2096</v>
      </c>
      <c r="P484">
        <v>1512</v>
      </c>
      <c r="Q484">
        <v>0</v>
      </c>
      <c r="R484">
        <v>0</v>
      </c>
      <c r="S484">
        <f t="shared" si="32"/>
        <v>0</v>
      </c>
      <c r="T484">
        <v>-11111320</v>
      </c>
      <c r="U484" s="3">
        <v>0</v>
      </c>
      <c r="V484" s="2" t="s">
        <v>23</v>
      </c>
      <c r="W484" s="2" t="s">
        <v>22</v>
      </c>
    </row>
    <row r="485" spans="1:23" x14ac:dyDescent="0.25">
      <c r="A485" s="12" t="s">
        <v>31</v>
      </c>
      <c r="B485" t="s">
        <v>32</v>
      </c>
      <c r="C485" s="4">
        <v>42134</v>
      </c>
      <c r="D485" s="14" t="s">
        <v>20</v>
      </c>
      <c r="E485" s="14">
        <v>4000</v>
      </c>
      <c r="F485" s="14">
        <v>3000</v>
      </c>
      <c r="G485">
        <f t="shared" si="33"/>
        <v>12000000</v>
      </c>
      <c r="H485" s="2">
        <v>30</v>
      </c>
      <c r="I485">
        <v>37</v>
      </c>
      <c r="J485" s="13">
        <v>0.81944444444444398</v>
      </c>
      <c r="K485" s="7">
        <f t="shared" si="34"/>
        <v>0.81944444444444398</v>
      </c>
      <c r="L485">
        <v>484</v>
      </c>
      <c r="M485">
        <v>1</v>
      </c>
      <c r="N485" s="2">
        <v>14</v>
      </c>
      <c r="O485">
        <v>2096</v>
      </c>
      <c r="P485">
        <v>1512</v>
      </c>
      <c r="Q485">
        <v>0</v>
      </c>
      <c r="R485">
        <v>0</v>
      </c>
      <c r="S485">
        <f t="shared" si="32"/>
        <v>0</v>
      </c>
      <c r="T485">
        <v>-11708075</v>
      </c>
      <c r="U485" s="3">
        <v>0</v>
      </c>
      <c r="V485" s="2" t="s">
        <v>23</v>
      </c>
      <c r="W485" s="2" t="s">
        <v>22</v>
      </c>
    </row>
    <row r="486" spans="1:23" x14ac:dyDescent="0.25">
      <c r="A486" s="12" t="s">
        <v>31</v>
      </c>
      <c r="B486" t="s">
        <v>32</v>
      </c>
      <c r="C486" s="4">
        <v>42134</v>
      </c>
      <c r="D486" s="14" t="s">
        <v>20</v>
      </c>
      <c r="E486" s="14">
        <v>4000</v>
      </c>
      <c r="F486" s="14">
        <v>3000</v>
      </c>
      <c r="G486">
        <f t="shared" si="33"/>
        <v>12000000</v>
      </c>
      <c r="H486" s="2">
        <v>30</v>
      </c>
      <c r="I486">
        <v>37</v>
      </c>
      <c r="J486" s="13">
        <v>0.83333333333333304</v>
      </c>
      <c r="K486" s="7">
        <f t="shared" si="34"/>
        <v>0.83333333333333304</v>
      </c>
      <c r="L486">
        <v>485</v>
      </c>
      <c r="M486">
        <v>1</v>
      </c>
      <c r="N486" s="2">
        <v>15</v>
      </c>
      <c r="O486">
        <v>2136</v>
      </c>
      <c r="P486">
        <v>1560</v>
      </c>
      <c r="Q486">
        <v>1.9470000000000001</v>
      </c>
      <c r="R486">
        <v>9.7000000000000003E-2</v>
      </c>
      <c r="S486">
        <f t="shared" si="32"/>
        <v>5.82</v>
      </c>
      <c r="T486">
        <v>-8945541</v>
      </c>
      <c r="U486" s="3">
        <v>0</v>
      </c>
      <c r="V486" s="2" t="s">
        <v>24</v>
      </c>
      <c r="W486" s="2" t="s">
        <v>16</v>
      </c>
    </row>
    <row r="487" spans="1:23" x14ac:dyDescent="0.25">
      <c r="A487" s="12" t="s">
        <v>31</v>
      </c>
      <c r="B487" t="s">
        <v>32</v>
      </c>
      <c r="C487" s="4">
        <v>42134</v>
      </c>
      <c r="D487" s="14" t="s">
        <v>20</v>
      </c>
      <c r="E487" s="14">
        <v>4000</v>
      </c>
      <c r="F487" s="14">
        <v>3000</v>
      </c>
      <c r="G487">
        <f t="shared" si="33"/>
        <v>12000000</v>
      </c>
      <c r="H487" s="2">
        <v>30</v>
      </c>
      <c r="I487">
        <v>37</v>
      </c>
      <c r="J487" s="13">
        <v>0.84722222222222221</v>
      </c>
      <c r="K487" s="7">
        <f t="shared" ref="K487:K518" si="35">J487</f>
        <v>0.84722222222222221</v>
      </c>
      <c r="L487">
        <v>486</v>
      </c>
      <c r="M487">
        <v>1</v>
      </c>
      <c r="N487" s="2">
        <v>16</v>
      </c>
      <c r="O487">
        <v>2156</v>
      </c>
      <c r="P487">
        <v>1548</v>
      </c>
      <c r="Q487">
        <v>0.72699999999999998</v>
      </c>
      <c r="R487">
        <v>3.5999999999999997E-2</v>
      </c>
      <c r="S487">
        <f t="shared" si="32"/>
        <v>2.1599999999999997</v>
      </c>
      <c r="T487">
        <v>-11577259</v>
      </c>
      <c r="U487" s="3">
        <v>0</v>
      </c>
      <c r="V487" s="2" t="s">
        <v>24</v>
      </c>
      <c r="W487" s="2" t="s">
        <v>16</v>
      </c>
    </row>
    <row r="488" spans="1:23" x14ac:dyDescent="0.25">
      <c r="A488" s="12" t="s">
        <v>31</v>
      </c>
      <c r="B488" t="s">
        <v>32</v>
      </c>
      <c r="C488" s="4">
        <v>42134</v>
      </c>
      <c r="D488" s="14" t="s">
        <v>20</v>
      </c>
      <c r="E488" s="14">
        <v>4000</v>
      </c>
      <c r="F488" s="14">
        <v>3000</v>
      </c>
      <c r="G488">
        <f t="shared" si="33"/>
        <v>12000000</v>
      </c>
      <c r="H488" s="2">
        <v>30</v>
      </c>
      <c r="I488">
        <v>37</v>
      </c>
      <c r="J488" s="13">
        <v>0.86111111111111116</v>
      </c>
      <c r="K488" s="7">
        <f t="shared" si="35"/>
        <v>0.86111111111111116</v>
      </c>
      <c r="L488">
        <v>487</v>
      </c>
      <c r="M488">
        <v>1</v>
      </c>
      <c r="N488" s="2">
        <v>17</v>
      </c>
      <c r="O488">
        <v>3988</v>
      </c>
      <c r="P488">
        <v>1344</v>
      </c>
      <c r="Q488">
        <v>57.429000000000002</v>
      </c>
      <c r="R488">
        <v>2.871</v>
      </c>
      <c r="S488">
        <f t="shared" si="32"/>
        <v>172.26</v>
      </c>
      <c r="T488">
        <v>-13483716</v>
      </c>
      <c r="U488" s="3">
        <v>0</v>
      </c>
      <c r="V488" s="2" t="s">
        <v>24</v>
      </c>
      <c r="W488" s="2" t="s">
        <v>16</v>
      </c>
    </row>
    <row r="489" spans="1:23" x14ac:dyDescent="0.25">
      <c r="A489" s="12" t="s">
        <v>31</v>
      </c>
      <c r="B489" t="s">
        <v>32</v>
      </c>
      <c r="C489" s="4">
        <v>42134</v>
      </c>
      <c r="D489" s="14" t="s">
        <v>30</v>
      </c>
      <c r="E489" s="14">
        <v>4000</v>
      </c>
      <c r="F489" s="14">
        <v>3000</v>
      </c>
      <c r="G489">
        <f t="shared" si="33"/>
        <v>12000000</v>
      </c>
      <c r="H489" s="2">
        <v>37</v>
      </c>
      <c r="I489">
        <v>44</v>
      </c>
      <c r="J489" s="13">
        <v>0.67083333333333339</v>
      </c>
      <c r="K489" s="7">
        <f t="shared" si="35"/>
        <v>0.67083333333333339</v>
      </c>
      <c r="L489">
        <v>488</v>
      </c>
      <c r="M489">
        <v>1</v>
      </c>
      <c r="N489">
        <v>1</v>
      </c>
      <c r="O489">
        <v>1860</v>
      </c>
      <c r="P489">
        <v>1272</v>
      </c>
      <c r="Q489">
        <v>-1</v>
      </c>
      <c r="R489">
        <v>-1</v>
      </c>
      <c r="S489" s="2"/>
      <c r="T489">
        <v>-16748421</v>
      </c>
      <c r="U489" s="3">
        <v>0</v>
      </c>
      <c r="V489" s="2" t="s">
        <v>21</v>
      </c>
      <c r="W489" s="2" t="s">
        <v>22</v>
      </c>
    </row>
    <row r="490" spans="1:23" x14ac:dyDescent="0.25">
      <c r="A490" s="12" t="s">
        <v>31</v>
      </c>
      <c r="B490" t="s">
        <v>32</v>
      </c>
      <c r="C490" s="4">
        <v>42134</v>
      </c>
      <c r="D490" s="14" t="s">
        <v>30</v>
      </c>
      <c r="E490" s="14">
        <v>4000</v>
      </c>
      <c r="F490" s="14">
        <v>3000</v>
      </c>
      <c r="G490">
        <f t="shared" si="33"/>
        <v>12000000</v>
      </c>
      <c r="H490" s="2">
        <v>37</v>
      </c>
      <c r="I490">
        <v>44</v>
      </c>
      <c r="J490" s="13">
        <v>0.68472222222222223</v>
      </c>
      <c r="K490" s="7">
        <f t="shared" si="35"/>
        <v>0.68472222222222223</v>
      </c>
      <c r="L490">
        <v>489</v>
      </c>
      <c r="M490">
        <v>1</v>
      </c>
      <c r="N490">
        <v>2</v>
      </c>
      <c r="O490">
        <v>1872</v>
      </c>
      <c r="P490">
        <v>1272</v>
      </c>
      <c r="Q490">
        <v>0</v>
      </c>
      <c r="R490">
        <v>0</v>
      </c>
      <c r="S490" s="2">
        <f t="shared" ref="S490:S512" si="36">R490*60</f>
        <v>0</v>
      </c>
      <c r="T490">
        <v>-16747651</v>
      </c>
      <c r="U490" s="3">
        <v>0</v>
      </c>
      <c r="V490" s="2" t="s">
        <v>21</v>
      </c>
      <c r="W490" s="2" t="s">
        <v>22</v>
      </c>
    </row>
    <row r="491" spans="1:23" x14ac:dyDescent="0.25">
      <c r="A491" s="12" t="s">
        <v>31</v>
      </c>
      <c r="B491" t="s">
        <v>32</v>
      </c>
      <c r="C491" s="4">
        <v>42134</v>
      </c>
      <c r="D491" s="14" t="s">
        <v>30</v>
      </c>
      <c r="E491" s="14">
        <v>4000</v>
      </c>
      <c r="F491" s="14">
        <v>3000</v>
      </c>
      <c r="G491">
        <f t="shared" si="33"/>
        <v>12000000</v>
      </c>
      <c r="H491" s="2">
        <v>37</v>
      </c>
      <c r="I491">
        <v>44</v>
      </c>
      <c r="J491" s="13">
        <v>0.69861111111111096</v>
      </c>
      <c r="K491" s="7">
        <f t="shared" si="35"/>
        <v>0.69861111111111096</v>
      </c>
      <c r="L491">
        <v>490</v>
      </c>
      <c r="M491">
        <v>1</v>
      </c>
      <c r="N491">
        <v>3</v>
      </c>
      <c r="O491">
        <v>1872</v>
      </c>
      <c r="P491">
        <v>1272</v>
      </c>
      <c r="Q491">
        <v>0</v>
      </c>
      <c r="R491">
        <v>0</v>
      </c>
      <c r="S491" s="2">
        <f t="shared" si="36"/>
        <v>0</v>
      </c>
      <c r="T491">
        <v>-16752532</v>
      </c>
      <c r="U491" s="3">
        <v>0</v>
      </c>
      <c r="V491" s="2" t="s">
        <v>21</v>
      </c>
      <c r="W491" s="2" t="s">
        <v>22</v>
      </c>
    </row>
    <row r="492" spans="1:23" x14ac:dyDescent="0.25">
      <c r="A492" s="12" t="s">
        <v>31</v>
      </c>
      <c r="B492" t="s">
        <v>32</v>
      </c>
      <c r="C492" s="4">
        <v>42134</v>
      </c>
      <c r="D492" s="14" t="s">
        <v>30</v>
      </c>
      <c r="E492" s="14">
        <v>4000</v>
      </c>
      <c r="F492" s="14">
        <v>3000</v>
      </c>
      <c r="G492">
        <f t="shared" si="33"/>
        <v>12000000</v>
      </c>
      <c r="H492" s="2">
        <v>37</v>
      </c>
      <c r="I492">
        <v>44</v>
      </c>
      <c r="J492" s="13">
        <v>0.71250000000000002</v>
      </c>
      <c r="K492" s="7">
        <f t="shared" si="35"/>
        <v>0.71250000000000002</v>
      </c>
      <c r="L492">
        <v>491</v>
      </c>
      <c r="M492">
        <v>1</v>
      </c>
      <c r="N492">
        <v>4</v>
      </c>
      <c r="O492">
        <v>1872</v>
      </c>
      <c r="P492">
        <v>1272</v>
      </c>
      <c r="Q492">
        <v>0</v>
      </c>
      <c r="R492">
        <v>0</v>
      </c>
      <c r="S492" s="2">
        <f t="shared" si="36"/>
        <v>0</v>
      </c>
      <c r="T492">
        <v>-16749453</v>
      </c>
      <c r="U492" s="3">
        <v>0</v>
      </c>
      <c r="V492" s="2" t="s">
        <v>21</v>
      </c>
      <c r="W492" s="2" t="s">
        <v>22</v>
      </c>
    </row>
    <row r="493" spans="1:23" x14ac:dyDescent="0.25">
      <c r="A493" s="12" t="s">
        <v>31</v>
      </c>
      <c r="B493" t="s">
        <v>32</v>
      </c>
      <c r="C493" s="4">
        <v>42134</v>
      </c>
      <c r="D493" s="14" t="s">
        <v>30</v>
      </c>
      <c r="E493" s="14">
        <v>4000</v>
      </c>
      <c r="F493" s="14">
        <v>3000</v>
      </c>
      <c r="G493">
        <f t="shared" si="33"/>
        <v>12000000</v>
      </c>
      <c r="H493" s="2">
        <v>37</v>
      </c>
      <c r="I493">
        <v>44</v>
      </c>
      <c r="J493" s="13">
        <v>0.72638888888888897</v>
      </c>
      <c r="K493" s="7">
        <f t="shared" si="35"/>
        <v>0.72638888888888897</v>
      </c>
      <c r="L493">
        <v>492</v>
      </c>
      <c r="M493">
        <v>1</v>
      </c>
      <c r="N493">
        <v>5</v>
      </c>
      <c r="O493">
        <v>1872</v>
      </c>
      <c r="P493">
        <v>1272</v>
      </c>
      <c r="Q493">
        <v>0</v>
      </c>
      <c r="R493">
        <v>0</v>
      </c>
      <c r="S493" s="2">
        <f t="shared" si="36"/>
        <v>0</v>
      </c>
      <c r="T493">
        <v>-16748165</v>
      </c>
      <c r="U493" s="3">
        <v>0</v>
      </c>
      <c r="V493" s="2" t="s">
        <v>21</v>
      </c>
      <c r="W493" s="2" t="s">
        <v>22</v>
      </c>
    </row>
    <row r="494" spans="1:23" x14ac:dyDescent="0.25">
      <c r="A494" s="12" t="s">
        <v>31</v>
      </c>
      <c r="B494" t="s">
        <v>32</v>
      </c>
      <c r="C494" s="4">
        <v>42134</v>
      </c>
      <c r="D494" s="14" t="s">
        <v>30</v>
      </c>
      <c r="E494" s="14">
        <v>4000</v>
      </c>
      <c r="F494" s="14">
        <v>3000</v>
      </c>
      <c r="G494">
        <f t="shared" si="33"/>
        <v>12000000</v>
      </c>
      <c r="H494" s="2">
        <v>37</v>
      </c>
      <c r="I494">
        <v>44</v>
      </c>
      <c r="J494" s="13">
        <v>0.74027777777777803</v>
      </c>
      <c r="K494" s="7">
        <f t="shared" si="35"/>
        <v>0.74027777777777803</v>
      </c>
      <c r="L494">
        <v>493</v>
      </c>
      <c r="M494">
        <v>1</v>
      </c>
      <c r="N494">
        <v>6</v>
      </c>
      <c r="O494">
        <v>1863</v>
      </c>
      <c r="P494">
        <v>1284</v>
      </c>
      <c r="Q494">
        <v>0.58699999999999997</v>
      </c>
      <c r="R494">
        <v>2.9000000000000001E-2</v>
      </c>
      <c r="S494" s="2">
        <f t="shared" si="36"/>
        <v>1.74</v>
      </c>
      <c r="T494">
        <v>-16751753</v>
      </c>
      <c r="U494" s="3">
        <v>0</v>
      </c>
      <c r="V494" s="2" t="s">
        <v>21</v>
      </c>
      <c r="W494" s="2" t="s">
        <v>22</v>
      </c>
    </row>
    <row r="495" spans="1:23" x14ac:dyDescent="0.25">
      <c r="A495" s="12" t="s">
        <v>31</v>
      </c>
      <c r="B495" t="s">
        <v>32</v>
      </c>
      <c r="C495" s="4">
        <v>42134</v>
      </c>
      <c r="D495" s="14" t="s">
        <v>30</v>
      </c>
      <c r="E495" s="14">
        <v>4000</v>
      </c>
      <c r="F495" s="14">
        <v>3000</v>
      </c>
      <c r="G495">
        <f t="shared" si="33"/>
        <v>12000000</v>
      </c>
      <c r="H495" s="2">
        <v>37</v>
      </c>
      <c r="I495">
        <v>44</v>
      </c>
      <c r="J495" s="13">
        <v>0.75416666666666599</v>
      </c>
      <c r="K495" s="7">
        <f t="shared" si="35"/>
        <v>0.75416666666666599</v>
      </c>
      <c r="L495">
        <v>494</v>
      </c>
      <c r="M495">
        <v>1</v>
      </c>
      <c r="N495">
        <v>7</v>
      </c>
      <c r="O495">
        <v>1863</v>
      </c>
      <c r="P495">
        <v>1284</v>
      </c>
      <c r="Q495">
        <v>0</v>
      </c>
      <c r="R495">
        <v>0</v>
      </c>
      <c r="S495" s="2">
        <f t="shared" si="36"/>
        <v>0</v>
      </c>
      <c r="T495">
        <v>-13526131</v>
      </c>
      <c r="U495" s="3">
        <v>0</v>
      </c>
      <c r="V495" s="2" t="s">
        <v>23</v>
      </c>
      <c r="W495" s="2" t="s">
        <v>22</v>
      </c>
    </row>
    <row r="496" spans="1:23" x14ac:dyDescent="0.25">
      <c r="A496" s="12" t="s">
        <v>31</v>
      </c>
      <c r="B496" t="s">
        <v>32</v>
      </c>
      <c r="C496" s="4">
        <v>42134</v>
      </c>
      <c r="D496" s="14" t="s">
        <v>30</v>
      </c>
      <c r="E496" s="14">
        <v>4000</v>
      </c>
      <c r="F496" s="14">
        <v>3000</v>
      </c>
      <c r="G496">
        <f t="shared" si="33"/>
        <v>12000000</v>
      </c>
      <c r="H496" s="2">
        <v>37</v>
      </c>
      <c r="I496">
        <v>44</v>
      </c>
      <c r="J496" s="13">
        <v>0.76805555555555505</v>
      </c>
      <c r="K496" s="7">
        <f t="shared" si="35"/>
        <v>0.76805555555555505</v>
      </c>
      <c r="L496">
        <v>495</v>
      </c>
      <c r="M496">
        <v>1</v>
      </c>
      <c r="N496">
        <v>8</v>
      </c>
      <c r="O496">
        <v>1995</v>
      </c>
      <c r="P496">
        <v>1311</v>
      </c>
      <c r="Q496">
        <v>5.2750000000000004</v>
      </c>
      <c r="R496">
        <v>0.26400000000000001</v>
      </c>
      <c r="S496" s="2">
        <f t="shared" si="36"/>
        <v>15.84</v>
      </c>
      <c r="T496">
        <v>-12153718</v>
      </c>
      <c r="U496" s="3">
        <v>0</v>
      </c>
      <c r="V496" s="2" t="s">
        <v>23</v>
      </c>
      <c r="W496" s="2" t="s">
        <v>22</v>
      </c>
    </row>
    <row r="497" spans="1:23" x14ac:dyDescent="0.25">
      <c r="A497" s="12" t="s">
        <v>31</v>
      </c>
      <c r="B497" t="s">
        <v>32</v>
      </c>
      <c r="C497" s="4">
        <v>42134</v>
      </c>
      <c r="D497" s="14" t="s">
        <v>30</v>
      </c>
      <c r="E497" s="14">
        <v>4000</v>
      </c>
      <c r="F497" s="14">
        <v>3000</v>
      </c>
      <c r="G497">
        <f t="shared" si="33"/>
        <v>12000000</v>
      </c>
      <c r="H497" s="2">
        <v>37</v>
      </c>
      <c r="I497">
        <v>44</v>
      </c>
      <c r="J497" s="13">
        <v>0.781944444444444</v>
      </c>
      <c r="K497" s="7">
        <f t="shared" si="35"/>
        <v>0.781944444444444</v>
      </c>
      <c r="L497">
        <v>496</v>
      </c>
      <c r="M497">
        <v>1</v>
      </c>
      <c r="N497">
        <v>9</v>
      </c>
      <c r="O497">
        <v>1878</v>
      </c>
      <c r="P497">
        <v>1296</v>
      </c>
      <c r="Q497">
        <v>4.6180000000000003</v>
      </c>
      <c r="R497">
        <v>0.23100000000000001</v>
      </c>
      <c r="S497" s="2">
        <f t="shared" si="36"/>
        <v>13.860000000000001</v>
      </c>
      <c r="T497">
        <v>-13792890</v>
      </c>
      <c r="U497" s="3">
        <v>0</v>
      </c>
      <c r="V497" s="2" t="s">
        <v>23</v>
      </c>
      <c r="W497" s="2" t="s">
        <v>22</v>
      </c>
    </row>
    <row r="498" spans="1:23" x14ac:dyDescent="0.25">
      <c r="A498" s="12" t="s">
        <v>31</v>
      </c>
      <c r="B498" t="s">
        <v>32</v>
      </c>
      <c r="C498" s="4">
        <v>42134</v>
      </c>
      <c r="D498" s="14" t="s">
        <v>30</v>
      </c>
      <c r="E498" s="14">
        <v>4000</v>
      </c>
      <c r="F498" s="14">
        <v>3000</v>
      </c>
      <c r="G498">
        <f t="shared" si="33"/>
        <v>12000000</v>
      </c>
      <c r="H498" s="2">
        <v>37</v>
      </c>
      <c r="I498">
        <v>44</v>
      </c>
      <c r="J498" s="13">
        <v>0.79583333333333295</v>
      </c>
      <c r="K498" s="7">
        <f t="shared" si="35"/>
        <v>0.79583333333333295</v>
      </c>
      <c r="L498">
        <v>497</v>
      </c>
      <c r="M498">
        <v>1</v>
      </c>
      <c r="N498">
        <v>10</v>
      </c>
      <c r="O498">
        <v>1878</v>
      </c>
      <c r="P498">
        <v>1296</v>
      </c>
      <c r="Q498">
        <v>0</v>
      </c>
      <c r="R498">
        <v>0</v>
      </c>
      <c r="S498" s="2">
        <f t="shared" si="36"/>
        <v>0</v>
      </c>
      <c r="T498">
        <v>-11834255</v>
      </c>
      <c r="U498" s="3">
        <v>0</v>
      </c>
      <c r="V498" s="2" t="s">
        <v>23</v>
      </c>
      <c r="W498" s="2" t="s">
        <v>22</v>
      </c>
    </row>
    <row r="499" spans="1:23" x14ac:dyDescent="0.25">
      <c r="A499" s="12" t="s">
        <v>31</v>
      </c>
      <c r="B499" t="s">
        <v>32</v>
      </c>
      <c r="C499" s="4">
        <v>42134</v>
      </c>
      <c r="D499" s="14" t="s">
        <v>30</v>
      </c>
      <c r="E499" s="14">
        <v>4000</v>
      </c>
      <c r="F499" s="14">
        <v>3000</v>
      </c>
      <c r="G499">
        <f t="shared" si="33"/>
        <v>12000000</v>
      </c>
      <c r="H499" s="2">
        <v>37</v>
      </c>
      <c r="I499">
        <v>44</v>
      </c>
      <c r="J499" s="13">
        <v>0.80972222222222101</v>
      </c>
      <c r="K499" s="7">
        <f t="shared" si="35"/>
        <v>0.80972222222222101</v>
      </c>
      <c r="L499">
        <v>498</v>
      </c>
      <c r="M499">
        <v>1</v>
      </c>
      <c r="N499">
        <v>11</v>
      </c>
      <c r="O499">
        <v>1962</v>
      </c>
      <c r="P499">
        <v>1293</v>
      </c>
      <c r="Q499">
        <v>3.2909999999999999</v>
      </c>
      <c r="R499">
        <v>0.16500000000000001</v>
      </c>
      <c r="S499" s="2">
        <f t="shared" si="36"/>
        <v>9.9</v>
      </c>
      <c r="T499">
        <v>-11967644</v>
      </c>
      <c r="U499" s="3">
        <v>0</v>
      </c>
      <c r="V499" s="2" t="s">
        <v>23</v>
      </c>
      <c r="W499" s="2" t="s">
        <v>22</v>
      </c>
    </row>
    <row r="500" spans="1:23" x14ac:dyDescent="0.25">
      <c r="A500" s="12" t="s">
        <v>31</v>
      </c>
      <c r="B500" t="s">
        <v>32</v>
      </c>
      <c r="C500" s="4">
        <v>42134</v>
      </c>
      <c r="D500" s="14" t="s">
        <v>30</v>
      </c>
      <c r="E500" s="14">
        <v>4000</v>
      </c>
      <c r="F500" s="14">
        <v>3000</v>
      </c>
      <c r="G500">
        <f t="shared" si="33"/>
        <v>12000000</v>
      </c>
      <c r="H500" s="2">
        <v>37</v>
      </c>
      <c r="I500">
        <v>44</v>
      </c>
      <c r="J500" s="13">
        <v>0.82361111111110996</v>
      </c>
      <c r="K500" s="7">
        <f t="shared" si="35"/>
        <v>0.82361111111110996</v>
      </c>
      <c r="L500">
        <v>499</v>
      </c>
      <c r="M500">
        <v>1</v>
      </c>
      <c r="N500">
        <v>12</v>
      </c>
      <c r="O500">
        <v>2061</v>
      </c>
      <c r="P500">
        <v>1302</v>
      </c>
      <c r="Q500">
        <v>3.8919999999999999</v>
      </c>
      <c r="R500">
        <v>0.19500000000000001</v>
      </c>
      <c r="S500" s="2">
        <f t="shared" si="36"/>
        <v>11.700000000000001</v>
      </c>
      <c r="T500">
        <v>-11376020</v>
      </c>
      <c r="U500" s="3">
        <v>0</v>
      </c>
      <c r="V500" s="2" t="s">
        <v>23</v>
      </c>
      <c r="W500" s="2" t="s">
        <v>22</v>
      </c>
    </row>
    <row r="501" spans="1:23" x14ac:dyDescent="0.25">
      <c r="A501" s="12" t="s">
        <v>31</v>
      </c>
      <c r="B501" t="s">
        <v>32</v>
      </c>
      <c r="C501" s="4">
        <v>42134</v>
      </c>
      <c r="D501" s="14" t="s">
        <v>30</v>
      </c>
      <c r="E501" s="14">
        <v>4000</v>
      </c>
      <c r="F501" s="14">
        <v>3000</v>
      </c>
      <c r="G501">
        <f t="shared" si="33"/>
        <v>12000000</v>
      </c>
      <c r="H501" s="2">
        <v>37</v>
      </c>
      <c r="I501">
        <v>44</v>
      </c>
      <c r="J501" s="13">
        <v>0.83749999999999902</v>
      </c>
      <c r="K501" s="7">
        <f t="shared" si="35"/>
        <v>0.83749999999999902</v>
      </c>
      <c r="L501">
        <v>500</v>
      </c>
      <c r="M501">
        <v>1</v>
      </c>
      <c r="N501">
        <v>13</v>
      </c>
      <c r="O501">
        <v>2061</v>
      </c>
      <c r="P501">
        <v>1302</v>
      </c>
      <c r="Q501">
        <v>0</v>
      </c>
      <c r="R501">
        <v>0</v>
      </c>
      <c r="S501" s="2">
        <f t="shared" si="36"/>
        <v>0</v>
      </c>
      <c r="T501">
        <v>-11638679</v>
      </c>
      <c r="U501" s="3">
        <v>0</v>
      </c>
      <c r="V501" s="2" t="s">
        <v>24</v>
      </c>
      <c r="W501" s="2" t="s">
        <v>22</v>
      </c>
    </row>
    <row r="502" spans="1:23" x14ac:dyDescent="0.25">
      <c r="A502" s="12" t="s">
        <v>31</v>
      </c>
      <c r="B502" t="s">
        <v>32</v>
      </c>
      <c r="C502" s="4">
        <v>42134</v>
      </c>
      <c r="D502" s="14" t="s">
        <v>30</v>
      </c>
      <c r="E502" s="14">
        <v>4000</v>
      </c>
      <c r="F502" s="14">
        <v>3000</v>
      </c>
      <c r="G502">
        <f t="shared" si="33"/>
        <v>12000000</v>
      </c>
      <c r="H502" s="2">
        <v>37</v>
      </c>
      <c r="I502">
        <v>44</v>
      </c>
      <c r="J502" s="13">
        <v>0.85138888888888797</v>
      </c>
      <c r="K502" s="7">
        <f t="shared" si="35"/>
        <v>0.85138888888888797</v>
      </c>
      <c r="L502">
        <v>501</v>
      </c>
      <c r="M502">
        <v>1</v>
      </c>
      <c r="N502">
        <v>14</v>
      </c>
      <c r="O502">
        <v>2061</v>
      </c>
      <c r="P502">
        <v>1302</v>
      </c>
      <c r="Q502">
        <v>0</v>
      </c>
      <c r="R502">
        <v>0</v>
      </c>
      <c r="S502" s="2">
        <f t="shared" si="36"/>
        <v>0</v>
      </c>
      <c r="T502">
        <v>-11900311</v>
      </c>
      <c r="U502" s="3">
        <v>0</v>
      </c>
      <c r="V502" s="2" t="s">
        <v>24</v>
      </c>
      <c r="W502" s="2" t="s">
        <v>22</v>
      </c>
    </row>
    <row r="503" spans="1:23" x14ac:dyDescent="0.25">
      <c r="A503" s="12" t="s">
        <v>31</v>
      </c>
      <c r="B503" t="s">
        <v>32</v>
      </c>
      <c r="C503" s="4">
        <v>42134</v>
      </c>
      <c r="D503" s="14" t="s">
        <v>30</v>
      </c>
      <c r="E503" s="14">
        <v>4000</v>
      </c>
      <c r="F503" s="14">
        <v>3000</v>
      </c>
      <c r="G503">
        <f t="shared" si="33"/>
        <v>12000000</v>
      </c>
      <c r="H503" s="2">
        <v>37</v>
      </c>
      <c r="I503">
        <v>44</v>
      </c>
      <c r="J503" s="13">
        <v>0.86527777777777704</v>
      </c>
      <c r="K503" s="7">
        <f t="shared" si="35"/>
        <v>0.86527777777777704</v>
      </c>
      <c r="L503">
        <v>502</v>
      </c>
      <c r="M503">
        <v>1</v>
      </c>
      <c r="N503">
        <v>15</v>
      </c>
      <c r="O503">
        <v>2061</v>
      </c>
      <c r="P503">
        <v>1302</v>
      </c>
      <c r="Q503">
        <v>0</v>
      </c>
      <c r="R503">
        <v>0</v>
      </c>
      <c r="S503" s="2">
        <f t="shared" si="36"/>
        <v>0</v>
      </c>
      <c r="T503">
        <v>-12691880</v>
      </c>
      <c r="U503" s="3">
        <v>0</v>
      </c>
      <c r="V503" s="2" t="s">
        <v>24</v>
      </c>
      <c r="W503" s="2" t="s">
        <v>22</v>
      </c>
    </row>
    <row r="504" spans="1:23" x14ac:dyDescent="0.25">
      <c r="A504" s="12" t="s">
        <v>31</v>
      </c>
      <c r="B504" t="s">
        <v>32</v>
      </c>
      <c r="C504" s="4">
        <v>42134</v>
      </c>
      <c r="D504" s="14" t="s">
        <v>30</v>
      </c>
      <c r="E504" s="14">
        <v>4000</v>
      </c>
      <c r="F504" s="14">
        <v>3000</v>
      </c>
      <c r="G504">
        <f t="shared" si="33"/>
        <v>12000000</v>
      </c>
      <c r="H504" s="2">
        <v>37</v>
      </c>
      <c r="I504">
        <v>44</v>
      </c>
      <c r="J504" s="13">
        <v>0.87916666666666599</v>
      </c>
      <c r="K504" s="7">
        <f t="shared" si="35"/>
        <v>0.87916666666666599</v>
      </c>
      <c r="L504">
        <v>503</v>
      </c>
      <c r="M504">
        <v>1</v>
      </c>
      <c r="N504">
        <v>16</v>
      </c>
      <c r="O504">
        <v>2061</v>
      </c>
      <c r="P504">
        <v>1302</v>
      </c>
      <c r="Q504">
        <v>0</v>
      </c>
      <c r="R504">
        <v>0</v>
      </c>
      <c r="S504" s="2">
        <f t="shared" si="36"/>
        <v>0</v>
      </c>
      <c r="T504">
        <v>-12364974</v>
      </c>
      <c r="U504" s="3">
        <v>0</v>
      </c>
      <c r="V504" s="2" t="s">
        <v>24</v>
      </c>
      <c r="W504" s="2" t="s">
        <v>22</v>
      </c>
    </row>
    <row r="505" spans="1:23" x14ac:dyDescent="0.25">
      <c r="A505" s="12" t="s">
        <v>31</v>
      </c>
      <c r="B505" t="s">
        <v>32</v>
      </c>
      <c r="C505" s="4">
        <v>42134</v>
      </c>
      <c r="D505" s="14" t="s">
        <v>30</v>
      </c>
      <c r="E505" s="14">
        <v>4000</v>
      </c>
      <c r="F505" s="14">
        <v>3000</v>
      </c>
      <c r="G505">
        <f t="shared" si="33"/>
        <v>12000000</v>
      </c>
      <c r="H505" s="2">
        <v>37</v>
      </c>
      <c r="I505">
        <v>44</v>
      </c>
      <c r="J505" s="13">
        <v>0.89305555555555405</v>
      </c>
      <c r="K505" s="7">
        <f t="shared" si="35"/>
        <v>0.89305555555555405</v>
      </c>
      <c r="L505">
        <v>504</v>
      </c>
      <c r="M505">
        <v>1</v>
      </c>
      <c r="N505">
        <v>17</v>
      </c>
      <c r="O505">
        <v>2061</v>
      </c>
      <c r="P505">
        <v>1302</v>
      </c>
      <c r="Q505">
        <v>0</v>
      </c>
      <c r="R505">
        <v>0</v>
      </c>
      <c r="S505" s="2">
        <f t="shared" si="36"/>
        <v>0</v>
      </c>
      <c r="T505">
        <v>-12626089</v>
      </c>
      <c r="U505" s="3">
        <v>0</v>
      </c>
      <c r="V505" s="2" t="s">
        <v>24</v>
      </c>
      <c r="W505" s="2" t="s">
        <v>22</v>
      </c>
    </row>
    <row r="506" spans="1:23" x14ac:dyDescent="0.25">
      <c r="A506" s="12" t="s">
        <v>31</v>
      </c>
      <c r="B506" t="s">
        <v>32</v>
      </c>
      <c r="C506" s="4">
        <v>42134</v>
      </c>
      <c r="D506" s="14" t="s">
        <v>30</v>
      </c>
      <c r="E506" s="14">
        <v>4000</v>
      </c>
      <c r="F506" s="14">
        <v>3000</v>
      </c>
      <c r="G506">
        <f t="shared" si="33"/>
        <v>12000000</v>
      </c>
      <c r="H506" s="2">
        <v>37</v>
      </c>
      <c r="I506">
        <v>44</v>
      </c>
      <c r="J506" s="13">
        <v>0.906944444444443</v>
      </c>
      <c r="K506" s="7">
        <f t="shared" si="35"/>
        <v>0.906944444444443</v>
      </c>
      <c r="L506">
        <v>505</v>
      </c>
      <c r="M506">
        <v>1</v>
      </c>
      <c r="N506">
        <v>18</v>
      </c>
      <c r="O506">
        <v>1980</v>
      </c>
      <c r="P506">
        <v>1272</v>
      </c>
      <c r="Q506">
        <v>3.3820000000000001</v>
      </c>
      <c r="R506">
        <v>0.16900000000000001</v>
      </c>
      <c r="S506" s="2">
        <f t="shared" si="36"/>
        <v>10.14</v>
      </c>
      <c r="T506">
        <v>-14997976</v>
      </c>
      <c r="U506" s="3">
        <v>0</v>
      </c>
      <c r="V506" s="2" t="s">
        <v>24</v>
      </c>
      <c r="W506" s="2" t="s">
        <v>22</v>
      </c>
    </row>
    <row r="507" spans="1:23" x14ac:dyDescent="0.25">
      <c r="A507" s="12" t="s">
        <v>31</v>
      </c>
      <c r="B507" t="s">
        <v>32</v>
      </c>
      <c r="C507" s="4">
        <v>42134</v>
      </c>
      <c r="D507" s="14" t="s">
        <v>30</v>
      </c>
      <c r="E507" s="14">
        <v>4000</v>
      </c>
      <c r="F507" s="14">
        <v>3000</v>
      </c>
      <c r="G507">
        <f t="shared" si="33"/>
        <v>12000000</v>
      </c>
      <c r="H507" s="2">
        <v>37</v>
      </c>
      <c r="I507">
        <v>44</v>
      </c>
      <c r="J507" s="13">
        <v>0.92083333333333195</v>
      </c>
      <c r="K507" s="7">
        <f t="shared" si="35"/>
        <v>0.92083333333333195</v>
      </c>
      <c r="L507">
        <v>506</v>
      </c>
      <c r="M507">
        <v>1</v>
      </c>
      <c r="N507">
        <v>19</v>
      </c>
      <c r="O507">
        <v>1977</v>
      </c>
      <c r="P507">
        <v>1269</v>
      </c>
      <c r="Q507">
        <v>0.16600000000000001</v>
      </c>
      <c r="R507">
        <v>8.0000000000000002E-3</v>
      </c>
      <c r="S507" s="2">
        <f t="shared" si="36"/>
        <v>0.48</v>
      </c>
      <c r="T507">
        <v>-13087408</v>
      </c>
      <c r="U507" s="3">
        <v>0</v>
      </c>
      <c r="V507" s="2" t="s">
        <v>24</v>
      </c>
      <c r="W507" s="2" t="s">
        <v>22</v>
      </c>
    </row>
    <row r="508" spans="1:23" x14ac:dyDescent="0.25">
      <c r="A508" s="12" t="s">
        <v>31</v>
      </c>
      <c r="B508" t="s">
        <v>32</v>
      </c>
      <c r="C508" s="4">
        <v>42134</v>
      </c>
      <c r="D508" s="14" t="s">
        <v>30</v>
      </c>
      <c r="E508" s="14">
        <v>4000</v>
      </c>
      <c r="F508" s="14">
        <v>3000</v>
      </c>
      <c r="G508">
        <f t="shared" si="33"/>
        <v>12000000</v>
      </c>
      <c r="H508" s="2">
        <v>37</v>
      </c>
      <c r="I508">
        <v>44</v>
      </c>
      <c r="J508" s="13">
        <v>0.93472222222222101</v>
      </c>
      <c r="K508" s="7">
        <f t="shared" si="35"/>
        <v>0.93472222222222101</v>
      </c>
      <c r="L508">
        <v>507</v>
      </c>
      <c r="M508">
        <v>1</v>
      </c>
      <c r="N508">
        <v>20</v>
      </c>
      <c r="O508">
        <v>1977</v>
      </c>
      <c r="P508">
        <v>1269</v>
      </c>
      <c r="Q508">
        <v>0</v>
      </c>
      <c r="R508">
        <v>0</v>
      </c>
      <c r="S508" s="2">
        <f t="shared" si="36"/>
        <v>0</v>
      </c>
      <c r="T508">
        <v>-13283504</v>
      </c>
      <c r="U508" s="3">
        <v>0</v>
      </c>
      <c r="V508" s="2" t="s">
        <v>24</v>
      </c>
      <c r="W508" s="2" t="s">
        <v>22</v>
      </c>
    </row>
    <row r="509" spans="1:23" x14ac:dyDescent="0.25">
      <c r="A509" s="12" t="s">
        <v>31</v>
      </c>
      <c r="B509" t="s">
        <v>32</v>
      </c>
      <c r="C509" s="4">
        <v>42134</v>
      </c>
      <c r="D509" s="14" t="s">
        <v>30</v>
      </c>
      <c r="E509" s="14">
        <v>4000</v>
      </c>
      <c r="F509" s="14">
        <v>3000</v>
      </c>
      <c r="G509">
        <f t="shared" si="33"/>
        <v>12000000</v>
      </c>
      <c r="H509" s="2">
        <v>37</v>
      </c>
      <c r="I509">
        <v>44</v>
      </c>
      <c r="J509" s="13">
        <v>0.94861111111110996</v>
      </c>
      <c r="K509" s="7">
        <f t="shared" si="35"/>
        <v>0.94861111111110996</v>
      </c>
      <c r="L509">
        <v>508</v>
      </c>
      <c r="M509">
        <v>1</v>
      </c>
      <c r="N509">
        <v>21</v>
      </c>
      <c r="O509">
        <v>1977</v>
      </c>
      <c r="P509">
        <v>1269</v>
      </c>
      <c r="Q509">
        <v>0</v>
      </c>
      <c r="R509">
        <v>0</v>
      </c>
      <c r="S509" s="2">
        <f t="shared" si="36"/>
        <v>0</v>
      </c>
      <c r="T509">
        <v>-12756644</v>
      </c>
      <c r="U509" s="3">
        <v>0</v>
      </c>
      <c r="V509" s="2" t="s">
        <v>24</v>
      </c>
      <c r="W509" s="2" t="s">
        <v>22</v>
      </c>
    </row>
    <row r="510" spans="1:23" x14ac:dyDescent="0.25">
      <c r="A510" s="12" t="s">
        <v>31</v>
      </c>
      <c r="B510" t="s">
        <v>32</v>
      </c>
      <c r="C510" s="4">
        <v>42134</v>
      </c>
      <c r="D510" s="14" t="s">
        <v>30</v>
      </c>
      <c r="E510" s="14">
        <v>4000</v>
      </c>
      <c r="F510" s="14">
        <v>3000</v>
      </c>
      <c r="G510">
        <f t="shared" si="33"/>
        <v>12000000</v>
      </c>
      <c r="H510" s="2">
        <v>37</v>
      </c>
      <c r="I510">
        <v>44</v>
      </c>
      <c r="J510" s="13">
        <v>0.96249999999999902</v>
      </c>
      <c r="K510" s="7">
        <f t="shared" si="35"/>
        <v>0.96249999999999902</v>
      </c>
      <c r="L510">
        <v>509</v>
      </c>
      <c r="M510">
        <v>1</v>
      </c>
      <c r="N510">
        <v>22</v>
      </c>
      <c r="O510">
        <v>1977</v>
      </c>
      <c r="P510">
        <v>1269</v>
      </c>
      <c r="Q510">
        <v>0</v>
      </c>
      <c r="R510">
        <v>0</v>
      </c>
      <c r="S510" s="2">
        <f t="shared" si="36"/>
        <v>0</v>
      </c>
      <c r="T510">
        <v>-13746110</v>
      </c>
      <c r="U510" s="3">
        <v>0</v>
      </c>
      <c r="V510" s="2" t="s">
        <v>24</v>
      </c>
      <c r="W510" s="2" t="s">
        <v>22</v>
      </c>
    </row>
    <row r="511" spans="1:23" x14ac:dyDescent="0.25">
      <c r="A511" s="12" t="s">
        <v>31</v>
      </c>
      <c r="B511" t="s">
        <v>32</v>
      </c>
      <c r="C511" s="4">
        <v>42134</v>
      </c>
      <c r="D511" s="14" t="s">
        <v>30</v>
      </c>
      <c r="E511" s="14">
        <v>4000</v>
      </c>
      <c r="F511" s="14">
        <v>3000</v>
      </c>
      <c r="G511">
        <f t="shared" si="33"/>
        <v>12000000</v>
      </c>
      <c r="H511" s="2">
        <v>37</v>
      </c>
      <c r="I511">
        <v>44</v>
      </c>
      <c r="J511" s="13">
        <v>0.97638888888888697</v>
      </c>
      <c r="K511" s="7">
        <f t="shared" si="35"/>
        <v>0.97638888888888697</v>
      </c>
      <c r="L511">
        <v>510</v>
      </c>
      <c r="M511">
        <v>1</v>
      </c>
      <c r="N511">
        <v>23</v>
      </c>
      <c r="O511">
        <v>1977</v>
      </c>
      <c r="P511">
        <v>1269</v>
      </c>
      <c r="Q511">
        <v>0</v>
      </c>
      <c r="R511">
        <v>0</v>
      </c>
      <c r="S511" s="2">
        <f t="shared" si="36"/>
        <v>0</v>
      </c>
      <c r="T511">
        <v>-13087156</v>
      </c>
      <c r="U511" s="3">
        <v>0</v>
      </c>
      <c r="V511" s="2" t="s">
        <v>24</v>
      </c>
      <c r="W511" s="2" t="s">
        <v>22</v>
      </c>
    </row>
    <row r="512" spans="1:23" x14ac:dyDescent="0.25">
      <c r="A512" s="12" t="s">
        <v>31</v>
      </c>
      <c r="B512" t="s">
        <v>32</v>
      </c>
      <c r="C512" s="4">
        <v>42134</v>
      </c>
      <c r="D512" s="14" t="s">
        <v>30</v>
      </c>
      <c r="E512" s="14">
        <v>4000</v>
      </c>
      <c r="F512" s="14">
        <v>3000</v>
      </c>
      <c r="G512">
        <f t="shared" si="33"/>
        <v>12000000</v>
      </c>
      <c r="H512" s="2">
        <v>37</v>
      </c>
      <c r="I512">
        <v>44</v>
      </c>
      <c r="J512" s="13">
        <v>0.99027777777777604</v>
      </c>
      <c r="K512" s="7">
        <f t="shared" si="35"/>
        <v>0.99027777777777604</v>
      </c>
      <c r="L512">
        <v>511</v>
      </c>
      <c r="M512">
        <v>1</v>
      </c>
      <c r="N512">
        <v>24</v>
      </c>
      <c r="O512">
        <v>1977</v>
      </c>
      <c r="P512">
        <v>1269</v>
      </c>
      <c r="Q512">
        <v>0</v>
      </c>
      <c r="R512">
        <v>0</v>
      </c>
      <c r="S512" s="2">
        <f t="shared" si="36"/>
        <v>0</v>
      </c>
      <c r="T512">
        <v>-12756392</v>
      </c>
      <c r="U512" s="3">
        <v>0</v>
      </c>
      <c r="V512" s="2" t="s">
        <v>24</v>
      </c>
      <c r="W512" s="2" t="s">
        <v>22</v>
      </c>
    </row>
    <row r="513" spans="1:23" x14ac:dyDescent="0.25">
      <c r="A513" s="12" t="s">
        <v>31</v>
      </c>
      <c r="B513" t="s">
        <v>32</v>
      </c>
      <c r="C513" s="4">
        <v>42134</v>
      </c>
      <c r="D513" s="14" t="s">
        <v>29</v>
      </c>
      <c r="E513" s="14">
        <v>4000</v>
      </c>
      <c r="F513" s="14">
        <v>3000</v>
      </c>
      <c r="G513">
        <f t="shared" si="33"/>
        <v>12000000</v>
      </c>
      <c r="H513" s="2">
        <v>44</v>
      </c>
      <c r="I513">
        <v>51</v>
      </c>
      <c r="J513" s="13">
        <v>0.47152777777777777</v>
      </c>
      <c r="K513" s="7">
        <f t="shared" si="35"/>
        <v>0.47152777777777777</v>
      </c>
      <c r="L513">
        <v>512</v>
      </c>
      <c r="M513">
        <v>1</v>
      </c>
      <c r="N513">
        <v>1</v>
      </c>
      <c r="O513">
        <v>2056</v>
      </c>
      <c r="P513">
        <v>1064</v>
      </c>
      <c r="Q513">
        <v>-1</v>
      </c>
      <c r="R513">
        <v>-1</v>
      </c>
      <c r="S513" s="2"/>
      <c r="T513">
        <v>-15376295</v>
      </c>
      <c r="U513" s="3">
        <v>0</v>
      </c>
      <c r="V513" s="2" t="s">
        <v>21</v>
      </c>
      <c r="W513" s="2" t="s">
        <v>22</v>
      </c>
    </row>
    <row r="514" spans="1:23" x14ac:dyDescent="0.25">
      <c r="A514" s="12" t="s">
        <v>31</v>
      </c>
      <c r="B514" t="s">
        <v>32</v>
      </c>
      <c r="C514" s="4">
        <v>42134</v>
      </c>
      <c r="D514" s="14" t="s">
        <v>29</v>
      </c>
      <c r="E514" s="14">
        <v>4000</v>
      </c>
      <c r="F514" s="14">
        <v>3000</v>
      </c>
      <c r="G514">
        <f t="shared" ref="G514:G548" si="37">E514*F514</f>
        <v>12000000</v>
      </c>
      <c r="H514" s="2">
        <v>44</v>
      </c>
      <c r="I514">
        <v>51</v>
      </c>
      <c r="J514" s="13">
        <v>0.48541666666666666</v>
      </c>
      <c r="K514" s="7">
        <f t="shared" si="35"/>
        <v>0.48541666666666666</v>
      </c>
      <c r="L514">
        <v>513</v>
      </c>
      <c r="M514">
        <v>1</v>
      </c>
      <c r="N514">
        <v>2</v>
      </c>
      <c r="O514">
        <v>1572</v>
      </c>
      <c r="P514">
        <v>1368</v>
      </c>
      <c r="Q514">
        <v>14.429</v>
      </c>
      <c r="R514">
        <v>0.72099999999999997</v>
      </c>
      <c r="S514" s="2">
        <f t="shared" ref="S514:S519" si="38">R514*60</f>
        <v>43.26</v>
      </c>
      <c r="T514">
        <v>-11558509</v>
      </c>
      <c r="U514" s="3">
        <v>0</v>
      </c>
      <c r="V514" s="2" t="s">
        <v>21</v>
      </c>
      <c r="W514" s="2" t="s">
        <v>22</v>
      </c>
    </row>
    <row r="515" spans="1:23" x14ac:dyDescent="0.25">
      <c r="A515" s="12" t="s">
        <v>31</v>
      </c>
      <c r="B515" t="s">
        <v>32</v>
      </c>
      <c r="C515" s="4">
        <v>42134</v>
      </c>
      <c r="D515" s="14" t="s">
        <v>29</v>
      </c>
      <c r="E515" s="14">
        <v>4000</v>
      </c>
      <c r="F515" s="14">
        <v>3000</v>
      </c>
      <c r="G515">
        <f t="shared" si="37"/>
        <v>12000000</v>
      </c>
      <c r="H515" s="2">
        <v>44</v>
      </c>
      <c r="I515">
        <v>51</v>
      </c>
      <c r="J515" s="13">
        <v>0.499305555555556</v>
      </c>
      <c r="K515" s="7">
        <f t="shared" si="35"/>
        <v>0.499305555555556</v>
      </c>
      <c r="L515">
        <v>514</v>
      </c>
      <c r="M515">
        <v>1</v>
      </c>
      <c r="N515">
        <v>3</v>
      </c>
      <c r="O515">
        <v>1572</v>
      </c>
      <c r="P515">
        <v>1368</v>
      </c>
      <c r="Q515">
        <v>0</v>
      </c>
      <c r="R515">
        <v>0</v>
      </c>
      <c r="S515" s="2">
        <f t="shared" si="38"/>
        <v>0</v>
      </c>
      <c r="T515">
        <v>-11097695</v>
      </c>
      <c r="U515" s="3">
        <v>0</v>
      </c>
      <c r="V515" s="2" t="s">
        <v>21</v>
      </c>
      <c r="W515" s="2" t="s">
        <v>22</v>
      </c>
    </row>
    <row r="516" spans="1:23" x14ac:dyDescent="0.25">
      <c r="A516" s="12" t="s">
        <v>31</v>
      </c>
      <c r="B516" t="s">
        <v>32</v>
      </c>
      <c r="C516" s="4">
        <v>42134</v>
      </c>
      <c r="D516" s="14" t="s">
        <v>29</v>
      </c>
      <c r="E516" s="14">
        <v>4000</v>
      </c>
      <c r="F516" s="14">
        <v>3000</v>
      </c>
      <c r="G516">
        <f t="shared" si="37"/>
        <v>12000000</v>
      </c>
      <c r="H516" s="2">
        <v>44</v>
      </c>
      <c r="I516">
        <v>51</v>
      </c>
      <c r="J516" s="13">
        <v>0.51319444444444495</v>
      </c>
      <c r="K516" s="7">
        <f t="shared" si="35"/>
        <v>0.51319444444444495</v>
      </c>
      <c r="L516">
        <v>515</v>
      </c>
      <c r="M516">
        <v>1</v>
      </c>
      <c r="N516">
        <v>4</v>
      </c>
      <c r="O516">
        <v>1572</v>
      </c>
      <c r="P516">
        <v>1368</v>
      </c>
      <c r="Q516">
        <v>0</v>
      </c>
      <c r="R516">
        <v>0</v>
      </c>
      <c r="S516" s="2">
        <f t="shared" si="38"/>
        <v>0</v>
      </c>
      <c r="T516">
        <v>-11037304</v>
      </c>
      <c r="U516" s="3">
        <v>0</v>
      </c>
      <c r="V516" s="2" t="s">
        <v>21</v>
      </c>
      <c r="W516" s="2" t="s">
        <v>22</v>
      </c>
    </row>
    <row r="517" spans="1:23" x14ac:dyDescent="0.25">
      <c r="A517" s="12" t="s">
        <v>31</v>
      </c>
      <c r="B517" t="s">
        <v>32</v>
      </c>
      <c r="C517" s="4">
        <v>42134</v>
      </c>
      <c r="D517" s="14" t="s">
        <v>29</v>
      </c>
      <c r="E517" s="14">
        <v>4000</v>
      </c>
      <c r="F517" s="14">
        <v>3000</v>
      </c>
      <c r="G517">
        <f t="shared" si="37"/>
        <v>12000000</v>
      </c>
      <c r="H517" s="2">
        <v>44</v>
      </c>
      <c r="I517">
        <v>51</v>
      </c>
      <c r="J517" s="13">
        <v>0.52708333333333302</v>
      </c>
      <c r="K517" s="7">
        <f t="shared" si="35"/>
        <v>0.52708333333333302</v>
      </c>
      <c r="L517">
        <v>516</v>
      </c>
      <c r="M517">
        <v>1</v>
      </c>
      <c r="N517">
        <v>5</v>
      </c>
      <c r="O517">
        <v>1572</v>
      </c>
      <c r="P517">
        <v>1368</v>
      </c>
      <c r="Q517">
        <v>0</v>
      </c>
      <c r="R517">
        <v>0</v>
      </c>
      <c r="S517" s="2">
        <f t="shared" si="38"/>
        <v>0</v>
      </c>
      <c r="T517">
        <v>-13796234</v>
      </c>
      <c r="U517" s="3">
        <v>0</v>
      </c>
      <c r="V517" s="2" t="s">
        <v>21</v>
      </c>
      <c r="W517" s="2" t="s">
        <v>22</v>
      </c>
    </row>
    <row r="518" spans="1:23" x14ac:dyDescent="0.25">
      <c r="A518" s="12" t="s">
        <v>31</v>
      </c>
      <c r="B518" t="s">
        <v>32</v>
      </c>
      <c r="C518" s="4">
        <v>42134</v>
      </c>
      <c r="D518" s="14" t="s">
        <v>29</v>
      </c>
      <c r="E518" s="14">
        <v>4000</v>
      </c>
      <c r="F518" s="14">
        <v>3000</v>
      </c>
      <c r="G518">
        <f t="shared" si="37"/>
        <v>12000000</v>
      </c>
      <c r="H518" s="2">
        <v>44</v>
      </c>
      <c r="I518">
        <v>51</v>
      </c>
      <c r="J518" s="13">
        <v>0.54097222222222197</v>
      </c>
      <c r="K518" s="7">
        <f t="shared" si="35"/>
        <v>0.54097222222222197</v>
      </c>
      <c r="L518">
        <v>517</v>
      </c>
      <c r="M518">
        <v>1</v>
      </c>
      <c r="N518">
        <v>6</v>
      </c>
      <c r="O518">
        <v>1632</v>
      </c>
      <c r="P518">
        <v>1392</v>
      </c>
      <c r="Q518">
        <v>1.631</v>
      </c>
      <c r="R518">
        <v>8.2000000000000003E-2</v>
      </c>
      <c r="S518" s="2">
        <f t="shared" si="38"/>
        <v>4.92</v>
      </c>
      <c r="T518">
        <v>-14650000</v>
      </c>
      <c r="U518" s="3">
        <v>0</v>
      </c>
      <c r="V518" s="2" t="s">
        <v>21</v>
      </c>
      <c r="W518" s="2" t="s">
        <v>22</v>
      </c>
    </row>
    <row r="519" spans="1:23" x14ac:dyDescent="0.25">
      <c r="A519" s="12" t="s">
        <v>31</v>
      </c>
      <c r="B519" t="s">
        <v>32</v>
      </c>
      <c r="C519" s="4">
        <v>42134</v>
      </c>
      <c r="D519" s="14" t="s">
        <v>29</v>
      </c>
      <c r="E519" s="14">
        <v>4000</v>
      </c>
      <c r="F519" s="14">
        <v>3000</v>
      </c>
      <c r="G519">
        <f t="shared" si="37"/>
        <v>12000000</v>
      </c>
      <c r="H519" s="2">
        <v>44</v>
      </c>
      <c r="I519">
        <v>51</v>
      </c>
      <c r="J519" s="13">
        <v>0.55486111111111103</v>
      </c>
      <c r="K519" s="7">
        <f t="shared" ref="K519" si="39">J519</f>
        <v>0.55486111111111103</v>
      </c>
      <c r="L519">
        <v>518</v>
      </c>
      <c r="M519">
        <v>1</v>
      </c>
      <c r="N519">
        <v>7</v>
      </c>
      <c r="O519">
        <v>0</v>
      </c>
      <c r="P519">
        <v>1144</v>
      </c>
      <c r="Q519">
        <v>41.673000000000002</v>
      </c>
      <c r="R519">
        <v>2.0840000000000001</v>
      </c>
      <c r="S519" s="2">
        <f t="shared" si="38"/>
        <v>125.04</v>
      </c>
      <c r="T519">
        <v>-14057602</v>
      </c>
      <c r="U519" s="3">
        <v>0</v>
      </c>
      <c r="V519" s="2" t="s">
        <v>21</v>
      </c>
      <c r="W519" s="2" t="s">
        <v>22</v>
      </c>
    </row>
    <row r="520" spans="1:23" x14ac:dyDescent="0.25">
      <c r="A520" s="12" t="s">
        <v>31</v>
      </c>
      <c r="B520" t="s">
        <v>33</v>
      </c>
      <c r="C520" s="4">
        <v>42134</v>
      </c>
      <c r="D520" s="14" t="s">
        <v>20</v>
      </c>
      <c r="E520" s="14">
        <v>4000</v>
      </c>
      <c r="F520" s="14">
        <v>3000</v>
      </c>
      <c r="G520">
        <f t="shared" si="37"/>
        <v>12000000</v>
      </c>
      <c r="H520">
        <v>29</v>
      </c>
      <c r="I520">
        <v>36</v>
      </c>
      <c r="J520" s="13">
        <v>1.00416666666667</v>
      </c>
      <c r="K520" s="7">
        <f t="shared" ref="K520:K540" si="40">J520-1</f>
        <v>4.1666666666699825E-3</v>
      </c>
      <c r="L520">
        <v>548</v>
      </c>
      <c r="M520">
        <v>1</v>
      </c>
      <c r="N520">
        <v>39</v>
      </c>
      <c r="O520">
        <v>3892</v>
      </c>
      <c r="P520">
        <v>140</v>
      </c>
      <c r="Q520">
        <v>0</v>
      </c>
      <c r="R520">
        <v>0</v>
      </c>
      <c r="S520" s="2">
        <f t="shared" ref="S520:S551" si="41">R520*60</f>
        <v>0</v>
      </c>
      <c r="T520">
        <v>-12564144</v>
      </c>
      <c r="U520" s="3">
        <v>1</v>
      </c>
      <c r="V520" s="2" t="s">
        <v>24</v>
      </c>
      <c r="W520" s="2" t="s">
        <v>22</v>
      </c>
    </row>
    <row r="521" spans="1:23" x14ac:dyDescent="0.25">
      <c r="A521" s="12" t="s">
        <v>31</v>
      </c>
      <c r="B521" t="s">
        <v>33</v>
      </c>
      <c r="C521" s="4">
        <v>42134</v>
      </c>
      <c r="D521" s="14" t="s">
        <v>20</v>
      </c>
      <c r="E521" s="14">
        <v>4000</v>
      </c>
      <c r="F521" s="14">
        <v>3000</v>
      </c>
      <c r="G521">
        <f t="shared" si="37"/>
        <v>12000000</v>
      </c>
      <c r="H521">
        <v>29</v>
      </c>
      <c r="I521">
        <v>36</v>
      </c>
      <c r="J521" s="13">
        <v>1.0180555555555599</v>
      </c>
      <c r="K521" s="7">
        <f t="shared" si="40"/>
        <v>1.8055555555559932E-2</v>
      </c>
      <c r="L521">
        <v>549</v>
      </c>
      <c r="M521">
        <v>1</v>
      </c>
      <c r="N521">
        <v>40</v>
      </c>
      <c r="O521">
        <v>3892</v>
      </c>
      <c r="P521">
        <v>140</v>
      </c>
      <c r="Q521">
        <v>0</v>
      </c>
      <c r="R521">
        <v>0</v>
      </c>
      <c r="S521" s="2">
        <f t="shared" si="41"/>
        <v>0</v>
      </c>
      <c r="T521">
        <v>-11181980</v>
      </c>
      <c r="U521" s="3">
        <v>1</v>
      </c>
      <c r="V521" s="2" t="s">
        <v>24</v>
      </c>
      <c r="W521" s="2" t="s">
        <v>22</v>
      </c>
    </row>
    <row r="522" spans="1:23" x14ac:dyDescent="0.25">
      <c r="A522" s="12" t="s">
        <v>31</v>
      </c>
      <c r="B522" t="s">
        <v>33</v>
      </c>
      <c r="C522" s="4">
        <v>42134</v>
      </c>
      <c r="D522" s="14" t="s">
        <v>20</v>
      </c>
      <c r="E522" s="14">
        <v>4000</v>
      </c>
      <c r="F522" s="14">
        <v>3000</v>
      </c>
      <c r="G522">
        <f t="shared" si="37"/>
        <v>12000000</v>
      </c>
      <c r="H522">
        <v>29</v>
      </c>
      <c r="I522">
        <v>36</v>
      </c>
      <c r="J522" s="13">
        <v>1.0319444444444399</v>
      </c>
      <c r="K522" s="7">
        <f t="shared" si="40"/>
        <v>3.194444444443989E-2</v>
      </c>
      <c r="L522">
        <v>550</v>
      </c>
      <c r="M522">
        <v>1</v>
      </c>
      <c r="N522">
        <v>41</v>
      </c>
      <c r="O522">
        <v>3892</v>
      </c>
      <c r="P522">
        <v>140</v>
      </c>
      <c r="Q522">
        <v>0</v>
      </c>
      <c r="R522">
        <v>0</v>
      </c>
      <c r="S522" s="2">
        <f t="shared" si="41"/>
        <v>0</v>
      </c>
      <c r="T522">
        <v>-13155501</v>
      </c>
      <c r="U522" s="3">
        <v>1</v>
      </c>
      <c r="V522" s="2" t="s">
        <v>24</v>
      </c>
      <c r="W522" s="2" t="s">
        <v>22</v>
      </c>
    </row>
    <row r="523" spans="1:23" x14ac:dyDescent="0.25">
      <c r="A523" s="12" t="s">
        <v>31</v>
      </c>
      <c r="B523" t="s">
        <v>33</v>
      </c>
      <c r="C523" s="4">
        <v>42134</v>
      </c>
      <c r="D523" s="14" t="s">
        <v>20</v>
      </c>
      <c r="E523" s="14">
        <v>4000</v>
      </c>
      <c r="F523" s="14">
        <v>3000</v>
      </c>
      <c r="G523">
        <f t="shared" si="37"/>
        <v>12000000</v>
      </c>
      <c r="H523">
        <v>29</v>
      </c>
      <c r="I523">
        <v>36</v>
      </c>
      <c r="J523" s="13">
        <v>1.0458333333333301</v>
      </c>
      <c r="K523" s="7">
        <f t="shared" si="40"/>
        <v>4.5833333333330062E-2</v>
      </c>
      <c r="L523">
        <v>551</v>
      </c>
      <c r="M523">
        <v>1</v>
      </c>
      <c r="N523">
        <v>42</v>
      </c>
      <c r="O523">
        <v>3892</v>
      </c>
      <c r="P523">
        <v>140</v>
      </c>
      <c r="Q523">
        <v>0</v>
      </c>
      <c r="R523">
        <v>0</v>
      </c>
      <c r="S523" s="2">
        <f t="shared" si="41"/>
        <v>0</v>
      </c>
      <c r="T523">
        <v>-13026237</v>
      </c>
      <c r="U523" s="3">
        <v>1</v>
      </c>
      <c r="V523" s="2" t="s">
        <v>24</v>
      </c>
      <c r="W523" s="2" t="s">
        <v>22</v>
      </c>
    </row>
    <row r="524" spans="1:23" x14ac:dyDescent="0.25">
      <c r="A524" s="12" t="s">
        <v>31</v>
      </c>
      <c r="B524" t="s">
        <v>33</v>
      </c>
      <c r="C524" s="4">
        <v>42134</v>
      </c>
      <c r="D524" s="14" t="s">
        <v>20</v>
      </c>
      <c r="E524" s="14">
        <v>4000</v>
      </c>
      <c r="F524" s="14">
        <v>3000</v>
      </c>
      <c r="G524">
        <f t="shared" si="37"/>
        <v>12000000</v>
      </c>
      <c r="H524">
        <v>29</v>
      </c>
      <c r="I524">
        <v>36</v>
      </c>
      <c r="J524" s="13">
        <v>1.05972222222222</v>
      </c>
      <c r="K524" s="7">
        <f t="shared" si="40"/>
        <v>5.9722222222220012E-2</v>
      </c>
      <c r="L524">
        <v>552</v>
      </c>
      <c r="M524">
        <v>1</v>
      </c>
      <c r="N524">
        <v>43</v>
      </c>
      <c r="O524">
        <v>3892</v>
      </c>
      <c r="P524">
        <v>140</v>
      </c>
      <c r="Q524">
        <v>0</v>
      </c>
      <c r="R524">
        <v>0</v>
      </c>
      <c r="S524" s="2">
        <f t="shared" si="41"/>
        <v>0</v>
      </c>
      <c r="T524">
        <v>-12301233</v>
      </c>
      <c r="U524" s="3">
        <v>1</v>
      </c>
      <c r="V524" s="2" t="s">
        <v>24</v>
      </c>
      <c r="W524" s="2" t="s">
        <v>22</v>
      </c>
    </row>
    <row r="525" spans="1:23" x14ac:dyDescent="0.25">
      <c r="A525" s="12" t="s">
        <v>31</v>
      </c>
      <c r="B525" t="s">
        <v>33</v>
      </c>
      <c r="C525" s="4">
        <v>42134</v>
      </c>
      <c r="D525" s="14" t="s">
        <v>20</v>
      </c>
      <c r="E525" s="14">
        <v>4000</v>
      </c>
      <c r="F525" s="14">
        <v>3000</v>
      </c>
      <c r="G525">
        <f t="shared" si="37"/>
        <v>12000000</v>
      </c>
      <c r="H525">
        <v>29</v>
      </c>
      <c r="I525">
        <v>36</v>
      </c>
      <c r="J525" s="13">
        <v>1.07361111111111</v>
      </c>
      <c r="K525" s="7">
        <f t="shared" si="40"/>
        <v>7.3611111111109961E-2</v>
      </c>
      <c r="L525">
        <v>553</v>
      </c>
      <c r="M525">
        <v>1</v>
      </c>
      <c r="N525">
        <v>44</v>
      </c>
      <c r="O525">
        <v>3500</v>
      </c>
      <c r="P525">
        <v>1380</v>
      </c>
      <c r="Q525">
        <v>34.840000000000003</v>
      </c>
      <c r="R525">
        <v>1.742</v>
      </c>
      <c r="S525" s="2">
        <f t="shared" si="41"/>
        <v>104.52</v>
      </c>
      <c r="T525">
        <v>-10126984</v>
      </c>
      <c r="U525" s="3">
        <v>0</v>
      </c>
      <c r="V525" s="2" t="s">
        <v>24</v>
      </c>
      <c r="W525" s="2" t="s">
        <v>22</v>
      </c>
    </row>
    <row r="526" spans="1:23" x14ac:dyDescent="0.25">
      <c r="A526" s="12" t="s">
        <v>31</v>
      </c>
      <c r="B526" t="s">
        <v>33</v>
      </c>
      <c r="C526" s="4">
        <v>42134</v>
      </c>
      <c r="D526" s="14" t="s">
        <v>20</v>
      </c>
      <c r="E526" s="14">
        <v>4000</v>
      </c>
      <c r="F526" s="14">
        <v>3000</v>
      </c>
      <c r="G526">
        <f t="shared" si="37"/>
        <v>12000000</v>
      </c>
      <c r="H526">
        <v>29</v>
      </c>
      <c r="I526">
        <v>36</v>
      </c>
      <c r="J526" s="13">
        <v>1.0874999999999999</v>
      </c>
      <c r="K526" s="7">
        <f t="shared" si="40"/>
        <v>8.7499999999999911E-2</v>
      </c>
      <c r="L526">
        <v>554</v>
      </c>
      <c r="M526">
        <v>1</v>
      </c>
      <c r="N526">
        <v>45</v>
      </c>
      <c r="O526">
        <v>2988</v>
      </c>
      <c r="P526">
        <v>1972</v>
      </c>
      <c r="Q526">
        <v>20.968</v>
      </c>
      <c r="R526">
        <v>1.048</v>
      </c>
      <c r="S526" s="2">
        <f t="shared" si="41"/>
        <v>62.88</v>
      </c>
      <c r="T526">
        <v>-11772837</v>
      </c>
      <c r="U526" s="3">
        <v>0</v>
      </c>
      <c r="V526" s="2" t="s">
        <v>24</v>
      </c>
      <c r="W526" s="2" t="s">
        <v>22</v>
      </c>
    </row>
    <row r="527" spans="1:23" x14ac:dyDescent="0.25">
      <c r="A527" s="12" t="s">
        <v>31</v>
      </c>
      <c r="B527" t="s">
        <v>33</v>
      </c>
      <c r="C527" s="4">
        <v>42134</v>
      </c>
      <c r="D527" s="14" t="s">
        <v>20</v>
      </c>
      <c r="E527" s="14">
        <v>4000</v>
      </c>
      <c r="F527" s="14">
        <v>3000</v>
      </c>
      <c r="G527">
        <f t="shared" si="37"/>
        <v>12000000</v>
      </c>
      <c r="H527">
        <v>29</v>
      </c>
      <c r="I527">
        <v>36</v>
      </c>
      <c r="J527" s="13">
        <v>1.1013888888888901</v>
      </c>
      <c r="K527" s="7">
        <f t="shared" si="40"/>
        <v>0.10138888888889008</v>
      </c>
      <c r="L527">
        <v>555</v>
      </c>
      <c r="M527">
        <v>1</v>
      </c>
      <c r="N527">
        <v>46</v>
      </c>
      <c r="O527">
        <v>2360</v>
      </c>
      <c r="P527">
        <v>1932</v>
      </c>
      <c r="Q527">
        <v>16.858000000000001</v>
      </c>
      <c r="R527">
        <v>0.84299999999999997</v>
      </c>
      <c r="S527" s="2">
        <f t="shared" si="41"/>
        <v>50.58</v>
      </c>
      <c r="T527">
        <v>-11708071</v>
      </c>
      <c r="U527" s="3">
        <v>0</v>
      </c>
      <c r="V527" s="2" t="s">
        <v>24</v>
      </c>
      <c r="W527" s="2" t="s">
        <v>22</v>
      </c>
    </row>
    <row r="528" spans="1:23" x14ac:dyDescent="0.25">
      <c r="A528" s="12" t="s">
        <v>31</v>
      </c>
      <c r="B528" t="s">
        <v>33</v>
      </c>
      <c r="C528" s="4">
        <v>42134</v>
      </c>
      <c r="D528" s="14" t="s">
        <v>20</v>
      </c>
      <c r="E528" s="14">
        <v>4000</v>
      </c>
      <c r="F528" s="14">
        <v>3000</v>
      </c>
      <c r="G528">
        <f t="shared" si="37"/>
        <v>12000000</v>
      </c>
      <c r="H528">
        <v>29</v>
      </c>
      <c r="I528">
        <v>36</v>
      </c>
      <c r="J528" s="13">
        <v>1.11527777777778</v>
      </c>
      <c r="K528" s="7">
        <f t="shared" si="40"/>
        <v>0.11527777777778003</v>
      </c>
      <c r="L528">
        <v>556</v>
      </c>
      <c r="M528">
        <v>1</v>
      </c>
      <c r="N528">
        <v>47</v>
      </c>
      <c r="O528">
        <v>2360</v>
      </c>
      <c r="P528">
        <v>1932</v>
      </c>
      <c r="Q528">
        <v>0</v>
      </c>
      <c r="R528">
        <v>0</v>
      </c>
      <c r="S528" s="2">
        <f t="shared" si="41"/>
        <v>0</v>
      </c>
      <c r="T528">
        <v>-12628659</v>
      </c>
      <c r="U528" s="3">
        <v>0</v>
      </c>
      <c r="V528" s="2" t="s">
        <v>24</v>
      </c>
      <c r="W528" s="2" t="s">
        <v>22</v>
      </c>
    </row>
    <row r="529" spans="1:23" x14ac:dyDescent="0.25">
      <c r="A529" s="12" t="s">
        <v>31</v>
      </c>
      <c r="B529" t="s">
        <v>33</v>
      </c>
      <c r="C529" s="4">
        <v>42134</v>
      </c>
      <c r="D529" s="14" t="s">
        <v>20</v>
      </c>
      <c r="E529" s="14">
        <v>4000</v>
      </c>
      <c r="F529" s="14">
        <v>3000</v>
      </c>
      <c r="G529">
        <f t="shared" si="37"/>
        <v>12000000</v>
      </c>
      <c r="H529">
        <v>29</v>
      </c>
      <c r="I529">
        <v>36</v>
      </c>
      <c r="J529" s="13">
        <v>1.12916666666667</v>
      </c>
      <c r="K529" s="7">
        <f t="shared" si="40"/>
        <v>0.12916666666666998</v>
      </c>
      <c r="L529">
        <v>557</v>
      </c>
      <c r="M529">
        <v>1</v>
      </c>
      <c r="N529">
        <v>48</v>
      </c>
      <c r="O529">
        <v>2360</v>
      </c>
      <c r="P529">
        <v>1932</v>
      </c>
      <c r="Q529">
        <v>0</v>
      </c>
      <c r="R529">
        <v>0</v>
      </c>
      <c r="S529" s="2">
        <f t="shared" si="41"/>
        <v>0</v>
      </c>
      <c r="T529">
        <v>-12693938</v>
      </c>
      <c r="U529" s="3">
        <v>0</v>
      </c>
      <c r="V529" s="2" t="s">
        <v>24</v>
      </c>
      <c r="W529" s="2" t="s">
        <v>22</v>
      </c>
    </row>
    <row r="530" spans="1:23" x14ac:dyDescent="0.25">
      <c r="A530" s="12" t="s">
        <v>31</v>
      </c>
      <c r="B530" t="s">
        <v>33</v>
      </c>
      <c r="C530" s="4">
        <v>42134</v>
      </c>
      <c r="D530" s="14" t="s">
        <v>20</v>
      </c>
      <c r="E530" s="14">
        <v>4000</v>
      </c>
      <c r="F530" s="14">
        <v>3000</v>
      </c>
      <c r="G530">
        <f t="shared" si="37"/>
        <v>12000000</v>
      </c>
      <c r="H530">
        <v>29</v>
      </c>
      <c r="I530">
        <v>36</v>
      </c>
      <c r="J530" s="13">
        <v>1.1430555555555599</v>
      </c>
      <c r="K530" s="7">
        <f t="shared" si="40"/>
        <v>0.14305555555555993</v>
      </c>
      <c r="L530">
        <v>558</v>
      </c>
      <c r="M530">
        <v>1</v>
      </c>
      <c r="N530">
        <v>49</v>
      </c>
      <c r="O530">
        <v>2360</v>
      </c>
      <c r="P530">
        <v>1932</v>
      </c>
      <c r="Q530">
        <v>0</v>
      </c>
      <c r="R530">
        <v>0</v>
      </c>
      <c r="S530" s="2">
        <f t="shared" si="41"/>
        <v>0</v>
      </c>
      <c r="T530">
        <v>-12628659</v>
      </c>
      <c r="U530" s="3">
        <v>0</v>
      </c>
      <c r="V530" s="2" t="s">
        <v>24</v>
      </c>
      <c r="W530" s="2" t="s">
        <v>22</v>
      </c>
    </row>
    <row r="531" spans="1:23" x14ac:dyDescent="0.25">
      <c r="A531" s="12" t="s">
        <v>31</v>
      </c>
      <c r="B531" t="s">
        <v>33</v>
      </c>
      <c r="C531" s="4">
        <v>42134</v>
      </c>
      <c r="D531" s="14" t="s">
        <v>20</v>
      </c>
      <c r="E531" s="14">
        <v>4000</v>
      </c>
      <c r="F531" s="14">
        <v>3000</v>
      </c>
      <c r="G531">
        <f t="shared" si="37"/>
        <v>12000000</v>
      </c>
      <c r="H531">
        <v>29</v>
      </c>
      <c r="I531">
        <v>36</v>
      </c>
      <c r="J531" s="13">
        <v>1.1569444444444399</v>
      </c>
      <c r="K531" s="7">
        <f t="shared" si="40"/>
        <v>0.15694444444443989</v>
      </c>
      <c r="L531">
        <v>559</v>
      </c>
      <c r="M531">
        <v>1</v>
      </c>
      <c r="N531">
        <v>50</v>
      </c>
      <c r="O531">
        <v>2360</v>
      </c>
      <c r="P531">
        <v>1912</v>
      </c>
      <c r="Q531">
        <v>0.53600000000000003</v>
      </c>
      <c r="R531">
        <v>2.7E-2</v>
      </c>
      <c r="S531" s="2">
        <f t="shared" si="41"/>
        <v>1.6199999999999999</v>
      </c>
      <c r="T531">
        <v>-12037038</v>
      </c>
      <c r="U531" s="3">
        <v>0</v>
      </c>
      <c r="V531" s="2" t="s">
        <v>24</v>
      </c>
      <c r="W531" s="2" t="s">
        <v>22</v>
      </c>
    </row>
    <row r="532" spans="1:23" x14ac:dyDescent="0.25">
      <c r="A532" s="12" t="s">
        <v>31</v>
      </c>
      <c r="B532" t="s">
        <v>33</v>
      </c>
      <c r="C532" s="4">
        <v>42134</v>
      </c>
      <c r="D532" s="14" t="s">
        <v>20</v>
      </c>
      <c r="E532" s="14">
        <v>4000</v>
      </c>
      <c r="F532" s="14">
        <v>3000</v>
      </c>
      <c r="G532">
        <f t="shared" si="37"/>
        <v>12000000</v>
      </c>
      <c r="H532">
        <v>29</v>
      </c>
      <c r="I532">
        <v>36</v>
      </c>
      <c r="J532" s="13">
        <v>1.1708333333333301</v>
      </c>
      <c r="K532" s="7">
        <f t="shared" si="40"/>
        <v>0.17083333333333006</v>
      </c>
      <c r="L532">
        <v>560</v>
      </c>
      <c r="M532">
        <v>1</v>
      </c>
      <c r="N532">
        <v>51</v>
      </c>
      <c r="O532">
        <v>2360</v>
      </c>
      <c r="P532">
        <v>1912</v>
      </c>
      <c r="Q532">
        <v>0</v>
      </c>
      <c r="R532">
        <v>0</v>
      </c>
      <c r="S532" s="2">
        <f t="shared" si="41"/>
        <v>0</v>
      </c>
      <c r="T532">
        <v>-13222084</v>
      </c>
      <c r="U532" s="3">
        <v>0</v>
      </c>
      <c r="V532" s="2" t="s">
        <v>24</v>
      </c>
      <c r="W532" s="2" t="s">
        <v>22</v>
      </c>
    </row>
    <row r="533" spans="1:23" x14ac:dyDescent="0.25">
      <c r="A533" s="12" t="s">
        <v>31</v>
      </c>
      <c r="B533" t="s">
        <v>33</v>
      </c>
      <c r="C533" s="4">
        <v>42134</v>
      </c>
      <c r="D533" s="14" t="s">
        <v>20</v>
      </c>
      <c r="E533" s="14">
        <v>4000</v>
      </c>
      <c r="F533" s="14">
        <v>3000</v>
      </c>
      <c r="G533">
        <f t="shared" si="37"/>
        <v>12000000</v>
      </c>
      <c r="H533">
        <v>29</v>
      </c>
      <c r="I533">
        <v>36</v>
      </c>
      <c r="J533" s="13">
        <v>1.18472222222222</v>
      </c>
      <c r="K533" s="7">
        <f t="shared" si="40"/>
        <v>0.18472222222222001</v>
      </c>
      <c r="L533">
        <v>561</v>
      </c>
      <c r="M533">
        <v>1</v>
      </c>
      <c r="N533">
        <v>52</v>
      </c>
      <c r="O533">
        <v>2360</v>
      </c>
      <c r="P533">
        <v>1912</v>
      </c>
      <c r="Q533">
        <v>0</v>
      </c>
      <c r="R533">
        <v>0</v>
      </c>
      <c r="S533" s="2">
        <f t="shared" si="41"/>
        <v>0</v>
      </c>
      <c r="T533">
        <v>-12561583</v>
      </c>
      <c r="U533" s="3">
        <v>0</v>
      </c>
      <c r="V533" s="2" t="s">
        <v>24</v>
      </c>
      <c r="W533" s="2" t="s">
        <v>22</v>
      </c>
    </row>
    <row r="534" spans="1:23" x14ac:dyDescent="0.25">
      <c r="A534" s="12" t="s">
        <v>31</v>
      </c>
      <c r="B534" t="s">
        <v>33</v>
      </c>
      <c r="C534" s="4">
        <v>42134</v>
      </c>
      <c r="D534" s="14" t="s">
        <v>20</v>
      </c>
      <c r="E534" s="14">
        <v>4000</v>
      </c>
      <c r="F534" s="14">
        <v>3000</v>
      </c>
      <c r="G534">
        <f t="shared" si="37"/>
        <v>12000000</v>
      </c>
      <c r="H534">
        <v>29</v>
      </c>
      <c r="I534">
        <v>36</v>
      </c>
      <c r="J534" s="13">
        <v>1.19861111111111</v>
      </c>
      <c r="K534" s="7">
        <f t="shared" si="40"/>
        <v>0.19861111111110996</v>
      </c>
      <c r="L534">
        <v>562</v>
      </c>
      <c r="M534">
        <v>1</v>
      </c>
      <c r="N534">
        <v>53</v>
      </c>
      <c r="O534">
        <v>2360</v>
      </c>
      <c r="P534">
        <v>1912</v>
      </c>
      <c r="Q534">
        <v>0</v>
      </c>
      <c r="R534">
        <v>0</v>
      </c>
      <c r="S534" s="2">
        <f t="shared" si="41"/>
        <v>0</v>
      </c>
      <c r="T534">
        <v>-12365487</v>
      </c>
      <c r="U534" s="3">
        <v>0</v>
      </c>
      <c r="V534" s="2" t="s">
        <v>24</v>
      </c>
      <c r="W534" s="2" t="s">
        <v>22</v>
      </c>
    </row>
    <row r="535" spans="1:23" x14ac:dyDescent="0.25">
      <c r="A535" s="12" t="s">
        <v>31</v>
      </c>
      <c r="B535" t="s">
        <v>33</v>
      </c>
      <c r="C535" s="4">
        <v>42134</v>
      </c>
      <c r="D535" s="14" t="s">
        <v>20</v>
      </c>
      <c r="E535" s="14">
        <v>4000</v>
      </c>
      <c r="F535" s="14">
        <v>3000</v>
      </c>
      <c r="G535">
        <f t="shared" si="37"/>
        <v>12000000</v>
      </c>
      <c r="H535">
        <v>29</v>
      </c>
      <c r="I535">
        <v>36</v>
      </c>
      <c r="J535" s="13">
        <v>1.2124999999999999</v>
      </c>
      <c r="K535" s="7">
        <f t="shared" si="40"/>
        <v>0.21249999999999991</v>
      </c>
      <c r="L535">
        <v>563</v>
      </c>
      <c r="M535">
        <v>1</v>
      </c>
      <c r="N535">
        <v>54</v>
      </c>
      <c r="O535">
        <v>2360</v>
      </c>
      <c r="P535">
        <v>1912</v>
      </c>
      <c r="Q535">
        <v>0</v>
      </c>
      <c r="R535">
        <v>0</v>
      </c>
      <c r="S535" s="2">
        <f t="shared" si="41"/>
        <v>0</v>
      </c>
      <c r="T535">
        <v>-12167080</v>
      </c>
      <c r="U535" s="3">
        <v>0</v>
      </c>
      <c r="V535" s="2" t="s">
        <v>24</v>
      </c>
      <c r="W535" s="2" t="s">
        <v>22</v>
      </c>
    </row>
    <row r="536" spans="1:23" x14ac:dyDescent="0.25">
      <c r="A536" s="12" t="s">
        <v>31</v>
      </c>
      <c r="B536" t="s">
        <v>33</v>
      </c>
      <c r="C536" s="4">
        <v>42134</v>
      </c>
      <c r="D536" s="14" t="s">
        <v>20</v>
      </c>
      <c r="E536" s="14">
        <v>4000</v>
      </c>
      <c r="F536" s="14">
        <v>3000</v>
      </c>
      <c r="G536">
        <f t="shared" si="37"/>
        <v>12000000</v>
      </c>
      <c r="H536">
        <v>29</v>
      </c>
      <c r="I536">
        <v>36</v>
      </c>
      <c r="J536" s="13">
        <v>1.2263888888888901</v>
      </c>
      <c r="K536" s="7">
        <f t="shared" si="40"/>
        <v>0.22638888888889008</v>
      </c>
      <c r="L536">
        <v>564</v>
      </c>
      <c r="M536">
        <v>1</v>
      </c>
      <c r="N536">
        <v>55</v>
      </c>
      <c r="O536">
        <v>2360</v>
      </c>
      <c r="P536">
        <v>1912</v>
      </c>
      <c r="Q536">
        <v>0</v>
      </c>
      <c r="R536">
        <v>0</v>
      </c>
      <c r="S536" s="2">
        <f t="shared" si="41"/>
        <v>0</v>
      </c>
      <c r="T536">
        <v>-11839912</v>
      </c>
      <c r="U536" s="3">
        <v>0</v>
      </c>
      <c r="V536" s="2" t="s">
        <v>24</v>
      </c>
      <c r="W536" s="2" t="s">
        <v>22</v>
      </c>
    </row>
    <row r="537" spans="1:23" x14ac:dyDescent="0.25">
      <c r="A537" s="12" t="s">
        <v>31</v>
      </c>
      <c r="B537" t="s">
        <v>33</v>
      </c>
      <c r="C537" s="4">
        <v>42134</v>
      </c>
      <c r="D537" s="14" t="s">
        <v>20</v>
      </c>
      <c r="E537" s="14">
        <v>4000</v>
      </c>
      <c r="F537" s="14">
        <v>3000</v>
      </c>
      <c r="G537">
        <f t="shared" si="37"/>
        <v>12000000</v>
      </c>
      <c r="H537">
        <v>29</v>
      </c>
      <c r="I537">
        <v>36</v>
      </c>
      <c r="J537" s="13">
        <v>1.24027777777778</v>
      </c>
      <c r="K537" s="7">
        <f t="shared" si="40"/>
        <v>0.24027777777778003</v>
      </c>
      <c r="L537">
        <v>565</v>
      </c>
      <c r="M537">
        <v>1</v>
      </c>
      <c r="N537">
        <v>56</v>
      </c>
      <c r="O537">
        <v>2360</v>
      </c>
      <c r="P537">
        <v>1912</v>
      </c>
      <c r="Q537">
        <v>0</v>
      </c>
      <c r="R537">
        <v>0</v>
      </c>
      <c r="S537" s="2">
        <f t="shared" si="41"/>
        <v>0</v>
      </c>
      <c r="T537">
        <v>-12563382</v>
      </c>
      <c r="U537" s="3">
        <v>0</v>
      </c>
      <c r="V537" s="2" t="s">
        <v>24</v>
      </c>
      <c r="W537" s="2" t="s">
        <v>22</v>
      </c>
    </row>
    <row r="538" spans="1:23" x14ac:dyDescent="0.25">
      <c r="A538" s="12" t="s">
        <v>31</v>
      </c>
      <c r="B538" t="s">
        <v>33</v>
      </c>
      <c r="C538" s="4">
        <v>42134</v>
      </c>
      <c r="D538" s="14" t="s">
        <v>20</v>
      </c>
      <c r="E538" s="14">
        <v>4000</v>
      </c>
      <c r="F538" s="14">
        <v>3000</v>
      </c>
      <c r="G538">
        <f t="shared" si="37"/>
        <v>12000000</v>
      </c>
      <c r="H538">
        <v>29</v>
      </c>
      <c r="I538">
        <v>36</v>
      </c>
      <c r="J538" s="13">
        <v>1.25416666666667</v>
      </c>
      <c r="K538" s="7">
        <f t="shared" si="40"/>
        <v>0.25416666666666998</v>
      </c>
      <c r="L538">
        <v>566</v>
      </c>
      <c r="M538">
        <v>1</v>
      </c>
      <c r="N538">
        <v>57</v>
      </c>
      <c r="O538">
        <v>2364</v>
      </c>
      <c r="P538">
        <v>1912</v>
      </c>
      <c r="Q538">
        <v>0.107</v>
      </c>
      <c r="R538">
        <v>5.0000000000000001E-3</v>
      </c>
      <c r="S538" s="2">
        <f t="shared" si="41"/>
        <v>0.3</v>
      </c>
      <c r="T538">
        <v>-12759732</v>
      </c>
      <c r="U538" s="3">
        <v>0</v>
      </c>
      <c r="V538" s="2" t="s">
        <v>23</v>
      </c>
      <c r="W538" s="2" t="s">
        <v>22</v>
      </c>
    </row>
    <row r="539" spans="1:23" x14ac:dyDescent="0.25">
      <c r="A539" s="12" t="s">
        <v>31</v>
      </c>
      <c r="B539" t="s">
        <v>33</v>
      </c>
      <c r="C539" s="4">
        <v>42134</v>
      </c>
      <c r="D539" s="14" t="s">
        <v>20</v>
      </c>
      <c r="E539" s="14">
        <v>4000</v>
      </c>
      <c r="F539" s="14">
        <v>3000</v>
      </c>
      <c r="G539">
        <f t="shared" si="37"/>
        <v>12000000</v>
      </c>
      <c r="H539">
        <v>29</v>
      </c>
      <c r="I539">
        <v>36</v>
      </c>
      <c r="J539" s="13">
        <v>1.2680555555555599</v>
      </c>
      <c r="K539" s="7">
        <f t="shared" si="40"/>
        <v>0.26805555555555993</v>
      </c>
      <c r="L539">
        <v>567</v>
      </c>
      <c r="M539">
        <v>1</v>
      </c>
      <c r="N539">
        <v>58</v>
      </c>
      <c r="O539">
        <v>2364</v>
      </c>
      <c r="P539">
        <v>1912</v>
      </c>
      <c r="Q539">
        <v>0</v>
      </c>
      <c r="R539">
        <v>0</v>
      </c>
      <c r="S539" s="2">
        <f t="shared" si="41"/>
        <v>0</v>
      </c>
      <c r="T539">
        <v>-9734281</v>
      </c>
      <c r="U539" s="3">
        <v>0</v>
      </c>
      <c r="V539" s="2" t="s">
        <v>23</v>
      </c>
      <c r="W539" s="2" t="s">
        <v>22</v>
      </c>
    </row>
    <row r="540" spans="1:23" x14ac:dyDescent="0.25">
      <c r="A540" s="12" t="s">
        <v>31</v>
      </c>
      <c r="B540" t="s">
        <v>33</v>
      </c>
      <c r="C540" s="4">
        <v>42134</v>
      </c>
      <c r="D540" s="14" t="s">
        <v>20</v>
      </c>
      <c r="E540" s="14">
        <v>4000</v>
      </c>
      <c r="F540" s="14">
        <v>3000</v>
      </c>
      <c r="G540">
        <f t="shared" si="37"/>
        <v>12000000</v>
      </c>
      <c r="H540">
        <v>29</v>
      </c>
      <c r="I540">
        <v>36</v>
      </c>
      <c r="J540" s="13">
        <v>1.2819444444444399</v>
      </c>
      <c r="K540" s="7">
        <f t="shared" si="40"/>
        <v>0.28194444444443989</v>
      </c>
      <c r="L540">
        <v>568</v>
      </c>
      <c r="M540">
        <v>1</v>
      </c>
      <c r="N540">
        <v>59</v>
      </c>
      <c r="O540">
        <v>2364</v>
      </c>
      <c r="P540">
        <v>1912</v>
      </c>
      <c r="Q540">
        <v>0</v>
      </c>
      <c r="R540">
        <v>0</v>
      </c>
      <c r="S540" s="2">
        <f t="shared" si="41"/>
        <v>0</v>
      </c>
      <c r="T540">
        <v>-12561838</v>
      </c>
      <c r="U540" s="3">
        <v>0</v>
      </c>
      <c r="V540" s="2" t="s">
        <v>23</v>
      </c>
      <c r="W540" s="2" t="s">
        <v>22</v>
      </c>
    </row>
    <row r="541" spans="1:23" x14ac:dyDescent="0.25">
      <c r="A541" s="12" t="s">
        <v>31</v>
      </c>
      <c r="B541" t="s">
        <v>33</v>
      </c>
      <c r="C541" s="4">
        <v>42134</v>
      </c>
      <c r="D541" s="14" t="s">
        <v>20</v>
      </c>
      <c r="E541" s="14">
        <v>4000</v>
      </c>
      <c r="F541" s="14">
        <v>3000</v>
      </c>
      <c r="G541">
        <f t="shared" si="37"/>
        <v>12000000</v>
      </c>
      <c r="H541">
        <v>29</v>
      </c>
      <c r="I541">
        <v>36</v>
      </c>
      <c r="J541" s="13">
        <v>1.2958333333333301</v>
      </c>
      <c r="K541" s="7"/>
      <c r="L541">
        <v>569</v>
      </c>
      <c r="M541">
        <v>1</v>
      </c>
      <c r="N541">
        <v>60</v>
      </c>
      <c r="O541">
        <v>2364</v>
      </c>
      <c r="P541">
        <v>1912</v>
      </c>
      <c r="Q541">
        <v>0</v>
      </c>
      <c r="R541">
        <v>0</v>
      </c>
      <c r="S541" s="2">
        <f t="shared" si="41"/>
        <v>0</v>
      </c>
      <c r="T541">
        <v>-14593450</v>
      </c>
      <c r="U541" s="3">
        <v>0</v>
      </c>
      <c r="V541" s="2" t="s">
        <v>23</v>
      </c>
      <c r="W541" s="2" t="s">
        <v>22</v>
      </c>
    </row>
    <row r="542" spans="1:23" x14ac:dyDescent="0.25">
      <c r="A542" s="12" t="s">
        <v>31</v>
      </c>
      <c r="B542" t="s">
        <v>33</v>
      </c>
      <c r="C542" s="4">
        <v>42134</v>
      </c>
      <c r="D542" s="14" t="s">
        <v>30</v>
      </c>
      <c r="E542" s="14">
        <v>4000</v>
      </c>
      <c r="F542" s="14">
        <v>3000</v>
      </c>
      <c r="G542">
        <f t="shared" si="37"/>
        <v>12000000</v>
      </c>
      <c r="H542" s="2">
        <v>36</v>
      </c>
      <c r="I542">
        <v>43</v>
      </c>
      <c r="J542" s="13">
        <v>1.0006944444444501</v>
      </c>
      <c r="K542" s="7">
        <f>J542</f>
        <v>1.0006944444444501</v>
      </c>
      <c r="L542">
        <v>570</v>
      </c>
      <c r="M542">
        <v>1</v>
      </c>
      <c r="N542">
        <v>42</v>
      </c>
      <c r="O542">
        <v>1980</v>
      </c>
      <c r="P542">
        <v>1056</v>
      </c>
      <c r="Q542">
        <v>0</v>
      </c>
      <c r="R542">
        <v>0</v>
      </c>
      <c r="S542" s="2">
        <f t="shared" si="41"/>
        <v>0</v>
      </c>
      <c r="T542">
        <v>-12958910</v>
      </c>
      <c r="U542" s="3">
        <v>0</v>
      </c>
      <c r="V542" s="2" t="s">
        <v>24</v>
      </c>
      <c r="W542" s="2" t="s">
        <v>22</v>
      </c>
    </row>
    <row r="543" spans="1:23" x14ac:dyDescent="0.25">
      <c r="A543" s="12" t="s">
        <v>31</v>
      </c>
      <c r="B543" t="s">
        <v>33</v>
      </c>
      <c r="C543" s="4">
        <v>42134</v>
      </c>
      <c r="D543" s="14" t="s">
        <v>30</v>
      </c>
      <c r="E543" s="14">
        <v>4000</v>
      </c>
      <c r="F543" s="14">
        <v>3000</v>
      </c>
      <c r="G543">
        <f t="shared" si="37"/>
        <v>12000000</v>
      </c>
      <c r="H543" s="2">
        <v>36</v>
      </c>
      <c r="I543">
        <v>43</v>
      </c>
      <c r="J543" s="13">
        <v>1.0145833333333401</v>
      </c>
      <c r="K543" s="7">
        <f t="shared" ref="K543:K576" si="42">J543-1</f>
        <v>1.4583333333340054E-2</v>
      </c>
      <c r="L543">
        <v>571</v>
      </c>
      <c r="M543">
        <v>1</v>
      </c>
      <c r="N543">
        <v>43</v>
      </c>
      <c r="O543">
        <v>1977</v>
      </c>
      <c r="P543">
        <v>1056</v>
      </c>
      <c r="Q543">
        <v>0.06</v>
      </c>
      <c r="R543">
        <v>3.0000000000000001E-3</v>
      </c>
      <c r="S543" s="2">
        <f t="shared" si="41"/>
        <v>0.18</v>
      </c>
      <c r="T543">
        <v>-13814726</v>
      </c>
      <c r="U543" s="3">
        <v>0</v>
      </c>
      <c r="V543" s="2" t="s">
        <v>24</v>
      </c>
      <c r="W543" s="2" t="s">
        <v>22</v>
      </c>
    </row>
    <row r="544" spans="1:23" x14ac:dyDescent="0.25">
      <c r="A544" s="12" t="s">
        <v>31</v>
      </c>
      <c r="B544" t="s">
        <v>33</v>
      </c>
      <c r="C544" s="4">
        <v>42134</v>
      </c>
      <c r="D544" s="14" t="s">
        <v>30</v>
      </c>
      <c r="E544" s="14">
        <v>4000</v>
      </c>
      <c r="F544" s="14">
        <v>3000</v>
      </c>
      <c r="G544">
        <f t="shared" si="37"/>
        <v>12000000</v>
      </c>
      <c r="H544" s="2">
        <v>36</v>
      </c>
      <c r="I544">
        <v>43</v>
      </c>
      <c r="J544" s="13">
        <v>1.02847222222222</v>
      </c>
      <c r="K544" s="7">
        <f t="shared" si="42"/>
        <v>2.8472222222220012E-2</v>
      </c>
      <c r="L544">
        <v>572</v>
      </c>
      <c r="M544">
        <v>1</v>
      </c>
      <c r="N544">
        <v>44</v>
      </c>
      <c r="O544">
        <v>1803</v>
      </c>
      <c r="P544">
        <v>1506</v>
      </c>
      <c r="Q544">
        <v>9.67</v>
      </c>
      <c r="R544">
        <v>0.48399999999999999</v>
      </c>
      <c r="S544" s="2">
        <f t="shared" si="41"/>
        <v>29.04</v>
      </c>
      <c r="T544">
        <v>-10326681</v>
      </c>
      <c r="U544" s="3">
        <v>0</v>
      </c>
      <c r="V544" s="2" t="s">
        <v>24</v>
      </c>
      <c r="W544" s="2" t="s">
        <v>22</v>
      </c>
    </row>
    <row r="545" spans="1:23" x14ac:dyDescent="0.25">
      <c r="A545" s="12" t="s">
        <v>31</v>
      </c>
      <c r="B545" t="s">
        <v>33</v>
      </c>
      <c r="C545" s="4">
        <v>42134</v>
      </c>
      <c r="D545" s="14" t="s">
        <v>30</v>
      </c>
      <c r="E545" s="14">
        <v>4000</v>
      </c>
      <c r="F545" s="14">
        <v>3000</v>
      </c>
      <c r="G545">
        <f t="shared" si="37"/>
        <v>12000000</v>
      </c>
      <c r="H545" s="2">
        <v>36</v>
      </c>
      <c r="I545">
        <v>43</v>
      </c>
      <c r="J545" s="13">
        <v>1.04236111111111</v>
      </c>
      <c r="K545" s="7">
        <f t="shared" si="42"/>
        <v>4.2361111111109961E-2</v>
      </c>
      <c r="L545">
        <v>573</v>
      </c>
      <c r="M545">
        <v>1</v>
      </c>
      <c r="N545">
        <v>45</v>
      </c>
      <c r="O545">
        <v>1980</v>
      </c>
      <c r="P545">
        <v>1503</v>
      </c>
      <c r="Q545">
        <v>3.548</v>
      </c>
      <c r="R545">
        <v>0.17699999999999999</v>
      </c>
      <c r="S545" s="2">
        <f t="shared" si="41"/>
        <v>10.62</v>
      </c>
      <c r="T545">
        <v>-7037819</v>
      </c>
      <c r="U545" s="3">
        <v>0</v>
      </c>
      <c r="V545" s="2" t="s">
        <v>24</v>
      </c>
      <c r="W545" s="2" t="s">
        <v>22</v>
      </c>
    </row>
    <row r="546" spans="1:23" x14ac:dyDescent="0.25">
      <c r="A546" s="12" t="s">
        <v>31</v>
      </c>
      <c r="B546" t="s">
        <v>33</v>
      </c>
      <c r="C546" s="4">
        <v>42134</v>
      </c>
      <c r="D546" s="14" t="s">
        <v>30</v>
      </c>
      <c r="E546" s="14">
        <v>4000</v>
      </c>
      <c r="F546" s="14">
        <v>3000</v>
      </c>
      <c r="G546">
        <f t="shared" si="37"/>
        <v>12000000</v>
      </c>
      <c r="H546" s="2">
        <v>36</v>
      </c>
      <c r="I546">
        <v>43</v>
      </c>
      <c r="J546" s="13">
        <v>1.0562499999999999</v>
      </c>
      <c r="K546" s="7">
        <f t="shared" si="42"/>
        <v>5.6249999999999911E-2</v>
      </c>
      <c r="L546">
        <v>574</v>
      </c>
      <c r="M546">
        <v>1</v>
      </c>
      <c r="N546">
        <v>46</v>
      </c>
      <c r="O546">
        <v>2199</v>
      </c>
      <c r="P546">
        <v>1677</v>
      </c>
      <c r="Q546">
        <v>5.6059999999999999</v>
      </c>
      <c r="R546">
        <v>0.28000000000000003</v>
      </c>
      <c r="S546" s="2">
        <f t="shared" si="41"/>
        <v>16.8</v>
      </c>
      <c r="T546">
        <v>-4602966</v>
      </c>
      <c r="U546" s="3">
        <v>0</v>
      </c>
      <c r="V546" s="2" t="s">
        <v>24</v>
      </c>
      <c r="W546" s="2" t="s">
        <v>22</v>
      </c>
    </row>
    <row r="547" spans="1:23" x14ac:dyDescent="0.25">
      <c r="A547" s="12" t="s">
        <v>31</v>
      </c>
      <c r="B547" t="s">
        <v>33</v>
      </c>
      <c r="C547" s="4">
        <v>42134</v>
      </c>
      <c r="D547" s="14" t="s">
        <v>30</v>
      </c>
      <c r="E547" s="14">
        <v>4000</v>
      </c>
      <c r="F547" s="14">
        <v>3000</v>
      </c>
      <c r="G547">
        <f t="shared" si="37"/>
        <v>12000000</v>
      </c>
      <c r="H547" s="2">
        <v>36</v>
      </c>
      <c r="I547">
        <v>43</v>
      </c>
      <c r="J547" s="13">
        <v>1.0701388888888901</v>
      </c>
      <c r="K547" s="7">
        <f t="shared" si="42"/>
        <v>7.0138888888890083E-2</v>
      </c>
      <c r="L547">
        <v>575</v>
      </c>
      <c r="M547">
        <v>1</v>
      </c>
      <c r="N547">
        <v>47</v>
      </c>
      <c r="O547">
        <v>2199</v>
      </c>
      <c r="P547">
        <v>1677</v>
      </c>
      <c r="Q547">
        <v>44.143000000000001</v>
      </c>
      <c r="R547">
        <v>2.2069999999999999</v>
      </c>
      <c r="S547" s="2">
        <f t="shared" si="41"/>
        <v>132.41999999999999</v>
      </c>
      <c r="T547">
        <v>-5063780</v>
      </c>
      <c r="U547" s="3">
        <v>0</v>
      </c>
      <c r="V547" s="2" t="s">
        <v>24</v>
      </c>
      <c r="W547" s="2" t="s">
        <v>22</v>
      </c>
    </row>
    <row r="548" spans="1:23" x14ac:dyDescent="0.25">
      <c r="A548" s="12" t="s">
        <v>31</v>
      </c>
      <c r="B548" t="s">
        <v>33</v>
      </c>
      <c r="C548" s="4">
        <v>42134</v>
      </c>
      <c r="D548" s="14" t="s">
        <v>29</v>
      </c>
      <c r="E548" s="14">
        <v>4000</v>
      </c>
      <c r="F548" s="14">
        <v>3000</v>
      </c>
      <c r="G548">
        <f t="shared" si="37"/>
        <v>12000000</v>
      </c>
      <c r="H548" s="2">
        <v>43</v>
      </c>
      <c r="I548">
        <v>50</v>
      </c>
      <c r="J548" s="13">
        <v>1.00694444444445</v>
      </c>
      <c r="K548" s="7">
        <f t="shared" si="42"/>
        <v>6.9444444444499709E-3</v>
      </c>
      <c r="L548">
        <v>576</v>
      </c>
      <c r="M548">
        <v>1</v>
      </c>
      <c r="N548">
        <v>28</v>
      </c>
      <c r="O548">
        <v>3796</v>
      </c>
      <c r="P548">
        <v>2572</v>
      </c>
      <c r="Q548">
        <v>0</v>
      </c>
      <c r="R548">
        <v>0</v>
      </c>
      <c r="S548" s="2">
        <f t="shared" si="41"/>
        <v>0</v>
      </c>
      <c r="T548">
        <v>-10983323</v>
      </c>
      <c r="U548" s="3">
        <v>0</v>
      </c>
      <c r="V548" s="2" t="s">
        <v>24</v>
      </c>
      <c r="W548" s="2" t="s">
        <v>22</v>
      </c>
    </row>
    <row r="549" spans="1:23" x14ac:dyDescent="0.25">
      <c r="A549" s="12" t="s">
        <v>31</v>
      </c>
      <c r="B549" t="s">
        <v>33</v>
      </c>
      <c r="C549" s="4">
        <v>42134</v>
      </c>
      <c r="D549" s="14" t="s">
        <v>29</v>
      </c>
      <c r="E549" s="14">
        <v>4000</v>
      </c>
      <c r="F549" s="14">
        <v>3000</v>
      </c>
      <c r="G549">
        <f t="shared" ref="G549:G612" si="43">E549*F549</f>
        <v>12000000</v>
      </c>
      <c r="H549" s="2">
        <v>43</v>
      </c>
      <c r="I549">
        <v>50</v>
      </c>
      <c r="J549" s="13">
        <v>1.0208333333333399</v>
      </c>
      <c r="K549" s="7">
        <f t="shared" si="42"/>
        <v>2.0833333333339921E-2</v>
      </c>
      <c r="L549">
        <v>577</v>
      </c>
      <c r="M549">
        <v>1</v>
      </c>
      <c r="N549">
        <v>29</v>
      </c>
      <c r="O549">
        <v>3796</v>
      </c>
      <c r="P549">
        <v>2572</v>
      </c>
      <c r="Q549">
        <v>0</v>
      </c>
      <c r="R549">
        <v>0</v>
      </c>
      <c r="S549" s="2">
        <f t="shared" si="41"/>
        <v>0</v>
      </c>
      <c r="T549">
        <v>-10191235</v>
      </c>
      <c r="U549" s="3">
        <v>0</v>
      </c>
      <c r="V549" s="2" t="s">
        <v>24</v>
      </c>
      <c r="W549" s="2" t="s">
        <v>22</v>
      </c>
    </row>
    <row r="550" spans="1:23" x14ac:dyDescent="0.25">
      <c r="A550" s="12" t="s">
        <v>31</v>
      </c>
      <c r="B550" t="s">
        <v>33</v>
      </c>
      <c r="C550" s="4">
        <v>42134</v>
      </c>
      <c r="D550" s="14" t="s">
        <v>29</v>
      </c>
      <c r="E550" s="14">
        <v>4000</v>
      </c>
      <c r="F550" s="14">
        <v>3000</v>
      </c>
      <c r="G550">
        <f t="shared" si="43"/>
        <v>12000000</v>
      </c>
      <c r="H550" s="2">
        <v>43</v>
      </c>
      <c r="I550">
        <v>50</v>
      </c>
      <c r="J550" s="13">
        <v>1.0347222222222201</v>
      </c>
      <c r="K550" s="7">
        <f t="shared" si="42"/>
        <v>3.47222222222201E-2</v>
      </c>
      <c r="L550">
        <v>578</v>
      </c>
      <c r="M550">
        <v>1</v>
      </c>
      <c r="N550">
        <v>30</v>
      </c>
      <c r="O550">
        <v>3796</v>
      </c>
      <c r="P550">
        <v>2572</v>
      </c>
      <c r="Q550">
        <v>0</v>
      </c>
      <c r="R550">
        <v>0</v>
      </c>
      <c r="S550" s="2">
        <f t="shared" si="41"/>
        <v>0</v>
      </c>
      <c r="T550">
        <v>-12232618</v>
      </c>
      <c r="U550" s="3">
        <v>0</v>
      </c>
      <c r="V550" s="2" t="s">
        <v>24</v>
      </c>
      <c r="W550" s="2" t="s">
        <v>22</v>
      </c>
    </row>
    <row r="551" spans="1:23" x14ac:dyDescent="0.25">
      <c r="A551" s="12" t="s">
        <v>31</v>
      </c>
      <c r="B551" t="s">
        <v>33</v>
      </c>
      <c r="C551" s="4">
        <v>42134</v>
      </c>
      <c r="D551" s="14" t="s">
        <v>29</v>
      </c>
      <c r="E551" s="14">
        <v>4000</v>
      </c>
      <c r="F551" s="14">
        <v>3000</v>
      </c>
      <c r="G551">
        <f t="shared" si="43"/>
        <v>12000000</v>
      </c>
      <c r="H551" s="2">
        <v>43</v>
      </c>
      <c r="I551">
        <v>50</v>
      </c>
      <c r="J551" s="13">
        <v>1.0486111111111101</v>
      </c>
      <c r="K551" s="7">
        <f t="shared" si="42"/>
        <v>4.861111111111005E-2</v>
      </c>
      <c r="L551">
        <v>579</v>
      </c>
      <c r="M551">
        <v>1</v>
      </c>
      <c r="N551">
        <v>31</v>
      </c>
      <c r="O551">
        <v>3796</v>
      </c>
      <c r="P551">
        <v>2572</v>
      </c>
      <c r="Q551">
        <v>0</v>
      </c>
      <c r="R551">
        <v>0</v>
      </c>
      <c r="S551" s="2">
        <f t="shared" si="41"/>
        <v>0</v>
      </c>
      <c r="T551">
        <v>-12035241</v>
      </c>
      <c r="U551" s="3">
        <v>0</v>
      </c>
      <c r="V551" s="2" t="s">
        <v>24</v>
      </c>
      <c r="W551" s="2" t="s">
        <v>22</v>
      </c>
    </row>
    <row r="552" spans="1:23" x14ac:dyDescent="0.25">
      <c r="A552" s="12" t="s">
        <v>31</v>
      </c>
      <c r="B552" t="s">
        <v>33</v>
      </c>
      <c r="C552" s="4">
        <v>42134</v>
      </c>
      <c r="D552" s="14" t="s">
        <v>29</v>
      </c>
      <c r="E552" s="14">
        <v>4000</v>
      </c>
      <c r="F552" s="14">
        <v>3000</v>
      </c>
      <c r="G552">
        <f t="shared" si="43"/>
        <v>12000000</v>
      </c>
      <c r="H552" s="2">
        <v>43</v>
      </c>
      <c r="I552">
        <v>50</v>
      </c>
      <c r="J552" s="13">
        <v>1.0625</v>
      </c>
      <c r="K552" s="7">
        <f t="shared" si="42"/>
        <v>6.25E-2</v>
      </c>
      <c r="L552">
        <v>580</v>
      </c>
      <c r="M552">
        <v>1</v>
      </c>
      <c r="N552">
        <v>32</v>
      </c>
      <c r="O552">
        <v>3796</v>
      </c>
      <c r="P552">
        <v>2572</v>
      </c>
      <c r="Q552">
        <v>0</v>
      </c>
      <c r="R552">
        <v>0</v>
      </c>
      <c r="S552" s="2">
        <f t="shared" ref="S552:S583" si="44">R552*60</f>
        <v>0</v>
      </c>
      <c r="T552">
        <v>-12101032</v>
      </c>
      <c r="U552" s="3">
        <v>0</v>
      </c>
      <c r="V552" s="2" t="s">
        <v>24</v>
      </c>
      <c r="W552" s="2" t="s">
        <v>22</v>
      </c>
    </row>
    <row r="553" spans="1:23" x14ac:dyDescent="0.25">
      <c r="A553" s="12" t="s">
        <v>31</v>
      </c>
      <c r="B553" t="s">
        <v>33</v>
      </c>
      <c r="C553" s="4">
        <v>42134</v>
      </c>
      <c r="D553" s="14" t="s">
        <v>29</v>
      </c>
      <c r="E553" s="14">
        <v>4000</v>
      </c>
      <c r="F553" s="14">
        <v>3000</v>
      </c>
      <c r="G553">
        <f t="shared" si="43"/>
        <v>12000000</v>
      </c>
      <c r="H553" s="2">
        <v>43</v>
      </c>
      <c r="I553">
        <v>50</v>
      </c>
      <c r="J553" s="13">
        <v>1.0763888888888899</v>
      </c>
      <c r="K553" s="7">
        <f t="shared" si="42"/>
        <v>7.638888888888995E-2</v>
      </c>
      <c r="L553">
        <v>581</v>
      </c>
      <c r="M553">
        <v>1</v>
      </c>
      <c r="N553">
        <v>33</v>
      </c>
      <c r="O553">
        <v>3796</v>
      </c>
      <c r="P553">
        <v>2572</v>
      </c>
      <c r="Q553">
        <v>0</v>
      </c>
      <c r="R553">
        <v>0</v>
      </c>
      <c r="S553" s="2">
        <f t="shared" si="44"/>
        <v>0</v>
      </c>
      <c r="T553">
        <v>-12233390</v>
      </c>
      <c r="U553" s="3">
        <v>0</v>
      </c>
      <c r="V553" s="2" t="s">
        <v>24</v>
      </c>
      <c r="W553" s="2" t="s">
        <v>22</v>
      </c>
    </row>
    <row r="554" spans="1:23" x14ac:dyDescent="0.25">
      <c r="A554" s="12" t="s">
        <v>31</v>
      </c>
      <c r="B554" t="s">
        <v>33</v>
      </c>
      <c r="C554" s="4">
        <v>42134</v>
      </c>
      <c r="D554" s="14" t="s">
        <v>29</v>
      </c>
      <c r="E554" s="14">
        <v>4000</v>
      </c>
      <c r="F554" s="14">
        <v>3000</v>
      </c>
      <c r="G554">
        <f t="shared" si="43"/>
        <v>12000000</v>
      </c>
      <c r="H554" s="2">
        <v>43</v>
      </c>
      <c r="I554">
        <v>50</v>
      </c>
      <c r="J554" s="13">
        <v>1.0902777777777799</v>
      </c>
      <c r="K554" s="7">
        <f t="shared" si="42"/>
        <v>9.02777777777799E-2</v>
      </c>
      <c r="L554">
        <v>582</v>
      </c>
      <c r="M554">
        <v>1</v>
      </c>
      <c r="N554">
        <v>34</v>
      </c>
      <c r="O554">
        <v>3796</v>
      </c>
      <c r="P554">
        <v>2572</v>
      </c>
      <c r="Q554">
        <v>0</v>
      </c>
      <c r="R554">
        <v>0</v>
      </c>
      <c r="S554" s="2">
        <f t="shared" si="44"/>
        <v>0</v>
      </c>
      <c r="T554">
        <v>-12957370</v>
      </c>
      <c r="U554" s="3">
        <v>0</v>
      </c>
      <c r="V554" s="2" t="s">
        <v>24</v>
      </c>
      <c r="W554" s="2" t="s">
        <v>22</v>
      </c>
    </row>
    <row r="555" spans="1:23" x14ac:dyDescent="0.25">
      <c r="A555" s="12" t="s">
        <v>31</v>
      </c>
      <c r="B555" t="s">
        <v>33</v>
      </c>
      <c r="C555" s="4">
        <v>42134</v>
      </c>
      <c r="D555" s="14" t="s">
        <v>29</v>
      </c>
      <c r="E555" s="14">
        <v>4000</v>
      </c>
      <c r="F555" s="14">
        <v>3000</v>
      </c>
      <c r="G555">
        <f t="shared" si="43"/>
        <v>12000000</v>
      </c>
      <c r="H555" s="2">
        <v>43</v>
      </c>
      <c r="I555">
        <v>50</v>
      </c>
      <c r="J555" s="13">
        <v>1.1041666666666701</v>
      </c>
      <c r="K555" s="7">
        <f t="shared" si="42"/>
        <v>0.10416666666667007</v>
      </c>
      <c r="L555">
        <v>583</v>
      </c>
      <c r="M555">
        <v>1</v>
      </c>
      <c r="N555">
        <v>35</v>
      </c>
      <c r="O555">
        <v>3796</v>
      </c>
      <c r="P555">
        <v>2572</v>
      </c>
      <c r="Q555">
        <v>0</v>
      </c>
      <c r="R555">
        <v>0</v>
      </c>
      <c r="S555" s="2">
        <f t="shared" si="44"/>
        <v>0</v>
      </c>
      <c r="T555">
        <v>-11904171</v>
      </c>
      <c r="U555" s="3">
        <v>0</v>
      </c>
      <c r="V555" s="2" t="s">
        <v>24</v>
      </c>
      <c r="W555" s="2" t="s">
        <v>22</v>
      </c>
    </row>
    <row r="556" spans="1:23" x14ac:dyDescent="0.25">
      <c r="A556" s="12" t="s">
        <v>31</v>
      </c>
      <c r="B556" t="s">
        <v>33</v>
      </c>
      <c r="C556" s="4">
        <v>42134</v>
      </c>
      <c r="D556" s="14" t="s">
        <v>29</v>
      </c>
      <c r="E556" s="14">
        <v>4000</v>
      </c>
      <c r="F556" s="14">
        <v>3000</v>
      </c>
      <c r="G556">
        <f t="shared" si="43"/>
        <v>12000000</v>
      </c>
      <c r="H556" s="2">
        <v>43</v>
      </c>
      <c r="I556">
        <v>50</v>
      </c>
      <c r="J556" s="13">
        <v>1.11805555555556</v>
      </c>
      <c r="K556" s="7">
        <f t="shared" si="42"/>
        <v>0.11805555555556002</v>
      </c>
      <c r="L556">
        <v>584</v>
      </c>
      <c r="M556">
        <v>1</v>
      </c>
      <c r="N556">
        <v>36</v>
      </c>
      <c r="O556">
        <v>3796</v>
      </c>
      <c r="P556">
        <v>2572</v>
      </c>
      <c r="Q556">
        <v>0</v>
      </c>
      <c r="R556">
        <v>0</v>
      </c>
      <c r="S556" s="2">
        <f t="shared" si="44"/>
        <v>0</v>
      </c>
      <c r="T556">
        <v>-11641250</v>
      </c>
      <c r="U556" s="3">
        <v>0</v>
      </c>
      <c r="V556" s="2" t="s">
        <v>24</v>
      </c>
      <c r="W556" s="2" t="s">
        <v>22</v>
      </c>
    </row>
    <row r="557" spans="1:23" x14ac:dyDescent="0.25">
      <c r="A557" s="12" t="s">
        <v>31</v>
      </c>
      <c r="B557" t="s">
        <v>33</v>
      </c>
      <c r="C557" s="4">
        <v>42134</v>
      </c>
      <c r="D557" s="14" t="s">
        <v>29</v>
      </c>
      <c r="E557" s="14">
        <v>4000</v>
      </c>
      <c r="F557" s="14">
        <v>3000</v>
      </c>
      <c r="G557">
        <f t="shared" si="43"/>
        <v>12000000</v>
      </c>
      <c r="H557" s="2">
        <v>43</v>
      </c>
      <c r="I557">
        <v>50</v>
      </c>
      <c r="J557" s="13">
        <v>1.13194444444445</v>
      </c>
      <c r="K557" s="7">
        <f t="shared" si="42"/>
        <v>0.13194444444444997</v>
      </c>
      <c r="L557">
        <v>585</v>
      </c>
      <c r="M557">
        <v>1</v>
      </c>
      <c r="N557">
        <v>37</v>
      </c>
      <c r="O557">
        <v>3796</v>
      </c>
      <c r="P557">
        <v>2572</v>
      </c>
      <c r="Q557">
        <v>0</v>
      </c>
      <c r="R557">
        <v>0</v>
      </c>
      <c r="S557" s="2">
        <f t="shared" si="44"/>
        <v>0</v>
      </c>
      <c r="T557">
        <v>-11706274</v>
      </c>
      <c r="U557" s="3">
        <v>0</v>
      </c>
      <c r="V557" s="2" t="s">
        <v>24</v>
      </c>
      <c r="W557" s="2" t="s">
        <v>22</v>
      </c>
    </row>
    <row r="558" spans="1:23" x14ac:dyDescent="0.25">
      <c r="A558" s="12" t="s">
        <v>31</v>
      </c>
      <c r="B558" t="s">
        <v>33</v>
      </c>
      <c r="C558" s="4">
        <v>42134</v>
      </c>
      <c r="D558" s="14" t="s">
        <v>29</v>
      </c>
      <c r="E558" s="14">
        <v>4000</v>
      </c>
      <c r="F558" s="14">
        <v>3000</v>
      </c>
      <c r="G558">
        <f t="shared" si="43"/>
        <v>12000000</v>
      </c>
      <c r="H558" s="2">
        <v>43</v>
      </c>
      <c r="I558">
        <v>50</v>
      </c>
      <c r="J558" s="13">
        <v>1.1458333333333399</v>
      </c>
      <c r="K558" s="7">
        <f t="shared" si="42"/>
        <v>0.14583333333333992</v>
      </c>
      <c r="L558">
        <v>586</v>
      </c>
      <c r="M558">
        <v>1</v>
      </c>
      <c r="N558">
        <v>38</v>
      </c>
      <c r="O558">
        <v>3796</v>
      </c>
      <c r="P558">
        <v>2572</v>
      </c>
      <c r="Q558">
        <v>0</v>
      </c>
      <c r="R558">
        <v>0</v>
      </c>
      <c r="S558" s="2">
        <f t="shared" si="44"/>
        <v>0</v>
      </c>
      <c r="T558">
        <v>-11970215</v>
      </c>
      <c r="U558" s="3">
        <v>0</v>
      </c>
      <c r="V558" s="2" t="s">
        <v>24</v>
      </c>
      <c r="W558" s="2" t="s">
        <v>22</v>
      </c>
    </row>
    <row r="559" spans="1:23" x14ac:dyDescent="0.25">
      <c r="A559" s="12" t="s">
        <v>31</v>
      </c>
      <c r="B559" t="s">
        <v>33</v>
      </c>
      <c r="C559" s="4">
        <v>42134</v>
      </c>
      <c r="D559" s="14" t="s">
        <v>29</v>
      </c>
      <c r="E559" s="14">
        <v>4000</v>
      </c>
      <c r="F559" s="14">
        <v>3000</v>
      </c>
      <c r="G559">
        <f t="shared" si="43"/>
        <v>12000000</v>
      </c>
      <c r="H559" s="2">
        <v>43</v>
      </c>
      <c r="I559">
        <v>50</v>
      </c>
      <c r="J559" s="13">
        <v>1.1597222222222201</v>
      </c>
      <c r="K559" s="7">
        <f t="shared" si="42"/>
        <v>0.1597222222222201</v>
      </c>
      <c r="L559">
        <v>587</v>
      </c>
      <c r="M559">
        <v>1</v>
      </c>
      <c r="N559">
        <v>39</v>
      </c>
      <c r="O559">
        <v>3796</v>
      </c>
      <c r="P559">
        <v>2572</v>
      </c>
      <c r="Q559">
        <v>0</v>
      </c>
      <c r="R559">
        <v>0</v>
      </c>
      <c r="S559" s="2">
        <f t="shared" si="44"/>
        <v>0</v>
      </c>
      <c r="T559">
        <v>-11839912</v>
      </c>
      <c r="U559" s="3">
        <v>0</v>
      </c>
      <c r="V559" s="2" t="s">
        <v>24</v>
      </c>
      <c r="W559" s="2" t="s">
        <v>22</v>
      </c>
    </row>
    <row r="560" spans="1:23" x14ac:dyDescent="0.25">
      <c r="A560" s="12" t="s">
        <v>31</v>
      </c>
      <c r="B560" t="s">
        <v>33</v>
      </c>
      <c r="C560" s="4">
        <v>42134</v>
      </c>
      <c r="D560" s="14" t="s">
        <v>29</v>
      </c>
      <c r="E560" s="14">
        <v>4000</v>
      </c>
      <c r="F560" s="14">
        <v>3000</v>
      </c>
      <c r="G560">
        <f t="shared" si="43"/>
        <v>12000000</v>
      </c>
      <c r="H560" s="2">
        <v>43</v>
      </c>
      <c r="I560">
        <v>50</v>
      </c>
      <c r="J560" s="13">
        <v>1.1736111111111101</v>
      </c>
      <c r="K560" s="7">
        <f t="shared" si="42"/>
        <v>0.17361111111111005</v>
      </c>
      <c r="L560">
        <v>588</v>
      </c>
      <c r="M560">
        <v>1</v>
      </c>
      <c r="N560">
        <v>40</v>
      </c>
      <c r="O560">
        <v>3796</v>
      </c>
      <c r="P560">
        <v>2572</v>
      </c>
      <c r="Q560">
        <v>0</v>
      </c>
      <c r="R560">
        <v>0</v>
      </c>
      <c r="S560" s="2">
        <f t="shared" si="44"/>
        <v>0</v>
      </c>
      <c r="T560">
        <v>-11970729</v>
      </c>
      <c r="U560" s="3">
        <v>0</v>
      </c>
      <c r="V560" s="2" t="s">
        <v>24</v>
      </c>
      <c r="W560" s="2" t="s">
        <v>22</v>
      </c>
    </row>
    <row r="561" spans="1:23" x14ac:dyDescent="0.25">
      <c r="A561" s="12" t="s">
        <v>31</v>
      </c>
      <c r="B561" t="s">
        <v>33</v>
      </c>
      <c r="C561" s="4">
        <v>42134</v>
      </c>
      <c r="D561" s="14" t="s">
        <v>29</v>
      </c>
      <c r="E561" s="14">
        <v>4000</v>
      </c>
      <c r="F561" s="14">
        <v>3000</v>
      </c>
      <c r="G561">
        <f t="shared" si="43"/>
        <v>12000000</v>
      </c>
      <c r="H561" s="2">
        <v>43</v>
      </c>
      <c r="I561">
        <v>50</v>
      </c>
      <c r="J561" s="13">
        <v>1.1875</v>
      </c>
      <c r="K561" s="7">
        <f t="shared" si="42"/>
        <v>0.1875</v>
      </c>
      <c r="L561">
        <v>589</v>
      </c>
      <c r="M561">
        <v>1</v>
      </c>
      <c r="N561">
        <v>41</v>
      </c>
      <c r="O561">
        <v>3796</v>
      </c>
      <c r="P561">
        <v>2572</v>
      </c>
      <c r="Q561">
        <v>0</v>
      </c>
      <c r="R561">
        <v>0</v>
      </c>
      <c r="S561" s="2">
        <f t="shared" si="44"/>
        <v>0</v>
      </c>
      <c r="T561">
        <v>-11706274</v>
      </c>
      <c r="U561" s="3">
        <v>0</v>
      </c>
      <c r="V561" s="2" t="s">
        <v>24</v>
      </c>
      <c r="W561" s="2" t="s">
        <v>22</v>
      </c>
    </row>
    <row r="562" spans="1:23" x14ac:dyDescent="0.25">
      <c r="A562" s="12" t="s">
        <v>31</v>
      </c>
      <c r="B562" t="s">
        <v>33</v>
      </c>
      <c r="C562" s="4">
        <v>42134</v>
      </c>
      <c r="D562" s="14" t="s">
        <v>29</v>
      </c>
      <c r="E562" s="14">
        <v>4000</v>
      </c>
      <c r="F562" s="14">
        <v>3000</v>
      </c>
      <c r="G562">
        <f t="shared" si="43"/>
        <v>12000000</v>
      </c>
      <c r="H562" s="2">
        <v>43</v>
      </c>
      <c r="I562">
        <v>50</v>
      </c>
      <c r="J562" s="13">
        <v>1.2013888888888899</v>
      </c>
      <c r="K562" s="7">
        <f t="shared" si="42"/>
        <v>0.20138888888888995</v>
      </c>
      <c r="L562">
        <v>590</v>
      </c>
      <c r="M562">
        <v>1</v>
      </c>
      <c r="N562">
        <v>42</v>
      </c>
      <c r="O562">
        <v>3796</v>
      </c>
      <c r="P562">
        <v>2572</v>
      </c>
      <c r="Q562">
        <v>0</v>
      </c>
      <c r="R562">
        <v>0</v>
      </c>
      <c r="S562" s="2">
        <f t="shared" si="44"/>
        <v>0</v>
      </c>
      <c r="T562">
        <v>-10522255</v>
      </c>
      <c r="U562" s="3">
        <v>0</v>
      </c>
      <c r="V562" s="2" t="s">
        <v>24</v>
      </c>
      <c r="W562" s="2" t="s">
        <v>22</v>
      </c>
    </row>
    <row r="563" spans="1:23" x14ac:dyDescent="0.25">
      <c r="A563" s="12" t="s">
        <v>31</v>
      </c>
      <c r="B563" t="s">
        <v>33</v>
      </c>
      <c r="C563" s="4">
        <v>42134</v>
      </c>
      <c r="D563" s="14" t="s">
        <v>29</v>
      </c>
      <c r="E563" s="14">
        <v>4000</v>
      </c>
      <c r="F563" s="14">
        <v>3000</v>
      </c>
      <c r="G563">
        <f t="shared" si="43"/>
        <v>12000000</v>
      </c>
      <c r="H563" s="2">
        <v>43</v>
      </c>
      <c r="I563">
        <v>50</v>
      </c>
      <c r="J563" s="13">
        <v>1.2152777777777799</v>
      </c>
      <c r="K563" s="7">
        <f t="shared" si="42"/>
        <v>0.2152777777777799</v>
      </c>
      <c r="L563">
        <v>591</v>
      </c>
      <c r="M563">
        <v>1</v>
      </c>
      <c r="N563">
        <v>43</v>
      </c>
      <c r="O563">
        <v>3740</v>
      </c>
      <c r="P563">
        <v>2816</v>
      </c>
      <c r="Q563">
        <v>8.52</v>
      </c>
      <c r="R563">
        <v>0.42599999999999999</v>
      </c>
      <c r="S563" s="2">
        <f t="shared" si="44"/>
        <v>25.56</v>
      </c>
      <c r="T563">
        <v>-12757663</v>
      </c>
      <c r="U563" s="3">
        <v>0</v>
      </c>
      <c r="V563" s="2" t="s">
        <v>24</v>
      </c>
      <c r="W563" s="2" t="s">
        <v>22</v>
      </c>
    </row>
    <row r="564" spans="1:23" x14ac:dyDescent="0.25">
      <c r="A564" s="12" t="s">
        <v>31</v>
      </c>
      <c r="B564" t="s">
        <v>33</v>
      </c>
      <c r="C564" s="4">
        <v>42134</v>
      </c>
      <c r="D564" s="14" t="s">
        <v>29</v>
      </c>
      <c r="E564" s="14">
        <v>4000</v>
      </c>
      <c r="F564" s="14">
        <v>3000</v>
      </c>
      <c r="G564">
        <f t="shared" si="43"/>
        <v>12000000</v>
      </c>
      <c r="H564" s="2">
        <v>43</v>
      </c>
      <c r="I564">
        <v>50</v>
      </c>
      <c r="J564" s="13">
        <v>1.2291666666666701</v>
      </c>
      <c r="K564" s="7">
        <f t="shared" si="42"/>
        <v>0.22916666666667007</v>
      </c>
      <c r="L564">
        <v>592</v>
      </c>
      <c r="M564">
        <v>1</v>
      </c>
      <c r="N564">
        <v>44</v>
      </c>
      <c r="O564">
        <v>3836</v>
      </c>
      <c r="P564">
        <v>2764</v>
      </c>
      <c r="Q564">
        <v>3.7160000000000002</v>
      </c>
      <c r="R564">
        <v>0.186</v>
      </c>
      <c r="S564" s="2">
        <f t="shared" si="44"/>
        <v>11.16</v>
      </c>
      <c r="T564">
        <v>-12429737</v>
      </c>
      <c r="U564" s="3">
        <v>0</v>
      </c>
      <c r="V564" s="2" t="s">
        <v>24</v>
      </c>
      <c r="W564" s="2" t="s">
        <v>22</v>
      </c>
    </row>
    <row r="565" spans="1:23" x14ac:dyDescent="0.25">
      <c r="A565" s="12" t="s">
        <v>31</v>
      </c>
      <c r="B565" t="s">
        <v>33</v>
      </c>
      <c r="C565" s="4">
        <v>42134</v>
      </c>
      <c r="D565" s="14" t="s">
        <v>29</v>
      </c>
      <c r="E565" s="14">
        <v>4000</v>
      </c>
      <c r="F565" s="14">
        <v>3000</v>
      </c>
      <c r="G565">
        <f t="shared" si="43"/>
        <v>12000000</v>
      </c>
      <c r="H565" s="2">
        <v>43</v>
      </c>
      <c r="I565">
        <v>50</v>
      </c>
      <c r="J565" s="13">
        <v>1.24305555555556</v>
      </c>
      <c r="K565" s="7">
        <f t="shared" si="42"/>
        <v>0.24305555555556002</v>
      </c>
      <c r="L565">
        <v>593</v>
      </c>
      <c r="M565">
        <v>1</v>
      </c>
      <c r="N565">
        <v>45</v>
      </c>
      <c r="O565">
        <v>3836</v>
      </c>
      <c r="P565">
        <v>2764</v>
      </c>
      <c r="Q565">
        <v>0</v>
      </c>
      <c r="R565">
        <v>0</v>
      </c>
      <c r="S565" s="2">
        <f t="shared" si="44"/>
        <v>0</v>
      </c>
      <c r="T565">
        <v>-11179924</v>
      </c>
      <c r="U565" s="3">
        <v>0</v>
      </c>
      <c r="V565" s="2" t="s">
        <v>24</v>
      </c>
      <c r="W565" s="2" t="s">
        <v>22</v>
      </c>
    </row>
    <row r="566" spans="1:23" x14ac:dyDescent="0.25">
      <c r="A566" s="12" t="s">
        <v>31</v>
      </c>
      <c r="B566" t="s">
        <v>33</v>
      </c>
      <c r="C566" s="4">
        <v>42134</v>
      </c>
      <c r="D566" s="14" t="s">
        <v>29</v>
      </c>
      <c r="E566" s="14">
        <v>4000</v>
      </c>
      <c r="F566" s="14">
        <v>3000</v>
      </c>
      <c r="G566">
        <f t="shared" si="43"/>
        <v>12000000</v>
      </c>
      <c r="H566" s="2">
        <v>43</v>
      </c>
      <c r="I566">
        <v>50</v>
      </c>
      <c r="J566" s="13">
        <v>1.25694444444445</v>
      </c>
      <c r="K566" s="7">
        <f t="shared" si="42"/>
        <v>0.25694444444444997</v>
      </c>
      <c r="L566">
        <v>594</v>
      </c>
      <c r="M566">
        <v>1</v>
      </c>
      <c r="N566">
        <v>46</v>
      </c>
      <c r="O566">
        <v>3836</v>
      </c>
      <c r="P566">
        <v>2764</v>
      </c>
      <c r="Q566">
        <v>0</v>
      </c>
      <c r="R566">
        <v>0</v>
      </c>
      <c r="S566" s="2">
        <f t="shared" si="44"/>
        <v>0</v>
      </c>
      <c r="T566">
        <v>-12035492</v>
      </c>
      <c r="U566" s="3">
        <v>0</v>
      </c>
      <c r="V566" s="2" t="s">
        <v>23</v>
      </c>
      <c r="W566" s="2" t="s">
        <v>22</v>
      </c>
    </row>
    <row r="567" spans="1:23" x14ac:dyDescent="0.25">
      <c r="A567" s="12" t="s">
        <v>31</v>
      </c>
      <c r="B567" t="s">
        <v>33</v>
      </c>
      <c r="C567" s="4">
        <v>42134</v>
      </c>
      <c r="D567" s="14" t="s">
        <v>29</v>
      </c>
      <c r="E567" s="14">
        <v>4000</v>
      </c>
      <c r="F567" s="14">
        <v>3000</v>
      </c>
      <c r="G567">
        <f t="shared" si="43"/>
        <v>12000000</v>
      </c>
      <c r="H567" s="2">
        <v>43</v>
      </c>
      <c r="I567">
        <v>50</v>
      </c>
      <c r="J567" s="13">
        <v>1.2708333333333399</v>
      </c>
      <c r="K567" s="7">
        <f t="shared" si="42"/>
        <v>0.27083333333333992</v>
      </c>
      <c r="L567">
        <v>595</v>
      </c>
      <c r="M567">
        <v>1</v>
      </c>
      <c r="N567">
        <v>47</v>
      </c>
      <c r="O567">
        <v>3836</v>
      </c>
      <c r="P567">
        <v>2764</v>
      </c>
      <c r="Q567">
        <v>0</v>
      </c>
      <c r="R567">
        <v>0</v>
      </c>
      <c r="S567" s="2">
        <f t="shared" si="44"/>
        <v>0</v>
      </c>
      <c r="T567">
        <v>-12956083</v>
      </c>
      <c r="U567" s="3">
        <v>0</v>
      </c>
      <c r="V567" s="2" t="s">
        <v>23</v>
      </c>
      <c r="W567" s="2" t="s">
        <v>22</v>
      </c>
    </row>
    <row r="568" spans="1:23" x14ac:dyDescent="0.25">
      <c r="A568" s="12" t="s">
        <v>31</v>
      </c>
      <c r="B568" t="s">
        <v>33</v>
      </c>
      <c r="C568" s="4">
        <v>42134</v>
      </c>
      <c r="D568" s="14" t="s">
        <v>29</v>
      </c>
      <c r="E568" s="14">
        <v>4000</v>
      </c>
      <c r="F568" s="14">
        <v>3000</v>
      </c>
      <c r="G568">
        <f t="shared" si="43"/>
        <v>12000000</v>
      </c>
      <c r="H568" s="2">
        <v>43</v>
      </c>
      <c r="I568">
        <v>50</v>
      </c>
      <c r="J568" s="13">
        <v>1.2847222222222301</v>
      </c>
      <c r="K568" s="7">
        <f t="shared" si="42"/>
        <v>0.28472222222223009</v>
      </c>
      <c r="L568">
        <v>596</v>
      </c>
      <c r="M568">
        <v>1</v>
      </c>
      <c r="N568">
        <v>48</v>
      </c>
      <c r="O568">
        <v>3836</v>
      </c>
      <c r="P568">
        <v>2764</v>
      </c>
      <c r="Q568">
        <v>0</v>
      </c>
      <c r="R568">
        <v>0</v>
      </c>
      <c r="S568" s="2">
        <f t="shared" si="44"/>
        <v>0</v>
      </c>
      <c r="T568">
        <v>-11903904</v>
      </c>
      <c r="U568" s="3">
        <v>0</v>
      </c>
      <c r="V568" s="2" t="s">
        <v>23</v>
      </c>
      <c r="W568" s="2" t="s">
        <v>22</v>
      </c>
    </row>
    <row r="569" spans="1:23" x14ac:dyDescent="0.25">
      <c r="A569" s="12" t="s">
        <v>31</v>
      </c>
      <c r="B569" t="s">
        <v>33</v>
      </c>
      <c r="C569" s="4">
        <v>42134</v>
      </c>
      <c r="D569" s="14" t="s">
        <v>29</v>
      </c>
      <c r="E569" s="14">
        <v>4000</v>
      </c>
      <c r="F569" s="14">
        <v>3000</v>
      </c>
      <c r="G569">
        <f t="shared" si="43"/>
        <v>12000000</v>
      </c>
      <c r="H569" s="2">
        <v>43</v>
      </c>
      <c r="I569">
        <v>50</v>
      </c>
      <c r="J569" s="13">
        <v>1.2986111111111101</v>
      </c>
      <c r="K569" s="7">
        <f t="shared" si="42"/>
        <v>0.29861111111111005</v>
      </c>
      <c r="L569">
        <v>597</v>
      </c>
      <c r="M569">
        <v>1</v>
      </c>
      <c r="N569">
        <v>49</v>
      </c>
      <c r="O569">
        <v>3836</v>
      </c>
      <c r="P569">
        <v>2764</v>
      </c>
      <c r="Q569">
        <v>0</v>
      </c>
      <c r="R569">
        <v>0</v>
      </c>
      <c r="S569" s="2">
        <f t="shared" si="44"/>
        <v>0</v>
      </c>
      <c r="T569">
        <v>-10785952</v>
      </c>
      <c r="U569" s="3">
        <v>0</v>
      </c>
      <c r="V569" s="2" t="s">
        <v>23</v>
      </c>
      <c r="W569" s="2" t="s">
        <v>22</v>
      </c>
    </row>
    <row r="570" spans="1:23" x14ac:dyDescent="0.25">
      <c r="A570" s="12" t="s">
        <v>31</v>
      </c>
      <c r="B570" t="s">
        <v>33</v>
      </c>
      <c r="C570" s="4">
        <v>42134</v>
      </c>
      <c r="D570" s="14" t="s">
        <v>29</v>
      </c>
      <c r="E570" s="14">
        <v>4000</v>
      </c>
      <c r="F570" s="14">
        <v>3000</v>
      </c>
      <c r="G570">
        <f t="shared" si="43"/>
        <v>12000000</v>
      </c>
      <c r="H570" s="2">
        <v>43</v>
      </c>
      <c r="I570">
        <v>50</v>
      </c>
      <c r="J570" s="13">
        <v>1.3125</v>
      </c>
      <c r="K570" s="7">
        <f t="shared" si="42"/>
        <v>0.3125</v>
      </c>
      <c r="L570">
        <v>598</v>
      </c>
      <c r="M570">
        <v>1</v>
      </c>
      <c r="N570">
        <v>50</v>
      </c>
      <c r="O570">
        <v>3836</v>
      </c>
      <c r="P570">
        <v>2764</v>
      </c>
      <c r="Q570">
        <v>0</v>
      </c>
      <c r="R570">
        <v>0</v>
      </c>
      <c r="S570" s="2">
        <f t="shared" si="44"/>
        <v>0</v>
      </c>
      <c r="T570">
        <v>-11183020</v>
      </c>
      <c r="U570" s="3">
        <v>0</v>
      </c>
      <c r="V570" s="2" t="s">
        <v>23</v>
      </c>
      <c r="W570" s="2" t="s">
        <v>22</v>
      </c>
    </row>
    <row r="571" spans="1:23" x14ac:dyDescent="0.25">
      <c r="A571" s="12" t="s">
        <v>31</v>
      </c>
      <c r="B571" t="s">
        <v>33</v>
      </c>
      <c r="C571" s="4">
        <v>42134</v>
      </c>
      <c r="D571" s="14" t="s">
        <v>29</v>
      </c>
      <c r="E571" s="14">
        <v>4000</v>
      </c>
      <c r="F571" s="14">
        <v>3000</v>
      </c>
      <c r="G571">
        <f t="shared" si="43"/>
        <v>12000000</v>
      </c>
      <c r="H571" s="2">
        <v>43</v>
      </c>
      <c r="I571">
        <v>50</v>
      </c>
      <c r="J571" s="13">
        <v>1.3263888888888899</v>
      </c>
      <c r="K571" s="7">
        <f t="shared" si="42"/>
        <v>0.32638888888888995</v>
      </c>
      <c r="L571">
        <v>599</v>
      </c>
      <c r="M571">
        <v>1</v>
      </c>
      <c r="N571">
        <v>51</v>
      </c>
      <c r="O571">
        <v>3836</v>
      </c>
      <c r="P571">
        <v>2764</v>
      </c>
      <c r="Q571">
        <v>0</v>
      </c>
      <c r="R571">
        <v>0</v>
      </c>
      <c r="S571" s="2">
        <f t="shared" si="44"/>
        <v>0</v>
      </c>
      <c r="T571">
        <v>-12494503</v>
      </c>
      <c r="U571" s="3">
        <v>0</v>
      </c>
      <c r="V571" s="2" t="s">
        <v>23</v>
      </c>
      <c r="W571" s="2" t="s">
        <v>22</v>
      </c>
    </row>
    <row r="572" spans="1:23" x14ac:dyDescent="0.25">
      <c r="A572" s="12" t="s">
        <v>31</v>
      </c>
      <c r="B572" t="s">
        <v>33</v>
      </c>
      <c r="C572" s="4">
        <v>42134</v>
      </c>
      <c r="D572" s="14" t="s">
        <v>29</v>
      </c>
      <c r="E572" s="14">
        <v>4000</v>
      </c>
      <c r="F572" s="14">
        <v>3000</v>
      </c>
      <c r="G572">
        <f t="shared" si="43"/>
        <v>12000000</v>
      </c>
      <c r="H572" s="2">
        <v>43</v>
      </c>
      <c r="I572">
        <v>50</v>
      </c>
      <c r="J572" s="13">
        <v>1.3402777777777799</v>
      </c>
      <c r="K572" s="7">
        <f t="shared" si="42"/>
        <v>0.3402777777777799</v>
      </c>
      <c r="L572">
        <v>600</v>
      </c>
      <c r="M572">
        <v>1</v>
      </c>
      <c r="N572">
        <v>52</v>
      </c>
      <c r="O572">
        <v>3836</v>
      </c>
      <c r="P572">
        <v>2764</v>
      </c>
      <c r="Q572">
        <v>0</v>
      </c>
      <c r="R572">
        <v>0</v>
      </c>
      <c r="S572" s="2">
        <f t="shared" si="44"/>
        <v>0</v>
      </c>
      <c r="T572">
        <v>-12758694</v>
      </c>
      <c r="U572" s="3">
        <v>0</v>
      </c>
      <c r="V572" s="2" t="s">
        <v>21</v>
      </c>
      <c r="W572" s="2" t="s">
        <v>22</v>
      </c>
    </row>
    <row r="573" spans="1:23" x14ac:dyDescent="0.25">
      <c r="A573" s="12" t="s">
        <v>31</v>
      </c>
      <c r="B573" t="s">
        <v>33</v>
      </c>
      <c r="C573" s="4">
        <v>42134</v>
      </c>
      <c r="D573" s="14" t="s">
        <v>29</v>
      </c>
      <c r="E573" s="14">
        <v>4000</v>
      </c>
      <c r="F573" s="14">
        <v>3000</v>
      </c>
      <c r="G573">
        <f t="shared" si="43"/>
        <v>12000000</v>
      </c>
      <c r="H573" s="2">
        <v>43</v>
      </c>
      <c r="I573">
        <v>50</v>
      </c>
      <c r="J573" s="13">
        <v>1.3541666666666701</v>
      </c>
      <c r="K573" s="7">
        <f t="shared" si="42"/>
        <v>0.35416666666667007</v>
      </c>
      <c r="L573">
        <v>601</v>
      </c>
      <c r="M573">
        <v>1</v>
      </c>
      <c r="N573">
        <v>53</v>
      </c>
      <c r="O573">
        <v>3836</v>
      </c>
      <c r="P573">
        <v>2764</v>
      </c>
      <c r="Q573">
        <v>0</v>
      </c>
      <c r="R573">
        <v>0</v>
      </c>
      <c r="S573" s="2">
        <f t="shared" si="44"/>
        <v>0</v>
      </c>
      <c r="T573">
        <v>-11772061</v>
      </c>
      <c r="U573" s="3">
        <v>0</v>
      </c>
      <c r="V573" s="2" t="s">
        <v>21</v>
      </c>
      <c r="W573" s="2" t="s">
        <v>22</v>
      </c>
    </row>
    <row r="574" spans="1:23" x14ac:dyDescent="0.25">
      <c r="A574" s="12" t="s">
        <v>31</v>
      </c>
      <c r="B574" t="s">
        <v>33</v>
      </c>
      <c r="C574" s="4">
        <v>42134</v>
      </c>
      <c r="D574" s="14" t="s">
        <v>29</v>
      </c>
      <c r="E574" s="14">
        <v>4000</v>
      </c>
      <c r="F574" s="14">
        <v>3000</v>
      </c>
      <c r="G574">
        <f t="shared" si="43"/>
        <v>12000000</v>
      </c>
      <c r="H574" s="2">
        <v>43</v>
      </c>
      <c r="I574">
        <v>50</v>
      </c>
      <c r="J574" s="13">
        <v>1.36805555555556</v>
      </c>
      <c r="K574" s="7">
        <f t="shared" si="42"/>
        <v>0.36805555555556002</v>
      </c>
      <c r="L574">
        <v>602</v>
      </c>
      <c r="M574">
        <v>1</v>
      </c>
      <c r="N574">
        <v>54</v>
      </c>
      <c r="O574">
        <v>3836</v>
      </c>
      <c r="P574">
        <v>2764</v>
      </c>
      <c r="Q574">
        <v>0</v>
      </c>
      <c r="R574">
        <v>0</v>
      </c>
      <c r="S574" s="2">
        <f t="shared" si="44"/>
        <v>0</v>
      </c>
      <c r="T574">
        <v>-12759467</v>
      </c>
      <c r="U574" s="3">
        <v>0</v>
      </c>
      <c r="V574" s="2" t="s">
        <v>21</v>
      </c>
      <c r="W574" s="2" t="s">
        <v>22</v>
      </c>
    </row>
    <row r="575" spans="1:23" x14ac:dyDescent="0.25">
      <c r="A575" s="12" t="s">
        <v>31</v>
      </c>
      <c r="B575" t="s">
        <v>33</v>
      </c>
      <c r="C575" s="4">
        <v>42134</v>
      </c>
      <c r="D575" s="14" t="s">
        <v>29</v>
      </c>
      <c r="E575" s="14">
        <v>4000</v>
      </c>
      <c r="F575" s="14">
        <v>3000</v>
      </c>
      <c r="G575">
        <f t="shared" si="43"/>
        <v>12000000</v>
      </c>
      <c r="H575" s="2">
        <v>43</v>
      </c>
      <c r="I575">
        <v>50</v>
      </c>
      <c r="J575" s="13">
        <v>1.38194444444445</v>
      </c>
      <c r="K575" s="7">
        <f t="shared" si="42"/>
        <v>0.38194444444444997</v>
      </c>
      <c r="L575">
        <v>603</v>
      </c>
      <c r="M575">
        <v>1</v>
      </c>
      <c r="N575">
        <v>55</v>
      </c>
      <c r="O575">
        <v>3836</v>
      </c>
      <c r="P575">
        <v>2764</v>
      </c>
      <c r="Q575">
        <v>0</v>
      </c>
      <c r="R575">
        <v>0</v>
      </c>
      <c r="S575" s="2">
        <f t="shared" si="44"/>
        <v>0</v>
      </c>
      <c r="T575">
        <v>-10982553</v>
      </c>
      <c r="U575" s="3">
        <v>0</v>
      </c>
      <c r="V575" s="2" t="s">
        <v>21</v>
      </c>
      <c r="W575" s="2" t="s">
        <v>22</v>
      </c>
    </row>
    <row r="576" spans="1:23" x14ac:dyDescent="0.25">
      <c r="A576" s="12" t="s">
        <v>31</v>
      </c>
      <c r="B576" t="s">
        <v>33</v>
      </c>
      <c r="C576" s="4">
        <v>42134</v>
      </c>
      <c r="D576" s="14" t="s">
        <v>29</v>
      </c>
      <c r="E576" s="14">
        <v>4000</v>
      </c>
      <c r="F576" s="14">
        <v>3000</v>
      </c>
      <c r="G576">
        <f t="shared" si="43"/>
        <v>12000000</v>
      </c>
      <c r="H576" s="2">
        <v>43</v>
      </c>
      <c r="I576">
        <v>50</v>
      </c>
      <c r="J576" s="13">
        <v>1.3958333333333399</v>
      </c>
      <c r="K576" s="7">
        <f t="shared" si="42"/>
        <v>0.39583333333333992</v>
      </c>
      <c r="L576">
        <v>604</v>
      </c>
      <c r="M576">
        <v>1</v>
      </c>
      <c r="N576">
        <v>56</v>
      </c>
      <c r="O576">
        <v>3836</v>
      </c>
      <c r="P576">
        <v>2764</v>
      </c>
      <c r="Q576">
        <v>0</v>
      </c>
      <c r="R576">
        <v>0</v>
      </c>
      <c r="S576" s="2">
        <f t="shared" si="44"/>
        <v>0</v>
      </c>
      <c r="T576">
        <v>-10587284</v>
      </c>
      <c r="U576" s="3">
        <v>0</v>
      </c>
      <c r="V576" s="2" t="s">
        <v>21</v>
      </c>
      <c r="W576" s="2" t="s">
        <v>22</v>
      </c>
    </row>
    <row r="577" spans="1:23" x14ac:dyDescent="0.25">
      <c r="A577" s="12" t="s">
        <v>31</v>
      </c>
      <c r="B577" t="s">
        <v>32</v>
      </c>
      <c r="C577" s="4">
        <v>42135</v>
      </c>
      <c r="D577" s="14" t="s">
        <v>30</v>
      </c>
      <c r="E577" s="14">
        <v>4000</v>
      </c>
      <c r="F577" s="14">
        <v>3000</v>
      </c>
      <c r="G577">
        <f t="shared" si="43"/>
        <v>12000000</v>
      </c>
      <c r="H577" s="2">
        <v>37</v>
      </c>
      <c r="I577">
        <v>44</v>
      </c>
      <c r="J577" s="13">
        <v>1.00416666666667</v>
      </c>
      <c r="K577" s="7">
        <f>J577</f>
        <v>1.00416666666667</v>
      </c>
      <c r="L577">
        <v>605</v>
      </c>
      <c r="M577">
        <v>1</v>
      </c>
      <c r="N577">
        <v>25</v>
      </c>
      <c r="O577">
        <v>1977</v>
      </c>
      <c r="P577">
        <v>1269</v>
      </c>
      <c r="Q577">
        <v>0</v>
      </c>
      <c r="R577">
        <v>0</v>
      </c>
      <c r="S577" s="2">
        <f t="shared" si="44"/>
        <v>0</v>
      </c>
      <c r="T577">
        <v>-13416886</v>
      </c>
      <c r="U577" s="3">
        <v>0</v>
      </c>
      <c r="V577" s="2" t="s">
        <v>24</v>
      </c>
      <c r="W577" s="2" t="s">
        <v>22</v>
      </c>
    </row>
    <row r="578" spans="1:23" x14ac:dyDescent="0.25">
      <c r="A578" s="12" t="s">
        <v>31</v>
      </c>
      <c r="B578" t="s">
        <v>32</v>
      </c>
      <c r="C578" s="4">
        <v>42135</v>
      </c>
      <c r="D578" s="14" t="s">
        <v>30</v>
      </c>
      <c r="E578" s="14">
        <v>4000</v>
      </c>
      <c r="F578" s="14">
        <v>3000</v>
      </c>
      <c r="G578">
        <f t="shared" si="43"/>
        <v>12000000</v>
      </c>
      <c r="H578" s="2">
        <v>37</v>
      </c>
      <c r="I578">
        <v>44</v>
      </c>
      <c r="J578" s="13">
        <v>1.0180555555555499</v>
      </c>
      <c r="K578" s="7">
        <f t="shared" ref="K578:K584" si="45">J578-1</f>
        <v>1.805555555554994E-2</v>
      </c>
      <c r="L578">
        <v>606</v>
      </c>
      <c r="M578">
        <v>1</v>
      </c>
      <c r="N578">
        <v>26</v>
      </c>
      <c r="O578">
        <v>1977</v>
      </c>
      <c r="P578">
        <v>1269</v>
      </c>
      <c r="Q578">
        <v>0</v>
      </c>
      <c r="R578">
        <v>0</v>
      </c>
      <c r="S578" s="2">
        <f t="shared" si="44"/>
        <v>0</v>
      </c>
      <c r="T578">
        <v>-13350580</v>
      </c>
      <c r="U578" s="3">
        <v>0</v>
      </c>
      <c r="V578" s="2" t="s">
        <v>24</v>
      </c>
      <c r="W578" s="2" t="s">
        <v>22</v>
      </c>
    </row>
    <row r="579" spans="1:23" x14ac:dyDescent="0.25">
      <c r="A579" s="12" t="s">
        <v>31</v>
      </c>
      <c r="B579" t="s">
        <v>32</v>
      </c>
      <c r="C579" s="4">
        <v>42135</v>
      </c>
      <c r="D579" s="14" t="s">
        <v>30</v>
      </c>
      <c r="E579" s="14">
        <v>4000</v>
      </c>
      <c r="F579" s="14">
        <v>3000</v>
      </c>
      <c r="G579">
        <f t="shared" si="43"/>
        <v>12000000</v>
      </c>
      <c r="H579" s="2">
        <v>37</v>
      </c>
      <c r="I579">
        <v>44</v>
      </c>
      <c r="J579" s="13">
        <v>1.0319444444444399</v>
      </c>
      <c r="K579" s="7">
        <f t="shared" si="45"/>
        <v>3.194444444443989E-2</v>
      </c>
      <c r="L579">
        <v>607</v>
      </c>
      <c r="M579">
        <v>1</v>
      </c>
      <c r="N579">
        <v>27</v>
      </c>
      <c r="O579">
        <v>2061</v>
      </c>
      <c r="P579">
        <v>1266</v>
      </c>
      <c r="Q579">
        <v>3.2909999999999999</v>
      </c>
      <c r="R579">
        <v>0.16500000000000001</v>
      </c>
      <c r="S579" s="2">
        <f t="shared" si="44"/>
        <v>9.9</v>
      </c>
      <c r="T579">
        <v>-13612980</v>
      </c>
      <c r="U579" s="3">
        <v>0</v>
      </c>
      <c r="V579" s="2" t="s">
        <v>24</v>
      </c>
      <c r="W579" s="2" t="s">
        <v>22</v>
      </c>
    </row>
    <row r="580" spans="1:23" x14ac:dyDescent="0.25">
      <c r="A580" s="12" t="s">
        <v>31</v>
      </c>
      <c r="B580" t="s">
        <v>32</v>
      </c>
      <c r="C580" s="4">
        <v>42135</v>
      </c>
      <c r="D580" s="14" t="s">
        <v>30</v>
      </c>
      <c r="E580" s="14">
        <v>4000</v>
      </c>
      <c r="F580" s="14">
        <v>3000</v>
      </c>
      <c r="G580">
        <f t="shared" si="43"/>
        <v>12000000</v>
      </c>
      <c r="H580" s="2">
        <v>37</v>
      </c>
      <c r="I580">
        <v>44</v>
      </c>
      <c r="J580" s="13">
        <v>1.0458333333333301</v>
      </c>
      <c r="K580" s="7">
        <f t="shared" si="45"/>
        <v>4.5833333333330062E-2</v>
      </c>
      <c r="L580">
        <v>608</v>
      </c>
      <c r="M580">
        <v>1</v>
      </c>
      <c r="N580">
        <v>28</v>
      </c>
      <c r="O580">
        <v>2070</v>
      </c>
      <c r="P580">
        <v>1266</v>
      </c>
      <c r="Q580">
        <v>0.35199999999999998</v>
      </c>
      <c r="R580">
        <v>1.7999999999999999E-2</v>
      </c>
      <c r="S580" s="2">
        <f t="shared" si="44"/>
        <v>1.0799999999999998</v>
      </c>
      <c r="T580">
        <v>-12758956</v>
      </c>
      <c r="U580" s="3">
        <v>0</v>
      </c>
      <c r="V580" s="2" t="s">
        <v>24</v>
      </c>
      <c r="W580" s="2" t="s">
        <v>22</v>
      </c>
    </row>
    <row r="581" spans="1:23" x14ac:dyDescent="0.25">
      <c r="A581" s="12" t="s">
        <v>31</v>
      </c>
      <c r="B581" t="s">
        <v>32</v>
      </c>
      <c r="C581" s="4">
        <v>42135</v>
      </c>
      <c r="D581" s="14" t="s">
        <v>30</v>
      </c>
      <c r="E581" s="14">
        <v>4000</v>
      </c>
      <c r="F581" s="14">
        <v>3000</v>
      </c>
      <c r="G581">
        <f t="shared" si="43"/>
        <v>12000000</v>
      </c>
      <c r="H581" s="2">
        <v>37</v>
      </c>
      <c r="I581">
        <v>44</v>
      </c>
      <c r="J581" s="13">
        <v>1.05972222222222</v>
      </c>
      <c r="K581" s="7">
        <f t="shared" si="45"/>
        <v>5.9722222222220012E-2</v>
      </c>
      <c r="L581">
        <v>609</v>
      </c>
      <c r="M581">
        <v>1</v>
      </c>
      <c r="N581">
        <v>29</v>
      </c>
      <c r="O581">
        <v>2073</v>
      </c>
      <c r="P581">
        <v>1290</v>
      </c>
      <c r="Q581">
        <v>0.94699999999999995</v>
      </c>
      <c r="R581">
        <v>4.7E-2</v>
      </c>
      <c r="S581" s="2">
        <f t="shared" si="44"/>
        <v>2.82</v>
      </c>
      <c r="T581">
        <v>-13153201</v>
      </c>
      <c r="U581" s="3">
        <v>0</v>
      </c>
      <c r="V581" s="2" t="s">
        <v>24</v>
      </c>
      <c r="W581" s="2" t="s">
        <v>22</v>
      </c>
    </row>
    <row r="582" spans="1:23" x14ac:dyDescent="0.25">
      <c r="A582" s="12" t="s">
        <v>31</v>
      </c>
      <c r="B582" t="s">
        <v>32</v>
      </c>
      <c r="C582" s="4">
        <v>42135</v>
      </c>
      <c r="D582" s="14" t="s">
        <v>30</v>
      </c>
      <c r="E582" s="14">
        <v>4000</v>
      </c>
      <c r="F582" s="14">
        <v>3000</v>
      </c>
      <c r="G582">
        <f t="shared" si="43"/>
        <v>12000000</v>
      </c>
      <c r="H582" s="2">
        <v>37</v>
      </c>
      <c r="I582">
        <v>44</v>
      </c>
      <c r="J582" s="13">
        <v>1.07361111111111</v>
      </c>
      <c r="K582" s="7">
        <f t="shared" si="45"/>
        <v>7.3611111111109961E-2</v>
      </c>
      <c r="L582">
        <v>610</v>
      </c>
      <c r="M582">
        <v>1</v>
      </c>
      <c r="N582">
        <v>30</v>
      </c>
      <c r="O582">
        <v>2073</v>
      </c>
      <c r="P582">
        <v>1290</v>
      </c>
      <c r="Q582">
        <v>0</v>
      </c>
      <c r="R582">
        <v>0</v>
      </c>
      <c r="S582" s="2">
        <f t="shared" si="44"/>
        <v>0</v>
      </c>
      <c r="T582">
        <v>-12757673</v>
      </c>
      <c r="U582" s="3">
        <v>0</v>
      </c>
      <c r="V582" s="2" t="s">
        <v>24</v>
      </c>
      <c r="W582" s="2" t="s">
        <v>22</v>
      </c>
    </row>
    <row r="583" spans="1:23" x14ac:dyDescent="0.25">
      <c r="A583" s="12" t="s">
        <v>31</v>
      </c>
      <c r="B583" t="s">
        <v>32</v>
      </c>
      <c r="C583" s="4">
        <v>42135</v>
      </c>
      <c r="D583" s="14" t="s">
        <v>30</v>
      </c>
      <c r="E583" s="14">
        <v>4000</v>
      </c>
      <c r="F583" s="14">
        <v>3000</v>
      </c>
      <c r="G583">
        <f t="shared" si="43"/>
        <v>12000000</v>
      </c>
      <c r="H583" s="2">
        <v>37</v>
      </c>
      <c r="I583">
        <v>44</v>
      </c>
      <c r="J583" s="13">
        <v>1.0874999999999999</v>
      </c>
      <c r="K583" s="7">
        <f t="shared" si="45"/>
        <v>8.7499999999999911E-2</v>
      </c>
      <c r="L583">
        <v>611</v>
      </c>
      <c r="M583">
        <v>1</v>
      </c>
      <c r="N583">
        <v>31</v>
      </c>
      <c r="O583">
        <v>2073</v>
      </c>
      <c r="P583">
        <v>1290</v>
      </c>
      <c r="Q583">
        <v>0</v>
      </c>
      <c r="R583">
        <v>0</v>
      </c>
      <c r="S583" s="2">
        <f t="shared" si="44"/>
        <v>0</v>
      </c>
      <c r="T583">
        <v>-13416371</v>
      </c>
      <c r="U583" s="3">
        <v>0</v>
      </c>
      <c r="V583" s="2" t="s">
        <v>24</v>
      </c>
      <c r="W583" s="2" t="s">
        <v>22</v>
      </c>
    </row>
    <row r="584" spans="1:23" x14ac:dyDescent="0.25">
      <c r="A584" s="12" t="s">
        <v>31</v>
      </c>
      <c r="B584" t="s">
        <v>32</v>
      </c>
      <c r="C584" s="4">
        <v>42135</v>
      </c>
      <c r="D584" s="14" t="s">
        <v>30</v>
      </c>
      <c r="E584" s="14">
        <v>4000</v>
      </c>
      <c r="F584" s="14">
        <v>3000</v>
      </c>
      <c r="G584">
        <f t="shared" si="43"/>
        <v>12000000</v>
      </c>
      <c r="H584" s="2">
        <v>37</v>
      </c>
      <c r="I584">
        <v>44</v>
      </c>
      <c r="J584" s="13">
        <v>1.1013888888888901</v>
      </c>
      <c r="K584" s="7">
        <f t="shared" si="45"/>
        <v>0.10138888888889008</v>
      </c>
      <c r="L584">
        <v>612</v>
      </c>
      <c r="M584">
        <v>1</v>
      </c>
      <c r="N584">
        <v>32</v>
      </c>
      <c r="O584">
        <v>9</v>
      </c>
      <c r="P584">
        <v>1659</v>
      </c>
      <c r="Q584">
        <v>82.091999999999999</v>
      </c>
      <c r="R584">
        <v>4.1050000000000004</v>
      </c>
      <c r="S584" s="2">
        <f t="shared" ref="S584" si="46">R584*60</f>
        <v>246.3</v>
      </c>
      <c r="T584">
        <v>-16050409</v>
      </c>
      <c r="U584" s="3">
        <v>0</v>
      </c>
      <c r="V584" s="2" t="s">
        <v>24</v>
      </c>
      <c r="W584" s="2" t="s">
        <v>22</v>
      </c>
    </row>
    <row r="585" spans="1:23" x14ac:dyDescent="0.25">
      <c r="A585" s="12" t="s">
        <v>31</v>
      </c>
      <c r="B585" t="s">
        <v>32</v>
      </c>
      <c r="C585" s="4">
        <v>42135</v>
      </c>
      <c r="D585" s="14" t="s">
        <v>29</v>
      </c>
      <c r="E585" s="14">
        <v>4000</v>
      </c>
      <c r="F585" s="14">
        <v>3000</v>
      </c>
      <c r="G585">
        <f t="shared" si="43"/>
        <v>12000000</v>
      </c>
      <c r="H585" s="2">
        <v>45</v>
      </c>
      <c r="I585">
        <v>52</v>
      </c>
      <c r="J585" s="13">
        <v>0.71944444444444444</v>
      </c>
      <c r="K585" s="7">
        <f t="shared" ref="K585:K601" si="47">J585</f>
        <v>0.71944444444444444</v>
      </c>
      <c r="L585">
        <v>613</v>
      </c>
      <c r="M585">
        <v>1</v>
      </c>
      <c r="N585">
        <v>1</v>
      </c>
      <c r="O585">
        <v>2088</v>
      </c>
      <c r="P585">
        <v>1308</v>
      </c>
      <c r="Q585">
        <v>-1</v>
      </c>
      <c r="R585">
        <v>-1</v>
      </c>
      <c r="S585" s="2"/>
      <c r="T585">
        <v>-16687004</v>
      </c>
      <c r="U585" s="3">
        <v>0</v>
      </c>
      <c r="V585" s="2" t="s">
        <v>21</v>
      </c>
      <c r="W585" s="2" t="s">
        <v>22</v>
      </c>
    </row>
    <row r="586" spans="1:23" x14ac:dyDescent="0.25">
      <c r="A586" s="12" t="s">
        <v>31</v>
      </c>
      <c r="B586" t="s">
        <v>32</v>
      </c>
      <c r="C586" s="4">
        <v>42135</v>
      </c>
      <c r="D586" s="14" t="s">
        <v>29</v>
      </c>
      <c r="E586" s="14">
        <v>4000</v>
      </c>
      <c r="F586" s="14">
        <v>3000</v>
      </c>
      <c r="G586">
        <f t="shared" si="43"/>
        <v>12000000</v>
      </c>
      <c r="H586" s="2">
        <v>45</v>
      </c>
      <c r="I586">
        <v>52</v>
      </c>
      <c r="J586" s="13">
        <v>0.73333333333333339</v>
      </c>
      <c r="K586" s="7">
        <f t="shared" si="47"/>
        <v>0.73333333333333339</v>
      </c>
      <c r="L586">
        <v>614</v>
      </c>
      <c r="M586">
        <v>1</v>
      </c>
      <c r="N586">
        <v>2</v>
      </c>
      <c r="O586">
        <v>2084</v>
      </c>
      <c r="P586">
        <v>1092</v>
      </c>
      <c r="Q586">
        <v>8.6359999999999992</v>
      </c>
      <c r="R586">
        <v>0.432</v>
      </c>
      <c r="S586" s="2">
        <f t="shared" ref="S586:S601" si="48">R586*60</f>
        <v>25.919999999999998</v>
      </c>
      <c r="T586">
        <v>-16547708</v>
      </c>
      <c r="U586" s="3">
        <v>0</v>
      </c>
      <c r="V586" s="2" t="s">
        <v>21</v>
      </c>
      <c r="W586" s="2" t="s">
        <v>22</v>
      </c>
    </row>
    <row r="587" spans="1:23" x14ac:dyDescent="0.25">
      <c r="A587" s="12" t="s">
        <v>31</v>
      </c>
      <c r="B587" t="s">
        <v>32</v>
      </c>
      <c r="C587" s="4">
        <v>42135</v>
      </c>
      <c r="D587" s="14" t="s">
        <v>29</v>
      </c>
      <c r="E587" s="14">
        <v>4000</v>
      </c>
      <c r="F587" s="14">
        <v>3000</v>
      </c>
      <c r="G587">
        <f t="shared" si="43"/>
        <v>12000000</v>
      </c>
      <c r="H587" s="2">
        <v>45</v>
      </c>
      <c r="I587">
        <v>52</v>
      </c>
      <c r="J587" s="13">
        <v>0.74722222222222201</v>
      </c>
      <c r="K587" s="7">
        <f t="shared" si="47"/>
        <v>0.74722222222222201</v>
      </c>
      <c r="L587">
        <v>615</v>
      </c>
      <c r="M587">
        <v>1</v>
      </c>
      <c r="N587">
        <v>3</v>
      </c>
      <c r="O587">
        <v>2084</v>
      </c>
      <c r="P587">
        <v>1092</v>
      </c>
      <c r="Q587">
        <v>0</v>
      </c>
      <c r="R587">
        <v>0</v>
      </c>
      <c r="S587" s="2">
        <f t="shared" si="48"/>
        <v>0</v>
      </c>
      <c r="T587">
        <v>-16746625</v>
      </c>
      <c r="U587" s="3">
        <v>0</v>
      </c>
      <c r="V587" s="2" t="s">
        <v>21</v>
      </c>
      <c r="W587" s="2" t="s">
        <v>22</v>
      </c>
    </row>
    <row r="588" spans="1:23" x14ac:dyDescent="0.25">
      <c r="A588" s="12" t="s">
        <v>31</v>
      </c>
      <c r="B588" t="s">
        <v>32</v>
      </c>
      <c r="C588" s="4">
        <v>42135</v>
      </c>
      <c r="D588" s="14" t="s">
        <v>29</v>
      </c>
      <c r="E588" s="14">
        <v>4000</v>
      </c>
      <c r="F588" s="14">
        <v>3000</v>
      </c>
      <c r="G588">
        <f t="shared" si="43"/>
        <v>12000000</v>
      </c>
      <c r="H588" s="2">
        <v>45</v>
      </c>
      <c r="I588">
        <v>52</v>
      </c>
      <c r="J588" s="13">
        <v>0.76111111111111096</v>
      </c>
      <c r="K588" s="7">
        <f t="shared" si="47"/>
        <v>0.76111111111111096</v>
      </c>
      <c r="L588">
        <v>616</v>
      </c>
      <c r="M588">
        <v>1</v>
      </c>
      <c r="N588">
        <v>4</v>
      </c>
      <c r="O588">
        <v>2084</v>
      </c>
      <c r="P588">
        <v>1092</v>
      </c>
      <c r="Q588">
        <v>0</v>
      </c>
      <c r="R588">
        <v>0</v>
      </c>
      <c r="S588" s="2">
        <f t="shared" si="48"/>
        <v>0</v>
      </c>
      <c r="T588">
        <v>-11826822</v>
      </c>
      <c r="U588" s="3">
        <v>0</v>
      </c>
      <c r="V588" s="2" t="s">
        <v>23</v>
      </c>
      <c r="W588" s="2" t="s">
        <v>22</v>
      </c>
    </row>
    <row r="589" spans="1:23" x14ac:dyDescent="0.25">
      <c r="A589" s="12" t="s">
        <v>31</v>
      </c>
      <c r="B589" t="s">
        <v>32</v>
      </c>
      <c r="C589" s="4">
        <v>42135</v>
      </c>
      <c r="D589" s="14" t="s">
        <v>29</v>
      </c>
      <c r="E589" s="14">
        <v>4000</v>
      </c>
      <c r="F589" s="14">
        <v>3000</v>
      </c>
      <c r="G589">
        <f t="shared" si="43"/>
        <v>12000000</v>
      </c>
      <c r="H589" s="2">
        <v>45</v>
      </c>
      <c r="I589">
        <v>52</v>
      </c>
      <c r="J589" s="13">
        <v>0.77500000000000002</v>
      </c>
      <c r="K589" s="7">
        <f t="shared" si="47"/>
        <v>0.77500000000000002</v>
      </c>
      <c r="L589">
        <v>617</v>
      </c>
      <c r="M589">
        <v>1</v>
      </c>
      <c r="N589">
        <v>5</v>
      </c>
      <c r="O589">
        <v>2084</v>
      </c>
      <c r="P589">
        <v>1092</v>
      </c>
      <c r="Q589">
        <v>0</v>
      </c>
      <c r="R589">
        <v>0</v>
      </c>
      <c r="S589" s="2">
        <f t="shared" si="48"/>
        <v>0</v>
      </c>
      <c r="T589">
        <v>-11042184</v>
      </c>
      <c r="U589" s="3">
        <v>0</v>
      </c>
      <c r="V589" s="2" t="s">
        <v>23</v>
      </c>
      <c r="W589" s="2" t="s">
        <v>22</v>
      </c>
    </row>
    <row r="590" spans="1:23" x14ac:dyDescent="0.25">
      <c r="A590" s="12" t="s">
        <v>31</v>
      </c>
      <c r="B590" t="s">
        <v>32</v>
      </c>
      <c r="C590" s="4">
        <v>42135</v>
      </c>
      <c r="D590" s="14" t="s">
        <v>29</v>
      </c>
      <c r="E590" s="14">
        <v>4000</v>
      </c>
      <c r="F590" s="14">
        <v>3000</v>
      </c>
      <c r="G590">
        <f t="shared" si="43"/>
        <v>12000000</v>
      </c>
      <c r="H590" s="2">
        <v>45</v>
      </c>
      <c r="I590">
        <v>52</v>
      </c>
      <c r="J590" s="13">
        <v>0.78888888888888897</v>
      </c>
      <c r="K590" s="7">
        <f t="shared" si="47"/>
        <v>0.78888888888888897</v>
      </c>
      <c r="L590">
        <v>618</v>
      </c>
      <c r="M590" s="2">
        <v>1</v>
      </c>
      <c r="N590" s="2">
        <v>6</v>
      </c>
      <c r="O590" s="2">
        <v>2084</v>
      </c>
      <c r="P590" s="2">
        <v>1092</v>
      </c>
      <c r="Q590" s="2">
        <v>0</v>
      </c>
      <c r="R590" s="2">
        <v>0</v>
      </c>
      <c r="S590" s="2">
        <f t="shared" si="48"/>
        <v>0</v>
      </c>
      <c r="T590">
        <v>-13930907</v>
      </c>
      <c r="U590" s="3">
        <v>0</v>
      </c>
      <c r="V590" s="2" t="s">
        <v>23</v>
      </c>
      <c r="W590" s="2" t="s">
        <v>22</v>
      </c>
    </row>
    <row r="591" spans="1:23" x14ac:dyDescent="0.25">
      <c r="A591" s="12" t="s">
        <v>31</v>
      </c>
      <c r="B591" t="s">
        <v>32</v>
      </c>
      <c r="C591" s="4">
        <v>42135</v>
      </c>
      <c r="D591" s="14" t="s">
        <v>29</v>
      </c>
      <c r="E591" s="14">
        <v>4000</v>
      </c>
      <c r="F591" s="14">
        <v>3000</v>
      </c>
      <c r="G591">
        <f t="shared" si="43"/>
        <v>12000000</v>
      </c>
      <c r="H591" s="2">
        <v>45</v>
      </c>
      <c r="I591">
        <v>52</v>
      </c>
      <c r="J591" s="13">
        <v>0.80277777777777803</v>
      </c>
      <c r="K591" s="7">
        <f t="shared" si="47"/>
        <v>0.80277777777777803</v>
      </c>
      <c r="L591">
        <v>619</v>
      </c>
      <c r="M591" s="2">
        <v>1</v>
      </c>
      <c r="N591" s="2">
        <v>7</v>
      </c>
      <c r="O591" s="2">
        <v>2084</v>
      </c>
      <c r="P591" s="2">
        <v>1092</v>
      </c>
      <c r="Q591" s="2">
        <v>0</v>
      </c>
      <c r="R591" s="2">
        <v>0</v>
      </c>
      <c r="S591" s="2">
        <f t="shared" si="48"/>
        <v>0</v>
      </c>
      <c r="T591">
        <v>-9995145</v>
      </c>
      <c r="U591" s="3">
        <v>0</v>
      </c>
      <c r="V591" s="2" t="s">
        <v>23</v>
      </c>
      <c r="W591" s="2" t="s">
        <v>22</v>
      </c>
    </row>
    <row r="592" spans="1:23" x14ac:dyDescent="0.25">
      <c r="A592" s="12" t="s">
        <v>31</v>
      </c>
      <c r="B592" t="s">
        <v>32</v>
      </c>
      <c r="C592" s="4">
        <v>42135</v>
      </c>
      <c r="D592" s="14" t="s">
        <v>29</v>
      </c>
      <c r="E592" s="14">
        <v>4000</v>
      </c>
      <c r="F592" s="14">
        <v>3000</v>
      </c>
      <c r="G592">
        <f t="shared" si="43"/>
        <v>12000000</v>
      </c>
      <c r="H592" s="2">
        <v>45</v>
      </c>
      <c r="I592">
        <v>52</v>
      </c>
      <c r="J592" s="13">
        <v>0.81666666666666698</v>
      </c>
      <c r="K592" s="7">
        <f t="shared" si="47"/>
        <v>0.81666666666666698</v>
      </c>
      <c r="L592">
        <v>620</v>
      </c>
      <c r="M592" s="2">
        <v>1</v>
      </c>
      <c r="N592" s="2">
        <v>8</v>
      </c>
      <c r="O592" s="2">
        <v>2076</v>
      </c>
      <c r="P592" s="2">
        <v>1148</v>
      </c>
      <c r="Q592" s="2">
        <v>2.2610000000000001</v>
      </c>
      <c r="R592" s="2">
        <v>0.113</v>
      </c>
      <c r="S592" s="2">
        <f t="shared" si="48"/>
        <v>6.78</v>
      </c>
      <c r="T592">
        <v>-12953510</v>
      </c>
      <c r="U592" s="3">
        <v>0</v>
      </c>
      <c r="V592" s="2" t="s">
        <v>23</v>
      </c>
      <c r="W592" s="2" t="s">
        <v>22</v>
      </c>
    </row>
    <row r="593" spans="1:23" x14ac:dyDescent="0.25">
      <c r="A593" s="12" t="s">
        <v>31</v>
      </c>
      <c r="B593" t="s">
        <v>32</v>
      </c>
      <c r="C593" s="4">
        <v>42135</v>
      </c>
      <c r="D593" s="14" t="s">
        <v>29</v>
      </c>
      <c r="E593" s="14">
        <v>4000</v>
      </c>
      <c r="F593" s="14">
        <v>3000</v>
      </c>
      <c r="G593">
        <f t="shared" si="43"/>
        <v>12000000</v>
      </c>
      <c r="H593" s="2">
        <v>45</v>
      </c>
      <c r="I593">
        <v>52</v>
      </c>
      <c r="J593" s="13">
        <v>0.83055555555555605</v>
      </c>
      <c r="K593" s="7">
        <f t="shared" si="47"/>
        <v>0.83055555555555605</v>
      </c>
      <c r="L593">
        <v>621</v>
      </c>
      <c r="M593" s="2">
        <v>1</v>
      </c>
      <c r="N593" s="2">
        <v>9</v>
      </c>
      <c r="O593" s="2">
        <v>2076</v>
      </c>
      <c r="P593" s="2">
        <v>1148</v>
      </c>
      <c r="Q593" s="2">
        <v>0</v>
      </c>
      <c r="R593" s="2">
        <v>0</v>
      </c>
      <c r="S593" s="2">
        <f t="shared" si="48"/>
        <v>0</v>
      </c>
      <c r="T593">
        <v>-12558752</v>
      </c>
      <c r="U593" s="3">
        <v>0</v>
      </c>
      <c r="V593" s="2" t="s">
        <v>23</v>
      </c>
      <c r="W593" s="2" t="s">
        <v>22</v>
      </c>
    </row>
    <row r="594" spans="1:23" x14ac:dyDescent="0.25">
      <c r="A594" s="12" t="s">
        <v>31</v>
      </c>
      <c r="B594" t="s">
        <v>32</v>
      </c>
      <c r="C594" s="4">
        <v>42135</v>
      </c>
      <c r="D594" s="14" t="s">
        <v>29</v>
      </c>
      <c r="E594" s="14">
        <v>4000</v>
      </c>
      <c r="F594" s="14">
        <v>3000</v>
      </c>
      <c r="G594">
        <f t="shared" si="43"/>
        <v>12000000</v>
      </c>
      <c r="H594" s="2">
        <v>45</v>
      </c>
      <c r="I594">
        <v>52</v>
      </c>
      <c r="J594" s="13">
        <v>0.844444444444445</v>
      </c>
      <c r="K594" s="7">
        <f t="shared" si="47"/>
        <v>0.844444444444445</v>
      </c>
      <c r="L594">
        <v>622</v>
      </c>
      <c r="M594" s="2">
        <v>1</v>
      </c>
      <c r="N594" s="2">
        <v>10</v>
      </c>
      <c r="O594" s="2">
        <v>2076</v>
      </c>
      <c r="P594" s="2">
        <v>1148</v>
      </c>
      <c r="Q594" s="2">
        <v>0</v>
      </c>
      <c r="R594" s="2">
        <v>0</v>
      </c>
      <c r="S594" s="2">
        <f t="shared" si="48"/>
        <v>0</v>
      </c>
      <c r="T594">
        <v>-12230299</v>
      </c>
      <c r="U594" s="3">
        <v>0</v>
      </c>
      <c r="V594" s="2" t="s">
        <v>24</v>
      </c>
      <c r="W594" s="2" t="s">
        <v>22</v>
      </c>
    </row>
    <row r="595" spans="1:23" x14ac:dyDescent="0.25">
      <c r="A595" s="12" t="s">
        <v>31</v>
      </c>
      <c r="B595" t="s">
        <v>32</v>
      </c>
      <c r="C595" s="4">
        <v>42135</v>
      </c>
      <c r="D595" s="14" t="s">
        <v>29</v>
      </c>
      <c r="E595" s="14">
        <v>4000</v>
      </c>
      <c r="F595" s="14">
        <v>3000</v>
      </c>
      <c r="G595">
        <f t="shared" si="43"/>
        <v>12000000</v>
      </c>
      <c r="H595" s="2">
        <v>45</v>
      </c>
      <c r="I595">
        <v>52</v>
      </c>
      <c r="J595" s="13">
        <v>0.85833333333333495</v>
      </c>
      <c r="K595" s="7">
        <f t="shared" si="47"/>
        <v>0.85833333333333495</v>
      </c>
      <c r="L595">
        <v>623</v>
      </c>
      <c r="M595" s="2">
        <v>1</v>
      </c>
      <c r="N595" s="2">
        <v>11</v>
      </c>
      <c r="O595" s="2">
        <v>2076</v>
      </c>
      <c r="P595" s="2">
        <v>1148</v>
      </c>
      <c r="Q595" s="2">
        <v>0</v>
      </c>
      <c r="R595" s="2">
        <v>0</v>
      </c>
      <c r="S595" s="2">
        <f t="shared" si="48"/>
        <v>0</v>
      </c>
      <c r="T595">
        <v>-12625828</v>
      </c>
      <c r="U595" s="3">
        <v>0</v>
      </c>
      <c r="V595" s="2" t="s">
        <v>24</v>
      </c>
      <c r="W595" s="2" t="s">
        <v>22</v>
      </c>
    </row>
    <row r="596" spans="1:23" x14ac:dyDescent="0.25">
      <c r="A596" s="12" t="s">
        <v>31</v>
      </c>
      <c r="B596" t="s">
        <v>32</v>
      </c>
      <c r="C596" s="4">
        <v>42135</v>
      </c>
      <c r="D596" s="14" t="s">
        <v>29</v>
      </c>
      <c r="E596" s="14">
        <v>4000</v>
      </c>
      <c r="F596" s="14">
        <v>3000</v>
      </c>
      <c r="G596">
        <f t="shared" si="43"/>
        <v>12000000</v>
      </c>
      <c r="H596" s="2">
        <v>45</v>
      </c>
      <c r="I596">
        <v>52</v>
      </c>
      <c r="J596" s="13">
        <v>0.87222222222222201</v>
      </c>
      <c r="K596" s="7">
        <f t="shared" si="47"/>
        <v>0.87222222222222201</v>
      </c>
      <c r="L596">
        <v>624</v>
      </c>
      <c r="M596" s="2">
        <v>1</v>
      </c>
      <c r="N596" s="2">
        <v>12</v>
      </c>
      <c r="O596" s="2">
        <v>2076</v>
      </c>
      <c r="P596" s="2">
        <v>1148</v>
      </c>
      <c r="Q596" s="2">
        <v>0</v>
      </c>
      <c r="R596" s="2">
        <v>0</v>
      </c>
      <c r="S596" s="2">
        <f t="shared" si="48"/>
        <v>0</v>
      </c>
      <c r="T596">
        <v>-13019816</v>
      </c>
      <c r="U596" s="3">
        <v>0</v>
      </c>
      <c r="V596" s="2" t="s">
        <v>24</v>
      </c>
      <c r="W596" s="2" t="s">
        <v>22</v>
      </c>
    </row>
    <row r="597" spans="1:23" x14ac:dyDescent="0.25">
      <c r="A597" s="12" t="s">
        <v>31</v>
      </c>
      <c r="B597" t="s">
        <v>32</v>
      </c>
      <c r="C597" s="4">
        <v>42135</v>
      </c>
      <c r="D597" s="14" t="s">
        <v>29</v>
      </c>
      <c r="E597" s="14">
        <v>4000</v>
      </c>
      <c r="F597" s="14">
        <v>3000</v>
      </c>
      <c r="G597">
        <f t="shared" si="43"/>
        <v>12000000</v>
      </c>
      <c r="H597" s="2">
        <v>45</v>
      </c>
      <c r="I597">
        <v>52</v>
      </c>
      <c r="J597" s="13">
        <v>0.88611111111111096</v>
      </c>
      <c r="K597" s="7">
        <f t="shared" si="47"/>
        <v>0.88611111111111096</v>
      </c>
      <c r="L597">
        <v>625</v>
      </c>
      <c r="M597" s="2">
        <v>1</v>
      </c>
      <c r="N597" s="2">
        <v>13</v>
      </c>
      <c r="O597" s="2">
        <v>2076</v>
      </c>
      <c r="P597" s="2">
        <v>1148</v>
      </c>
      <c r="Q597" s="2">
        <v>0</v>
      </c>
      <c r="R597" s="2">
        <v>0</v>
      </c>
      <c r="S597" s="2">
        <f t="shared" si="48"/>
        <v>0</v>
      </c>
      <c r="T597">
        <v>-11834772</v>
      </c>
      <c r="U597" s="3">
        <v>0</v>
      </c>
      <c r="V597" s="2" t="s">
        <v>24</v>
      </c>
      <c r="W597" s="2" t="s">
        <v>22</v>
      </c>
    </row>
    <row r="598" spans="1:23" x14ac:dyDescent="0.25">
      <c r="A598" s="12" t="s">
        <v>31</v>
      </c>
      <c r="B598" t="s">
        <v>32</v>
      </c>
      <c r="C598" s="4">
        <v>42135</v>
      </c>
      <c r="D598" s="14" t="s">
        <v>29</v>
      </c>
      <c r="E598" s="14">
        <v>4000</v>
      </c>
      <c r="F598" s="14">
        <v>3000</v>
      </c>
      <c r="G598">
        <f t="shared" si="43"/>
        <v>12000000</v>
      </c>
      <c r="H598" s="2">
        <v>45</v>
      </c>
      <c r="I598">
        <v>52</v>
      </c>
      <c r="J598" s="13">
        <v>0.9</v>
      </c>
      <c r="K598" s="7">
        <f t="shared" si="47"/>
        <v>0.9</v>
      </c>
      <c r="L598">
        <v>626</v>
      </c>
      <c r="M598" s="2">
        <v>1</v>
      </c>
      <c r="N598" s="2">
        <v>14</v>
      </c>
      <c r="O598" s="2">
        <v>2076</v>
      </c>
      <c r="P598" s="2">
        <v>1148</v>
      </c>
      <c r="Q598" s="2">
        <v>0</v>
      </c>
      <c r="R598" s="2">
        <v>0</v>
      </c>
      <c r="S598" s="2">
        <f t="shared" si="48"/>
        <v>0</v>
      </c>
      <c r="T598">
        <v>-12691369</v>
      </c>
      <c r="U598" s="3">
        <v>0</v>
      </c>
      <c r="V598" s="2" t="s">
        <v>24</v>
      </c>
      <c r="W598" s="2" t="s">
        <v>22</v>
      </c>
    </row>
    <row r="599" spans="1:23" x14ac:dyDescent="0.25">
      <c r="A599" s="12" t="s">
        <v>31</v>
      </c>
      <c r="B599" t="s">
        <v>32</v>
      </c>
      <c r="C599" s="4">
        <v>42135</v>
      </c>
      <c r="D599" s="14" t="s">
        <v>29</v>
      </c>
      <c r="E599" s="14">
        <v>4000</v>
      </c>
      <c r="F599" s="14">
        <v>3000</v>
      </c>
      <c r="G599">
        <f t="shared" si="43"/>
        <v>12000000</v>
      </c>
      <c r="H599" s="2">
        <v>45</v>
      </c>
      <c r="I599">
        <v>52</v>
      </c>
      <c r="J599" s="13">
        <v>0.91388888888888897</v>
      </c>
      <c r="K599" s="7">
        <f t="shared" si="47"/>
        <v>0.91388888888888897</v>
      </c>
      <c r="L599">
        <v>627</v>
      </c>
      <c r="M599" s="2">
        <v>1</v>
      </c>
      <c r="N599" s="2">
        <v>15</v>
      </c>
      <c r="O599" s="2">
        <v>2076</v>
      </c>
      <c r="P599" s="2">
        <v>1148</v>
      </c>
      <c r="Q599" s="2">
        <v>0</v>
      </c>
      <c r="R599" s="2">
        <v>0</v>
      </c>
      <c r="S599" s="2">
        <f t="shared" si="48"/>
        <v>0</v>
      </c>
      <c r="T599">
        <v>-12230300</v>
      </c>
      <c r="U599" s="3">
        <v>0</v>
      </c>
      <c r="V599" s="2" t="s">
        <v>24</v>
      </c>
      <c r="W599" s="2" t="s">
        <v>22</v>
      </c>
    </row>
    <row r="600" spans="1:23" x14ac:dyDescent="0.25">
      <c r="A600" s="12" t="s">
        <v>31</v>
      </c>
      <c r="B600" t="s">
        <v>32</v>
      </c>
      <c r="C600" s="4">
        <v>42135</v>
      </c>
      <c r="D600" s="14" t="s">
        <v>29</v>
      </c>
      <c r="E600" s="14">
        <v>4000</v>
      </c>
      <c r="F600" s="14">
        <v>3000</v>
      </c>
      <c r="G600">
        <f t="shared" si="43"/>
        <v>12000000</v>
      </c>
      <c r="H600" s="2">
        <v>45</v>
      </c>
      <c r="I600">
        <v>52</v>
      </c>
      <c r="J600" s="13">
        <v>0.92777777777777803</v>
      </c>
      <c r="K600" s="7">
        <f t="shared" si="47"/>
        <v>0.92777777777777803</v>
      </c>
      <c r="L600">
        <v>628</v>
      </c>
      <c r="M600" s="2">
        <v>1</v>
      </c>
      <c r="N600" s="2">
        <v>16</v>
      </c>
      <c r="O600" s="2">
        <v>2076</v>
      </c>
      <c r="P600" s="2">
        <v>1148</v>
      </c>
      <c r="Q600" s="2">
        <v>0</v>
      </c>
      <c r="R600" s="2">
        <v>0</v>
      </c>
      <c r="S600" s="2">
        <f t="shared" si="48"/>
        <v>0</v>
      </c>
      <c r="T600">
        <v>-12360862</v>
      </c>
      <c r="U600" s="3">
        <v>0</v>
      </c>
      <c r="V600" s="2" t="s">
        <v>24</v>
      </c>
      <c r="W600" s="2" t="s">
        <v>22</v>
      </c>
    </row>
    <row r="601" spans="1:23" x14ac:dyDescent="0.25">
      <c r="A601" s="12" t="s">
        <v>31</v>
      </c>
      <c r="B601" t="s">
        <v>32</v>
      </c>
      <c r="C601" s="4">
        <v>42135</v>
      </c>
      <c r="D601" s="14" t="s">
        <v>29</v>
      </c>
      <c r="E601" s="14">
        <v>4000</v>
      </c>
      <c r="F601" s="14">
        <v>3000</v>
      </c>
      <c r="G601">
        <f t="shared" si="43"/>
        <v>12000000</v>
      </c>
      <c r="H601" s="2">
        <v>45</v>
      </c>
      <c r="I601">
        <v>52</v>
      </c>
      <c r="J601" s="13">
        <v>0.94166666666666698</v>
      </c>
      <c r="K601" s="7">
        <f t="shared" si="47"/>
        <v>0.94166666666666698</v>
      </c>
      <c r="L601">
        <v>629</v>
      </c>
      <c r="M601" s="2">
        <v>1</v>
      </c>
      <c r="N601" s="2">
        <v>17</v>
      </c>
      <c r="O601" s="2">
        <v>3000</v>
      </c>
      <c r="P601" s="2">
        <v>4</v>
      </c>
      <c r="Q601" s="2">
        <v>58.784999999999997</v>
      </c>
      <c r="R601" s="2">
        <v>2.9390000000000001</v>
      </c>
      <c r="S601" s="2">
        <f t="shared" si="48"/>
        <v>176.34</v>
      </c>
      <c r="T601">
        <v>-14337210</v>
      </c>
      <c r="U601" s="3">
        <v>0</v>
      </c>
      <c r="V601" s="2" t="s">
        <v>24</v>
      </c>
      <c r="W601" s="2" t="s">
        <v>22</v>
      </c>
    </row>
    <row r="602" spans="1:23" x14ac:dyDescent="0.25">
      <c r="A602" s="12" t="s">
        <v>31</v>
      </c>
      <c r="B602" t="s">
        <v>32</v>
      </c>
      <c r="C602" s="4">
        <v>42135</v>
      </c>
      <c r="D602" s="14" t="s">
        <v>27</v>
      </c>
      <c r="E602">
        <v>4608</v>
      </c>
      <c r="F602">
        <v>3456</v>
      </c>
      <c r="G602">
        <f t="shared" si="43"/>
        <v>15925248</v>
      </c>
      <c r="H602">
        <v>24</v>
      </c>
      <c r="I602">
        <v>31</v>
      </c>
      <c r="J602" s="13">
        <v>0.6694444444444444</v>
      </c>
      <c r="K602" s="7">
        <v>0.6694444444444444</v>
      </c>
      <c r="L602">
        <v>630</v>
      </c>
      <c r="M602">
        <v>1</v>
      </c>
      <c r="N602">
        <v>1</v>
      </c>
      <c r="O602">
        <v>2400</v>
      </c>
      <c r="P602">
        <v>1540</v>
      </c>
      <c r="Q602">
        <v>-1</v>
      </c>
      <c r="R602">
        <v>-1</v>
      </c>
      <c r="S602" s="2"/>
      <c r="T602">
        <v>-14309477</v>
      </c>
      <c r="U602" s="3">
        <v>0</v>
      </c>
      <c r="V602" s="2" t="s">
        <v>21</v>
      </c>
      <c r="W602" s="2" t="s">
        <v>22</v>
      </c>
    </row>
    <row r="603" spans="1:23" x14ac:dyDescent="0.25">
      <c r="A603" s="12" t="s">
        <v>31</v>
      </c>
      <c r="B603" t="s">
        <v>32</v>
      </c>
      <c r="C603" s="4">
        <v>42135</v>
      </c>
      <c r="D603" s="14" t="s">
        <v>27</v>
      </c>
      <c r="E603">
        <v>4608</v>
      </c>
      <c r="F603">
        <v>3456</v>
      </c>
      <c r="G603">
        <f t="shared" si="43"/>
        <v>15925248</v>
      </c>
      <c r="H603">
        <v>24</v>
      </c>
      <c r="I603">
        <v>31</v>
      </c>
      <c r="J603" s="13">
        <v>0.68333333333333324</v>
      </c>
      <c r="K603" s="7">
        <v>0.68333333333333324</v>
      </c>
      <c r="L603">
        <v>631</v>
      </c>
      <c r="M603">
        <v>1</v>
      </c>
      <c r="N603">
        <v>2</v>
      </c>
      <c r="O603">
        <v>2732</v>
      </c>
      <c r="P603">
        <v>4</v>
      </c>
      <c r="Q603">
        <v>38.164999999999999</v>
      </c>
      <c r="R603">
        <v>1.9079999999999999</v>
      </c>
      <c r="S603" s="2">
        <f t="shared" ref="S603:S648" si="49">R603*60</f>
        <v>114.47999999999999</v>
      </c>
      <c r="T603">
        <v>-16757677</v>
      </c>
      <c r="U603" s="3">
        <v>0</v>
      </c>
      <c r="V603" s="2" t="s">
        <v>21</v>
      </c>
      <c r="W603" s="2" t="s">
        <v>22</v>
      </c>
    </row>
    <row r="604" spans="1:23" x14ac:dyDescent="0.25">
      <c r="A604" s="12" t="s">
        <v>31</v>
      </c>
      <c r="B604" t="s">
        <v>32</v>
      </c>
      <c r="C604" s="4">
        <v>42135</v>
      </c>
      <c r="D604" s="14" t="s">
        <v>27</v>
      </c>
      <c r="E604">
        <v>4608</v>
      </c>
      <c r="F604">
        <v>3456</v>
      </c>
      <c r="G604">
        <f t="shared" si="43"/>
        <v>15925248</v>
      </c>
      <c r="H604">
        <v>24</v>
      </c>
      <c r="I604">
        <v>31</v>
      </c>
      <c r="J604" s="13">
        <v>0.69722222222222197</v>
      </c>
      <c r="K604" s="7">
        <v>0.69722222222222197</v>
      </c>
      <c r="L604">
        <v>632</v>
      </c>
      <c r="M604">
        <v>1</v>
      </c>
      <c r="N604">
        <v>3</v>
      </c>
      <c r="O604">
        <v>2732</v>
      </c>
      <c r="P604">
        <v>4</v>
      </c>
      <c r="Q604">
        <v>0</v>
      </c>
      <c r="R604">
        <v>0</v>
      </c>
      <c r="S604" s="2">
        <f t="shared" si="49"/>
        <v>0</v>
      </c>
      <c r="T604">
        <v>-15045000</v>
      </c>
      <c r="U604" s="3">
        <v>0</v>
      </c>
      <c r="V604" s="2" t="s">
        <v>21</v>
      </c>
      <c r="W604" s="2" t="s">
        <v>22</v>
      </c>
    </row>
    <row r="605" spans="1:23" x14ac:dyDescent="0.25">
      <c r="A605" s="12" t="s">
        <v>31</v>
      </c>
      <c r="B605" t="s">
        <v>32</v>
      </c>
      <c r="C605" s="4">
        <v>42135</v>
      </c>
      <c r="D605" s="14" t="s">
        <v>27</v>
      </c>
      <c r="E605">
        <v>4608</v>
      </c>
      <c r="F605">
        <v>3456</v>
      </c>
      <c r="G605">
        <f t="shared" si="43"/>
        <v>15925248</v>
      </c>
      <c r="H605">
        <v>24</v>
      </c>
      <c r="I605">
        <v>31</v>
      </c>
      <c r="J605" s="13">
        <v>0.71111111111111103</v>
      </c>
      <c r="K605" s="7">
        <v>0.71111111111111103</v>
      </c>
      <c r="L605">
        <v>633</v>
      </c>
      <c r="M605">
        <v>1</v>
      </c>
      <c r="N605">
        <v>4</v>
      </c>
      <c r="O605">
        <v>2732</v>
      </c>
      <c r="P605">
        <v>4</v>
      </c>
      <c r="Q605">
        <v>0</v>
      </c>
      <c r="R605">
        <v>0</v>
      </c>
      <c r="S605" s="2">
        <f t="shared" si="49"/>
        <v>0</v>
      </c>
      <c r="T605">
        <v>-16754584</v>
      </c>
      <c r="U605" s="3">
        <v>0</v>
      </c>
      <c r="V605" s="2" t="s">
        <v>21</v>
      </c>
      <c r="W605" s="2" t="s">
        <v>22</v>
      </c>
    </row>
    <row r="606" spans="1:23" x14ac:dyDescent="0.25">
      <c r="A606" s="12" t="s">
        <v>31</v>
      </c>
      <c r="B606" t="s">
        <v>32</v>
      </c>
      <c r="C606" s="4">
        <v>42135</v>
      </c>
      <c r="D606" s="14" t="s">
        <v>27</v>
      </c>
      <c r="E606">
        <v>4608</v>
      </c>
      <c r="F606">
        <v>3456</v>
      </c>
      <c r="G606">
        <f t="shared" si="43"/>
        <v>15925248</v>
      </c>
      <c r="H606">
        <v>24</v>
      </c>
      <c r="I606">
        <v>31</v>
      </c>
      <c r="J606" s="13">
        <v>0.72499999999999998</v>
      </c>
      <c r="K606" s="7">
        <v>0.72499999999999998</v>
      </c>
      <c r="L606">
        <v>634</v>
      </c>
      <c r="M606">
        <v>1</v>
      </c>
      <c r="N606">
        <v>5</v>
      </c>
      <c r="O606">
        <v>2732</v>
      </c>
      <c r="P606">
        <v>4</v>
      </c>
      <c r="Q606">
        <v>0</v>
      </c>
      <c r="R606">
        <v>0</v>
      </c>
      <c r="S606" s="2">
        <f t="shared" si="49"/>
        <v>0</v>
      </c>
      <c r="T606">
        <v>-13406596</v>
      </c>
      <c r="U606" s="3">
        <v>0</v>
      </c>
      <c r="V606" s="2" t="s">
        <v>21</v>
      </c>
      <c r="W606" s="2" t="s">
        <v>22</v>
      </c>
    </row>
    <row r="607" spans="1:23" x14ac:dyDescent="0.25">
      <c r="A607" s="12" t="s">
        <v>31</v>
      </c>
      <c r="B607" t="s">
        <v>32</v>
      </c>
      <c r="C607" s="4">
        <v>42135</v>
      </c>
      <c r="D607" s="14" t="s">
        <v>27</v>
      </c>
      <c r="E607">
        <v>4608</v>
      </c>
      <c r="F607">
        <v>3456</v>
      </c>
      <c r="G607">
        <f t="shared" si="43"/>
        <v>15925248</v>
      </c>
      <c r="H607">
        <v>24</v>
      </c>
      <c r="I607">
        <v>31</v>
      </c>
      <c r="J607" s="13">
        <v>0.73888888888888904</v>
      </c>
      <c r="K607" s="7">
        <v>0.73888888888888904</v>
      </c>
      <c r="L607">
        <v>635</v>
      </c>
      <c r="M607">
        <v>1</v>
      </c>
      <c r="N607">
        <v>6</v>
      </c>
      <c r="O607">
        <v>2732</v>
      </c>
      <c r="P607">
        <v>4</v>
      </c>
      <c r="Q607">
        <v>0</v>
      </c>
      <c r="R607">
        <v>0</v>
      </c>
      <c r="S607" s="2">
        <f t="shared" si="49"/>
        <v>0</v>
      </c>
      <c r="T607">
        <v>-15574691</v>
      </c>
      <c r="U607" s="3">
        <v>0</v>
      </c>
      <c r="V607" s="2" t="s">
        <v>21</v>
      </c>
      <c r="W607" s="2" t="s">
        <v>22</v>
      </c>
    </row>
    <row r="608" spans="1:23" x14ac:dyDescent="0.25">
      <c r="A608" s="12" t="s">
        <v>31</v>
      </c>
      <c r="B608" t="s">
        <v>32</v>
      </c>
      <c r="C608" s="4">
        <v>42135</v>
      </c>
      <c r="D608" s="14" t="s">
        <v>27</v>
      </c>
      <c r="E608">
        <v>4608</v>
      </c>
      <c r="F608">
        <v>3456</v>
      </c>
      <c r="G608">
        <f t="shared" si="43"/>
        <v>15925248</v>
      </c>
      <c r="H608">
        <v>24</v>
      </c>
      <c r="I608">
        <v>31</v>
      </c>
      <c r="J608" s="13">
        <v>0.75277777777777699</v>
      </c>
      <c r="K608" s="7">
        <v>0.75277777777777699</v>
      </c>
      <c r="L608">
        <v>636</v>
      </c>
      <c r="M608" s="2">
        <v>1</v>
      </c>
      <c r="N608" s="2">
        <v>7</v>
      </c>
      <c r="O608" s="2">
        <v>2732</v>
      </c>
      <c r="P608" s="2">
        <v>4</v>
      </c>
      <c r="Q608" s="2">
        <v>0</v>
      </c>
      <c r="R608" s="2">
        <v>0</v>
      </c>
      <c r="S608" s="2">
        <f t="shared" si="49"/>
        <v>0</v>
      </c>
      <c r="T608" s="2">
        <v>-14530216</v>
      </c>
      <c r="U608" s="3">
        <v>0</v>
      </c>
      <c r="V608" s="2" t="s">
        <v>21</v>
      </c>
      <c r="W608" s="2" t="s">
        <v>22</v>
      </c>
    </row>
    <row r="609" spans="1:23" x14ac:dyDescent="0.25">
      <c r="A609" s="12" t="s">
        <v>31</v>
      </c>
      <c r="B609" t="s">
        <v>32</v>
      </c>
      <c r="C609" s="4">
        <v>42135</v>
      </c>
      <c r="D609" s="14" t="s">
        <v>27</v>
      </c>
      <c r="E609">
        <v>4608</v>
      </c>
      <c r="F609">
        <v>3456</v>
      </c>
      <c r="G609">
        <f t="shared" si="43"/>
        <v>15925248</v>
      </c>
      <c r="H609">
        <v>24</v>
      </c>
      <c r="I609">
        <v>31</v>
      </c>
      <c r="J609" s="13">
        <v>0.76666666666666605</v>
      </c>
      <c r="K609" s="7">
        <v>0.76666666666666605</v>
      </c>
      <c r="L609">
        <v>637</v>
      </c>
      <c r="M609" s="2">
        <v>1</v>
      </c>
      <c r="N609" s="2">
        <v>8</v>
      </c>
      <c r="O609" s="2">
        <v>2732</v>
      </c>
      <c r="P609" s="2">
        <v>4</v>
      </c>
      <c r="Q609" s="2">
        <v>0</v>
      </c>
      <c r="R609" s="2">
        <v>0</v>
      </c>
      <c r="S609" s="2">
        <f t="shared" si="49"/>
        <v>0</v>
      </c>
      <c r="T609" s="2">
        <v>-14005671</v>
      </c>
      <c r="U609" s="3">
        <v>0</v>
      </c>
      <c r="V609" s="2" t="s">
        <v>21</v>
      </c>
      <c r="W609" s="2" t="s">
        <v>22</v>
      </c>
    </row>
    <row r="610" spans="1:23" x14ac:dyDescent="0.25">
      <c r="A610" s="12" t="s">
        <v>31</v>
      </c>
      <c r="B610" t="s">
        <v>32</v>
      </c>
      <c r="C610" s="4">
        <v>42135</v>
      </c>
      <c r="D610" s="14" t="s">
        <v>27</v>
      </c>
      <c r="E610">
        <v>4608</v>
      </c>
      <c r="F610">
        <v>3456</v>
      </c>
      <c r="G610">
        <f t="shared" si="43"/>
        <v>15925248</v>
      </c>
      <c r="H610">
        <v>24</v>
      </c>
      <c r="I610">
        <v>31</v>
      </c>
      <c r="J610" s="13">
        <v>0.780555555555555</v>
      </c>
      <c r="K610" s="7">
        <v>0.780555555555555</v>
      </c>
      <c r="L610">
        <v>638</v>
      </c>
      <c r="M610" s="2">
        <v>1</v>
      </c>
      <c r="N610" s="2">
        <v>9</v>
      </c>
      <c r="O610" s="2">
        <v>2732</v>
      </c>
      <c r="P610" s="2">
        <v>4</v>
      </c>
      <c r="Q610" s="2">
        <v>0</v>
      </c>
      <c r="R610" s="2">
        <v>0</v>
      </c>
      <c r="S610" s="2">
        <f t="shared" si="49"/>
        <v>0</v>
      </c>
      <c r="T610" s="2">
        <v>-14069926</v>
      </c>
      <c r="U610" s="3">
        <v>0</v>
      </c>
      <c r="V610" s="2" t="s">
        <v>21</v>
      </c>
      <c r="W610" s="2" t="s">
        <v>22</v>
      </c>
    </row>
    <row r="611" spans="1:23" x14ac:dyDescent="0.25">
      <c r="A611" s="12" t="s">
        <v>31</v>
      </c>
      <c r="B611" t="s">
        <v>32</v>
      </c>
      <c r="C611" s="4">
        <v>42135</v>
      </c>
      <c r="D611" s="14" t="s">
        <v>27</v>
      </c>
      <c r="E611">
        <v>4608</v>
      </c>
      <c r="F611">
        <v>3456</v>
      </c>
      <c r="G611">
        <f t="shared" si="43"/>
        <v>15925248</v>
      </c>
      <c r="H611">
        <v>24</v>
      </c>
      <c r="I611">
        <v>31</v>
      </c>
      <c r="J611" s="13">
        <v>0.79444444444444395</v>
      </c>
      <c r="K611" s="7">
        <v>0.79444444444444395</v>
      </c>
      <c r="L611">
        <v>639</v>
      </c>
      <c r="M611" s="2">
        <v>1</v>
      </c>
      <c r="N611" s="2">
        <v>10</v>
      </c>
      <c r="O611" s="2">
        <v>2732</v>
      </c>
      <c r="P611" s="2">
        <v>4</v>
      </c>
      <c r="Q611" s="2">
        <v>0</v>
      </c>
      <c r="R611" s="2">
        <v>0</v>
      </c>
      <c r="S611" s="2">
        <f t="shared" si="49"/>
        <v>0</v>
      </c>
      <c r="T611" s="2">
        <v>-13871005</v>
      </c>
      <c r="U611" s="3">
        <v>0</v>
      </c>
      <c r="V611" s="2" t="s">
        <v>21</v>
      </c>
      <c r="W611" s="2" t="s">
        <v>22</v>
      </c>
    </row>
    <row r="612" spans="1:23" x14ac:dyDescent="0.25">
      <c r="A612" s="12" t="s">
        <v>31</v>
      </c>
      <c r="B612" t="s">
        <v>32</v>
      </c>
      <c r="C612" s="4">
        <v>42135</v>
      </c>
      <c r="D612" s="14" t="s">
        <v>27</v>
      </c>
      <c r="E612">
        <v>4608</v>
      </c>
      <c r="F612">
        <v>3456</v>
      </c>
      <c r="G612">
        <f t="shared" si="43"/>
        <v>15925248</v>
      </c>
      <c r="H612">
        <v>24</v>
      </c>
      <c r="I612">
        <v>31</v>
      </c>
      <c r="J612" s="13">
        <v>0.80833333333333202</v>
      </c>
      <c r="K612" s="7">
        <v>0.80833333333333202</v>
      </c>
      <c r="L612">
        <v>640</v>
      </c>
      <c r="M612" s="2">
        <v>1</v>
      </c>
      <c r="N612" s="2">
        <v>11</v>
      </c>
      <c r="O612" s="2">
        <v>2732</v>
      </c>
      <c r="P612" s="2">
        <v>4</v>
      </c>
      <c r="Q612" s="2">
        <v>0</v>
      </c>
      <c r="R612" s="2">
        <v>0</v>
      </c>
      <c r="S612" s="2">
        <f t="shared" si="49"/>
        <v>0</v>
      </c>
      <c r="T612" s="2">
        <v>-14594990</v>
      </c>
      <c r="U612" s="3">
        <v>0</v>
      </c>
      <c r="V612" s="2" t="s">
        <v>21</v>
      </c>
      <c r="W612" s="2" t="s">
        <v>22</v>
      </c>
    </row>
    <row r="613" spans="1:23" x14ac:dyDescent="0.25">
      <c r="A613" s="12" t="s">
        <v>31</v>
      </c>
      <c r="B613" t="s">
        <v>32</v>
      </c>
      <c r="C613" s="4">
        <v>42135</v>
      </c>
      <c r="D613" s="14" t="s">
        <v>27</v>
      </c>
      <c r="E613">
        <v>4608</v>
      </c>
      <c r="F613">
        <v>3456</v>
      </c>
      <c r="G613">
        <f t="shared" ref="G613:G676" si="50">E613*F613</f>
        <v>15925248</v>
      </c>
      <c r="H613">
        <v>24</v>
      </c>
      <c r="I613">
        <v>31</v>
      </c>
      <c r="J613" s="13">
        <v>0.82222222222222097</v>
      </c>
      <c r="K613" s="7">
        <v>0.82222222222222097</v>
      </c>
      <c r="L613">
        <v>641</v>
      </c>
      <c r="M613" s="2">
        <v>1</v>
      </c>
      <c r="N613" s="2">
        <v>12</v>
      </c>
      <c r="O613" s="2">
        <v>2732</v>
      </c>
      <c r="P613" s="2">
        <v>4</v>
      </c>
      <c r="Q613" s="2">
        <v>0</v>
      </c>
      <c r="R613" s="2">
        <v>0</v>
      </c>
      <c r="S613" s="2">
        <f t="shared" si="49"/>
        <v>0</v>
      </c>
      <c r="T613" s="2">
        <v>-12948096</v>
      </c>
      <c r="U613" s="3">
        <v>0</v>
      </c>
      <c r="V613" s="2" t="s">
        <v>21</v>
      </c>
      <c r="W613" s="2" t="s">
        <v>22</v>
      </c>
    </row>
    <row r="614" spans="1:23" x14ac:dyDescent="0.25">
      <c r="A614" s="12" t="s">
        <v>31</v>
      </c>
      <c r="B614" t="s">
        <v>32</v>
      </c>
      <c r="C614" s="4">
        <v>42135</v>
      </c>
      <c r="D614" s="14" t="s">
        <v>27</v>
      </c>
      <c r="E614">
        <v>4608</v>
      </c>
      <c r="F614">
        <v>3456</v>
      </c>
      <c r="G614">
        <f t="shared" si="50"/>
        <v>15925248</v>
      </c>
      <c r="H614">
        <v>24</v>
      </c>
      <c r="I614">
        <v>31</v>
      </c>
      <c r="J614" s="13">
        <v>0.83611111111111003</v>
      </c>
      <c r="K614" s="7">
        <v>0.83611111111111003</v>
      </c>
      <c r="L614">
        <v>642</v>
      </c>
      <c r="M614" s="2">
        <v>1</v>
      </c>
      <c r="N614" s="2">
        <v>13</v>
      </c>
      <c r="O614" s="2">
        <v>2732</v>
      </c>
      <c r="P614" s="2">
        <v>4</v>
      </c>
      <c r="Q614" s="2">
        <v>0</v>
      </c>
      <c r="R614" s="2">
        <v>0</v>
      </c>
      <c r="S614" s="2">
        <f t="shared" si="49"/>
        <v>0</v>
      </c>
      <c r="T614" s="2">
        <v>-14858676</v>
      </c>
      <c r="U614" s="3">
        <v>0</v>
      </c>
      <c r="V614" s="2" t="s">
        <v>21</v>
      </c>
      <c r="W614" s="2" t="s">
        <v>22</v>
      </c>
    </row>
    <row r="615" spans="1:23" x14ac:dyDescent="0.25">
      <c r="A615" s="12" t="s">
        <v>31</v>
      </c>
      <c r="B615" t="s">
        <v>32</v>
      </c>
      <c r="C615" s="4">
        <v>42135</v>
      </c>
      <c r="D615" s="14" t="s">
        <v>27</v>
      </c>
      <c r="E615">
        <v>4608</v>
      </c>
      <c r="F615">
        <v>3456</v>
      </c>
      <c r="G615">
        <f t="shared" si="50"/>
        <v>15925248</v>
      </c>
      <c r="H615">
        <v>24</v>
      </c>
      <c r="I615">
        <v>31</v>
      </c>
      <c r="J615" s="13">
        <v>0.84999999999999898</v>
      </c>
      <c r="K615" s="7">
        <v>0.84999999999999898</v>
      </c>
      <c r="L615">
        <v>643</v>
      </c>
      <c r="M615" s="2">
        <v>1</v>
      </c>
      <c r="N615" s="2">
        <v>14</v>
      </c>
      <c r="O615" s="2">
        <v>2732</v>
      </c>
      <c r="P615" s="2">
        <v>4</v>
      </c>
      <c r="Q615" s="2">
        <v>0</v>
      </c>
      <c r="R615" s="2">
        <v>0</v>
      </c>
      <c r="S615" s="2">
        <f t="shared" si="49"/>
        <v>0</v>
      </c>
      <c r="T615" s="2">
        <v>-13675944</v>
      </c>
      <c r="U615" s="3">
        <v>0</v>
      </c>
      <c r="V615" s="2" t="s">
        <v>21</v>
      </c>
      <c r="W615" s="2" t="s">
        <v>22</v>
      </c>
    </row>
    <row r="616" spans="1:23" x14ac:dyDescent="0.25">
      <c r="A616" s="12" t="s">
        <v>31</v>
      </c>
      <c r="B616" t="s">
        <v>32</v>
      </c>
      <c r="C616" s="4">
        <v>42135</v>
      </c>
      <c r="D616" s="14" t="s">
        <v>27</v>
      </c>
      <c r="E616">
        <v>4608</v>
      </c>
      <c r="F616">
        <v>3456</v>
      </c>
      <c r="G616">
        <f t="shared" si="50"/>
        <v>15925248</v>
      </c>
      <c r="H616">
        <v>24</v>
      </c>
      <c r="I616">
        <v>31</v>
      </c>
      <c r="J616" s="13">
        <v>0.86388888888888804</v>
      </c>
      <c r="K616" s="7">
        <v>0.86388888888888804</v>
      </c>
      <c r="L616">
        <v>644</v>
      </c>
      <c r="M616" s="2">
        <v>1</v>
      </c>
      <c r="N616" s="2">
        <v>15</v>
      </c>
      <c r="O616" s="2">
        <v>2732</v>
      </c>
      <c r="P616" s="2">
        <v>4</v>
      </c>
      <c r="Q616" s="2">
        <v>0</v>
      </c>
      <c r="R616" s="2">
        <v>0</v>
      </c>
      <c r="S616" s="2">
        <f t="shared" si="49"/>
        <v>0</v>
      </c>
      <c r="T616" s="2">
        <v>-14003880</v>
      </c>
      <c r="U616" s="3">
        <v>0</v>
      </c>
      <c r="V616" s="2" t="s">
        <v>21</v>
      </c>
      <c r="W616" s="2" t="s">
        <v>22</v>
      </c>
    </row>
    <row r="617" spans="1:23" x14ac:dyDescent="0.25">
      <c r="A617" s="12" t="s">
        <v>31</v>
      </c>
      <c r="B617" t="s">
        <v>32</v>
      </c>
      <c r="C617" s="4">
        <v>42135</v>
      </c>
      <c r="D617" s="14" t="s">
        <v>27</v>
      </c>
      <c r="E617">
        <v>4608</v>
      </c>
      <c r="F617">
        <v>3456</v>
      </c>
      <c r="G617">
        <f t="shared" si="50"/>
        <v>15925248</v>
      </c>
      <c r="H617">
        <v>24</v>
      </c>
      <c r="I617">
        <v>31</v>
      </c>
      <c r="J617" s="13">
        <v>0.87777777777777699</v>
      </c>
      <c r="K617" s="7">
        <v>0.87777777777777699</v>
      </c>
      <c r="L617">
        <v>645</v>
      </c>
      <c r="M617" s="2">
        <v>1</v>
      </c>
      <c r="N617" s="2">
        <v>16</v>
      </c>
      <c r="O617" s="2">
        <v>2732</v>
      </c>
      <c r="P617" s="2">
        <v>4</v>
      </c>
      <c r="Q617" s="2">
        <v>0</v>
      </c>
      <c r="R617" s="2">
        <v>0</v>
      </c>
      <c r="S617" s="2">
        <f t="shared" si="49"/>
        <v>0</v>
      </c>
      <c r="T617" s="2">
        <v>-12885401</v>
      </c>
      <c r="U617" s="3">
        <v>0</v>
      </c>
      <c r="V617" s="2" t="s">
        <v>21</v>
      </c>
      <c r="W617" s="2" t="s">
        <v>22</v>
      </c>
    </row>
    <row r="618" spans="1:23" x14ac:dyDescent="0.25">
      <c r="A618" s="12" t="s">
        <v>31</v>
      </c>
      <c r="B618" t="s">
        <v>32</v>
      </c>
      <c r="C618" s="4">
        <v>42135</v>
      </c>
      <c r="D618" s="14" t="s">
        <v>27</v>
      </c>
      <c r="E618">
        <v>4608</v>
      </c>
      <c r="F618">
        <v>3456</v>
      </c>
      <c r="G618">
        <f t="shared" si="50"/>
        <v>15925248</v>
      </c>
      <c r="H618">
        <v>24</v>
      </c>
      <c r="I618">
        <v>31</v>
      </c>
      <c r="J618" s="13">
        <v>0.89166666666666505</v>
      </c>
      <c r="K618" s="7">
        <v>0.89166666666666505</v>
      </c>
      <c r="L618">
        <v>646</v>
      </c>
      <c r="M618" s="2">
        <v>1</v>
      </c>
      <c r="N618" s="2">
        <v>17</v>
      </c>
      <c r="O618" s="2">
        <v>2732</v>
      </c>
      <c r="P618" s="2">
        <v>4</v>
      </c>
      <c r="Q618" s="2">
        <v>0</v>
      </c>
      <c r="R618" s="2">
        <v>0</v>
      </c>
      <c r="S618" s="2">
        <f t="shared" si="49"/>
        <v>0</v>
      </c>
      <c r="T618" s="2">
        <v>-11568258</v>
      </c>
      <c r="U618" s="3">
        <v>0</v>
      </c>
      <c r="V618" s="2" t="s">
        <v>21</v>
      </c>
      <c r="W618" s="2" t="s">
        <v>22</v>
      </c>
    </row>
    <row r="619" spans="1:23" x14ac:dyDescent="0.25">
      <c r="A619" s="12" t="s">
        <v>31</v>
      </c>
      <c r="B619" t="s">
        <v>32</v>
      </c>
      <c r="C619" s="4">
        <v>42135</v>
      </c>
      <c r="D619" s="14" t="s">
        <v>27</v>
      </c>
      <c r="E619">
        <v>4608</v>
      </c>
      <c r="F619">
        <v>3456</v>
      </c>
      <c r="G619">
        <f t="shared" si="50"/>
        <v>15925248</v>
      </c>
      <c r="H619">
        <v>24</v>
      </c>
      <c r="I619">
        <v>31</v>
      </c>
      <c r="J619" s="13">
        <v>0.905555555555554</v>
      </c>
      <c r="K619" s="7">
        <v>0.905555555555554</v>
      </c>
      <c r="L619">
        <v>647</v>
      </c>
      <c r="M619" s="2">
        <v>1</v>
      </c>
      <c r="N619" s="2">
        <v>18</v>
      </c>
      <c r="O619" s="2">
        <v>2732</v>
      </c>
      <c r="P619" s="2">
        <v>4</v>
      </c>
      <c r="Q619" s="2">
        <v>0</v>
      </c>
      <c r="R619" s="2">
        <v>0</v>
      </c>
      <c r="S619" s="2">
        <f t="shared" si="49"/>
        <v>0</v>
      </c>
      <c r="T619" s="2">
        <v>-14266541</v>
      </c>
      <c r="U619" s="3">
        <v>0</v>
      </c>
      <c r="V619" s="2" t="s">
        <v>21</v>
      </c>
      <c r="W619" s="2" t="s">
        <v>22</v>
      </c>
    </row>
    <row r="620" spans="1:23" x14ac:dyDescent="0.25">
      <c r="A620" s="12" t="s">
        <v>31</v>
      </c>
      <c r="B620" t="s">
        <v>32</v>
      </c>
      <c r="C620" s="4">
        <v>42135</v>
      </c>
      <c r="D620" s="14" t="s">
        <v>27</v>
      </c>
      <c r="E620">
        <v>4608</v>
      </c>
      <c r="F620">
        <v>3456</v>
      </c>
      <c r="G620">
        <f t="shared" si="50"/>
        <v>15925248</v>
      </c>
      <c r="H620">
        <v>24</v>
      </c>
      <c r="I620">
        <v>31</v>
      </c>
      <c r="J620" s="13">
        <v>0.91944444444444295</v>
      </c>
      <c r="K620" s="7">
        <v>0.91944444444444295</v>
      </c>
      <c r="L620">
        <v>648</v>
      </c>
      <c r="M620" s="2">
        <v>1</v>
      </c>
      <c r="N620" s="2">
        <v>19</v>
      </c>
      <c r="O620" s="2">
        <v>2732</v>
      </c>
      <c r="P620" s="2">
        <v>4</v>
      </c>
      <c r="Q620" s="2">
        <v>0</v>
      </c>
      <c r="R620" s="2">
        <v>0</v>
      </c>
      <c r="S620" s="2">
        <f t="shared" si="49"/>
        <v>0</v>
      </c>
      <c r="T620" s="2">
        <v>-14265771</v>
      </c>
      <c r="U620" s="3">
        <v>0</v>
      </c>
      <c r="V620" s="2" t="s">
        <v>21</v>
      </c>
      <c r="W620" s="2" t="s">
        <v>22</v>
      </c>
    </row>
    <row r="621" spans="1:23" x14ac:dyDescent="0.25">
      <c r="A621" s="12" t="s">
        <v>31</v>
      </c>
      <c r="B621" t="s">
        <v>32</v>
      </c>
      <c r="C621" s="4">
        <v>42135</v>
      </c>
      <c r="D621" s="14" t="s">
        <v>27</v>
      </c>
      <c r="E621">
        <v>4608</v>
      </c>
      <c r="F621">
        <v>3456</v>
      </c>
      <c r="G621">
        <f t="shared" si="50"/>
        <v>15925248</v>
      </c>
      <c r="H621">
        <v>24</v>
      </c>
      <c r="I621">
        <v>31</v>
      </c>
      <c r="J621" s="13">
        <v>0.93333333333333202</v>
      </c>
      <c r="K621" s="7">
        <v>0.93333333333333202</v>
      </c>
      <c r="L621">
        <v>649</v>
      </c>
      <c r="M621" s="2">
        <v>1</v>
      </c>
      <c r="N621" s="2">
        <v>20</v>
      </c>
      <c r="O621" s="2">
        <v>2732</v>
      </c>
      <c r="P621" s="2">
        <v>4</v>
      </c>
      <c r="Q621" s="2">
        <v>0</v>
      </c>
      <c r="R621" s="2">
        <v>0</v>
      </c>
      <c r="S621" s="2">
        <f t="shared" si="49"/>
        <v>0</v>
      </c>
      <c r="T621" s="2">
        <v>-13740969</v>
      </c>
      <c r="U621" s="3">
        <v>0</v>
      </c>
      <c r="V621" s="2" t="s">
        <v>21</v>
      </c>
      <c r="W621" s="2" t="s">
        <v>22</v>
      </c>
    </row>
    <row r="622" spans="1:23" x14ac:dyDescent="0.25">
      <c r="A622" s="12" t="s">
        <v>31</v>
      </c>
      <c r="B622" t="s">
        <v>32</v>
      </c>
      <c r="C622" s="4">
        <v>42135</v>
      </c>
      <c r="D622" s="14" t="s">
        <v>27</v>
      </c>
      <c r="E622">
        <v>4608</v>
      </c>
      <c r="F622">
        <v>3456</v>
      </c>
      <c r="G622">
        <f t="shared" si="50"/>
        <v>15925248</v>
      </c>
      <c r="H622">
        <v>24</v>
      </c>
      <c r="I622">
        <v>31</v>
      </c>
      <c r="J622" s="13">
        <v>0.94722222222222097</v>
      </c>
      <c r="K622" s="7">
        <v>0.94722222222222097</v>
      </c>
      <c r="L622">
        <v>650</v>
      </c>
      <c r="M622" s="2">
        <v>1</v>
      </c>
      <c r="N622" s="2">
        <v>21</v>
      </c>
      <c r="O622" s="2">
        <v>2732</v>
      </c>
      <c r="P622" s="2">
        <v>4</v>
      </c>
      <c r="Q622" s="2">
        <v>0</v>
      </c>
      <c r="R622" s="2">
        <v>0</v>
      </c>
      <c r="S622" s="2">
        <f t="shared" si="49"/>
        <v>0</v>
      </c>
      <c r="T622" s="2">
        <v>-13741223</v>
      </c>
      <c r="U622" s="3">
        <v>0</v>
      </c>
      <c r="V622" s="2" t="s">
        <v>21</v>
      </c>
      <c r="W622" s="2" t="s">
        <v>22</v>
      </c>
    </row>
    <row r="623" spans="1:23" x14ac:dyDescent="0.25">
      <c r="A623" s="12" t="s">
        <v>31</v>
      </c>
      <c r="B623" t="s">
        <v>32</v>
      </c>
      <c r="C623" s="4">
        <v>42135</v>
      </c>
      <c r="D623" s="14" t="s">
        <v>27</v>
      </c>
      <c r="E623">
        <v>4608</v>
      </c>
      <c r="F623">
        <v>3456</v>
      </c>
      <c r="G623">
        <f t="shared" si="50"/>
        <v>15925248</v>
      </c>
      <c r="H623">
        <v>24</v>
      </c>
      <c r="I623">
        <v>31</v>
      </c>
      <c r="J623" s="13">
        <v>0.96111111111111003</v>
      </c>
      <c r="K623" s="7">
        <v>0.96111111111111003</v>
      </c>
      <c r="L623">
        <v>651</v>
      </c>
      <c r="M623" s="2">
        <v>1</v>
      </c>
      <c r="N623" s="2">
        <v>22</v>
      </c>
      <c r="O623" s="2">
        <v>2732</v>
      </c>
      <c r="P623" s="2">
        <v>4</v>
      </c>
      <c r="Q623" s="2">
        <v>0</v>
      </c>
      <c r="R623" s="2">
        <v>0</v>
      </c>
      <c r="S623" s="2">
        <f t="shared" si="49"/>
        <v>0</v>
      </c>
      <c r="T623" s="2">
        <v>-13477536</v>
      </c>
      <c r="U623" s="3">
        <v>0</v>
      </c>
      <c r="V623" s="2" t="s">
        <v>21</v>
      </c>
      <c r="W623" s="2" t="s">
        <v>22</v>
      </c>
    </row>
    <row r="624" spans="1:23" x14ac:dyDescent="0.25">
      <c r="A624" s="12" t="s">
        <v>31</v>
      </c>
      <c r="B624" t="s">
        <v>32</v>
      </c>
      <c r="C624" s="4">
        <v>42135</v>
      </c>
      <c r="D624" s="14" t="s">
        <v>27</v>
      </c>
      <c r="E624">
        <v>4608</v>
      </c>
      <c r="F624">
        <v>3456</v>
      </c>
      <c r="G624">
        <f t="shared" si="50"/>
        <v>15925248</v>
      </c>
      <c r="H624">
        <v>24</v>
      </c>
      <c r="I624">
        <v>31</v>
      </c>
      <c r="J624" s="13">
        <v>0.97499999999999798</v>
      </c>
      <c r="K624" s="7">
        <v>0.97499999999999798</v>
      </c>
      <c r="L624">
        <v>652</v>
      </c>
      <c r="M624" s="2">
        <v>1</v>
      </c>
      <c r="N624" s="2">
        <v>23</v>
      </c>
      <c r="O624" s="2">
        <v>2732</v>
      </c>
      <c r="P624" s="2">
        <v>4</v>
      </c>
      <c r="Q624" s="2">
        <v>0</v>
      </c>
      <c r="R624" s="2">
        <v>0</v>
      </c>
      <c r="S624" s="2">
        <f t="shared" si="49"/>
        <v>0</v>
      </c>
      <c r="T624" s="2">
        <v>-13805992</v>
      </c>
      <c r="U624" s="3">
        <v>0</v>
      </c>
      <c r="V624" s="2" t="s">
        <v>21</v>
      </c>
      <c r="W624" s="2" t="s">
        <v>22</v>
      </c>
    </row>
    <row r="625" spans="1:23" x14ac:dyDescent="0.25">
      <c r="A625" s="12" t="s">
        <v>31</v>
      </c>
      <c r="B625" t="s">
        <v>32</v>
      </c>
      <c r="C625" s="4">
        <v>42135</v>
      </c>
      <c r="D625" s="14" t="s">
        <v>27</v>
      </c>
      <c r="E625">
        <v>4608</v>
      </c>
      <c r="F625">
        <v>3456</v>
      </c>
      <c r="G625">
        <f t="shared" si="50"/>
        <v>15925248</v>
      </c>
      <c r="H625">
        <v>24</v>
      </c>
      <c r="I625">
        <v>31</v>
      </c>
      <c r="J625" s="13">
        <v>0.98888888888888704</v>
      </c>
      <c r="K625" s="7">
        <v>0.98888888888888704</v>
      </c>
      <c r="L625">
        <v>653</v>
      </c>
      <c r="M625" s="2">
        <v>1</v>
      </c>
      <c r="N625" s="2">
        <v>24</v>
      </c>
      <c r="O625" s="2">
        <v>2732</v>
      </c>
      <c r="P625" s="2">
        <v>4</v>
      </c>
      <c r="Q625" s="2">
        <v>0</v>
      </c>
      <c r="R625" s="2">
        <v>0</v>
      </c>
      <c r="S625" s="2">
        <f t="shared" si="49"/>
        <v>0</v>
      </c>
      <c r="T625" s="2">
        <v>-14135468</v>
      </c>
      <c r="U625" s="3">
        <v>0</v>
      </c>
      <c r="V625" s="2" t="s">
        <v>21</v>
      </c>
      <c r="W625" s="2" t="s">
        <v>22</v>
      </c>
    </row>
    <row r="626" spans="1:23" x14ac:dyDescent="0.25">
      <c r="A626" s="12" t="s">
        <v>31</v>
      </c>
      <c r="B626" t="s">
        <v>32</v>
      </c>
      <c r="C626" s="4">
        <v>42136</v>
      </c>
      <c r="D626" s="14" t="s">
        <v>27</v>
      </c>
      <c r="E626">
        <v>4608</v>
      </c>
      <c r="F626">
        <v>3456</v>
      </c>
      <c r="G626">
        <f t="shared" si="50"/>
        <v>15925248</v>
      </c>
      <c r="H626">
        <v>24</v>
      </c>
      <c r="I626">
        <v>31</v>
      </c>
      <c r="J626" s="13">
        <v>1.00277777777778</v>
      </c>
      <c r="K626" s="7">
        <f t="shared" ref="K626:K648" si="51">J626-1</f>
        <v>2.7777777777799884E-3</v>
      </c>
      <c r="L626">
        <v>654</v>
      </c>
      <c r="M626" s="2">
        <v>1</v>
      </c>
      <c r="N626" s="2">
        <v>25</v>
      </c>
      <c r="O626" s="2">
        <v>2732</v>
      </c>
      <c r="P626" s="2">
        <v>4</v>
      </c>
      <c r="Q626" s="2">
        <v>0</v>
      </c>
      <c r="R626" s="2">
        <v>0</v>
      </c>
      <c r="S626" s="2">
        <f t="shared" si="49"/>
        <v>0</v>
      </c>
      <c r="T626" s="2">
        <v>-14003367</v>
      </c>
      <c r="U626" s="3">
        <v>0</v>
      </c>
      <c r="V626" s="2" t="s">
        <v>21</v>
      </c>
      <c r="W626" s="2" t="s">
        <v>22</v>
      </c>
    </row>
    <row r="627" spans="1:23" x14ac:dyDescent="0.25">
      <c r="A627" s="12" t="s">
        <v>31</v>
      </c>
      <c r="B627" t="s">
        <v>32</v>
      </c>
      <c r="C627" s="4">
        <v>42136</v>
      </c>
      <c r="D627" s="14" t="s">
        <v>27</v>
      </c>
      <c r="E627">
        <v>4608</v>
      </c>
      <c r="F627">
        <v>3456</v>
      </c>
      <c r="G627">
        <f t="shared" si="50"/>
        <v>15925248</v>
      </c>
      <c r="H627">
        <v>24</v>
      </c>
      <c r="I627">
        <v>31</v>
      </c>
      <c r="J627" s="13">
        <v>1.0166666666666699</v>
      </c>
      <c r="K627" s="7">
        <f t="shared" si="51"/>
        <v>1.6666666666669938E-2</v>
      </c>
      <c r="L627">
        <v>655</v>
      </c>
      <c r="M627" s="2">
        <v>1</v>
      </c>
      <c r="N627" s="2">
        <v>26</v>
      </c>
      <c r="O627" s="2">
        <v>2732</v>
      </c>
      <c r="P627" s="2">
        <v>4</v>
      </c>
      <c r="Q627" s="2">
        <v>0</v>
      </c>
      <c r="R627" s="2">
        <v>0</v>
      </c>
      <c r="S627" s="2">
        <f t="shared" si="49"/>
        <v>0</v>
      </c>
      <c r="T627" s="2">
        <v>-13872806</v>
      </c>
      <c r="U627" s="3">
        <v>0</v>
      </c>
      <c r="V627" s="2" t="s">
        <v>21</v>
      </c>
      <c r="W627" s="2" t="s">
        <v>22</v>
      </c>
    </row>
    <row r="628" spans="1:23" x14ac:dyDescent="0.25">
      <c r="A628" s="12" t="s">
        <v>31</v>
      </c>
      <c r="B628" t="s">
        <v>32</v>
      </c>
      <c r="C628" s="4">
        <v>42136</v>
      </c>
      <c r="D628" s="14" t="s">
        <v>27</v>
      </c>
      <c r="E628">
        <v>4608</v>
      </c>
      <c r="F628">
        <v>3456</v>
      </c>
      <c r="G628">
        <f t="shared" si="50"/>
        <v>15925248</v>
      </c>
      <c r="H628">
        <v>24</v>
      </c>
      <c r="I628">
        <v>31</v>
      </c>
      <c r="J628" s="13">
        <v>1.0305555555555499</v>
      </c>
      <c r="K628" s="7">
        <f t="shared" si="51"/>
        <v>3.0555555555549896E-2</v>
      </c>
      <c r="L628">
        <v>656</v>
      </c>
      <c r="M628" s="2">
        <v>1</v>
      </c>
      <c r="N628" s="2">
        <v>27</v>
      </c>
      <c r="O628" s="2">
        <v>2732</v>
      </c>
      <c r="P628" s="2">
        <v>4</v>
      </c>
      <c r="Q628" s="2">
        <v>0</v>
      </c>
      <c r="R628" s="2">
        <v>0</v>
      </c>
      <c r="S628" s="2">
        <f t="shared" si="49"/>
        <v>0</v>
      </c>
      <c r="T628" s="2">
        <v>-13477787</v>
      </c>
      <c r="U628" s="3">
        <v>0</v>
      </c>
      <c r="V628" s="2" t="s">
        <v>21</v>
      </c>
      <c r="W628" s="2" t="s">
        <v>22</v>
      </c>
    </row>
    <row r="629" spans="1:23" x14ac:dyDescent="0.25">
      <c r="A629" s="12" t="s">
        <v>31</v>
      </c>
      <c r="B629" t="s">
        <v>32</v>
      </c>
      <c r="C629" s="4">
        <v>42136</v>
      </c>
      <c r="D629" s="14" t="s">
        <v>27</v>
      </c>
      <c r="E629">
        <v>4608</v>
      </c>
      <c r="F629">
        <v>3456</v>
      </c>
      <c r="G629">
        <f t="shared" si="50"/>
        <v>15925248</v>
      </c>
      <c r="H629">
        <v>24</v>
      </c>
      <c r="I629">
        <v>31</v>
      </c>
      <c r="J629" s="13">
        <v>1.0444444444444401</v>
      </c>
      <c r="K629" s="7">
        <f t="shared" si="51"/>
        <v>4.4444444444440068E-2</v>
      </c>
      <c r="L629">
        <v>657</v>
      </c>
      <c r="M629" s="2">
        <v>1</v>
      </c>
      <c r="N629" s="2">
        <v>28</v>
      </c>
      <c r="O629" s="2">
        <v>2728</v>
      </c>
      <c r="P629" s="2">
        <v>0</v>
      </c>
      <c r="Q629" s="2">
        <v>0.13700000000000001</v>
      </c>
      <c r="R629" s="2">
        <v>7.0000000000000001E-3</v>
      </c>
      <c r="S629" s="2">
        <f t="shared" si="49"/>
        <v>0.42</v>
      </c>
      <c r="T629" s="2">
        <v>-13476255</v>
      </c>
      <c r="U629" s="3">
        <v>0</v>
      </c>
      <c r="V629" s="2" t="s">
        <v>21</v>
      </c>
      <c r="W629" s="2" t="s">
        <v>22</v>
      </c>
    </row>
    <row r="630" spans="1:23" x14ac:dyDescent="0.25">
      <c r="A630" s="12" t="s">
        <v>31</v>
      </c>
      <c r="B630" t="s">
        <v>32</v>
      </c>
      <c r="C630" s="4">
        <v>42136</v>
      </c>
      <c r="D630" s="14" t="s">
        <v>27</v>
      </c>
      <c r="E630">
        <v>4608</v>
      </c>
      <c r="F630">
        <v>3456</v>
      </c>
      <c r="G630">
        <f t="shared" si="50"/>
        <v>15925248</v>
      </c>
      <c r="H630">
        <v>24</v>
      </c>
      <c r="I630">
        <v>31</v>
      </c>
      <c r="J630" s="13">
        <v>1.05833333333333</v>
      </c>
      <c r="K630" s="7">
        <f t="shared" si="51"/>
        <v>5.8333333333330017E-2</v>
      </c>
      <c r="L630">
        <v>658</v>
      </c>
      <c r="M630" s="2">
        <v>1</v>
      </c>
      <c r="N630" s="2">
        <v>29</v>
      </c>
      <c r="O630" s="2">
        <v>2728</v>
      </c>
      <c r="P630" s="2">
        <v>0</v>
      </c>
      <c r="Q630" s="2">
        <v>0</v>
      </c>
      <c r="R630" s="2">
        <v>0</v>
      </c>
      <c r="S630" s="2">
        <f t="shared" si="49"/>
        <v>0</v>
      </c>
      <c r="T630" s="2">
        <v>-13740199</v>
      </c>
      <c r="U630" s="3">
        <v>0</v>
      </c>
      <c r="V630" s="2" t="s">
        <v>21</v>
      </c>
      <c r="W630" s="2" t="s">
        <v>22</v>
      </c>
    </row>
    <row r="631" spans="1:23" x14ac:dyDescent="0.25">
      <c r="A631" s="12" t="s">
        <v>31</v>
      </c>
      <c r="B631" t="s">
        <v>32</v>
      </c>
      <c r="C631" s="4">
        <v>42136</v>
      </c>
      <c r="D631" s="14" t="s">
        <v>27</v>
      </c>
      <c r="E631">
        <v>4608</v>
      </c>
      <c r="F631">
        <v>3456</v>
      </c>
      <c r="G631">
        <f t="shared" si="50"/>
        <v>15925248</v>
      </c>
      <c r="H631">
        <v>24</v>
      </c>
      <c r="I631">
        <v>31</v>
      </c>
      <c r="J631" s="13">
        <v>1.07222222222222</v>
      </c>
      <c r="K631" s="7">
        <f t="shared" si="51"/>
        <v>7.2222222222219967E-2</v>
      </c>
      <c r="L631">
        <v>659</v>
      </c>
      <c r="M631" s="2">
        <v>1</v>
      </c>
      <c r="N631" s="2">
        <v>30</v>
      </c>
      <c r="O631" s="2">
        <v>2728</v>
      </c>
      <c r="P631" s="2">
        <v>0</v>
      </c>
      <c r="Q631" s="2">
        <v>0</v>
      </c>
      <c r="R631" s="2">
        <v>0</v>
      </c>
      <c r="S631" s="2">
        <f t="shared" si="49"/>
        <v>0</v>
      </c>
      <c r="T631" s="2">
        <v>-13541791</v>
      </c>
      <c r="U631" s="3">
        <v>0</v>
      </c>
      <c r="V631" s="2" t="s">
        <v>21</v>
      </c>
      <c r="W631" s="2" t="s">
        <v>22</v>
      </c>
    </row>
    <row r="632" spans="1:23" x14ac:dyDescent="0.25">
      <c r="A632" s="12" t="s">
        <v>31</v>
      </c>
      <c r="B632" t="s">
        <v>32</v>
      </c>
      <c r="C632" s="4">
        <v>42136</v>
      </c>
      <c r="D632" s="14" t="s">
        <v>27</v>
      </c>
      <c r="E632">
        <v>4608</v>
      </c>
      <c r="F632">
        <v>3456</v>
      </c>
      <c r="G632">
        <f t="shared" si="50"/>
        <v>15925248</v>
      </c>
      <c r="H632">
        <v>24</v>
      </c>
      <c r="I632">
        <v>31</v>
      </c>
      <c r="J632" s="13">
        <v>1.0861111111111099</v>
      </c>
      <c r="K632" s="7">
        <f t="shared" si="51"/>
        <v>8.6111111111109917E-2</v>
      </c>
      <c r="L632">
        <v>660</v>
      </c>
      <c r="M632" s="2">
        <v>1</v>
      </c>
      <c r="N632" s="2">
        <v>31</v>
      </c>
      <c r="O632" s="2">
        <v>2728</v>
      </c>
      <c r="P632" s="2">
        <v>0</v>
      </c>
      <c r="Q632" s="2">
        <v>0</v>
      </c>
      <c r="R632" s="2">
        <v>0</v>
      </c>
      <c r="S632" s="2">
        <f t="shared" si="49"/>
        <v>0</v>
      </c>
      <c r="T632" s="2">
        <v>-10455185</v>
      </c>
      <c r="U632" s="3">
        <v>0</v>
      </c>
      <c r="V632" s="2" t="s">
        <v>21</v>
      </c>
      <c r="W632" s="2" t="s">
        <v>22</v>
      </c>
    </row>
    <row r="633" spans="1:23" x14ac:dyDescent="0.25">
      <c r="A633" s="12" t="s">
        <v>31</v>
      </c>
      <c r="B633" t="s">
        <v>32</v>
      </c>
      <c r="C633" s="4">
        <v>42136</v>
      </c>
      <c r="D633" s="14" t="s">
        <v>27</v>
      </c>
      <c r="E633">
        <v>4608</v>
      </c>
      <c r="F633">
        <v>3456</v>
      </c>
      <c r="G633">
        <f t="shared" si="50"/>
        <v>15925248</v>
      </c>
      <c r="H633">
        <v>24</v>
      </c>
      <c r="I633">
        <v>31</v>
      </c>
      <c r="J633" s="13">
        <v>1.1000000000000001</v>
      </c>
      <c r="K633" s="7">
        <f t="shared" si="51"/>
        <v>0.10000000000000009</v>
      </c>
      <c r="L633">
        <v>661</v>
      </c>
      <c r="M633" s="2">
        <v>1</v>
      </c>
      <c r="N633" s="2">
        <v>32</v>
      </c>
      <c r="O633" s="2">
        <v>2728</v>
      </c>
      <c r="P633" s="2">
        <v>0</v>
      </c>
      <c r="Q633" s="2">
        <v>0</v>
      </c>
      <c r="R633" s="2">
        <v>0</v>
      </c>
      <c r="S633" s="2">
        <f t="shared" si="49"/>
        <v>0</v>
      </c>
      <c r="T633" s="2">
        <v>-14400683</v>
      </c>
      <c r="U633" s="3">
        <v>0</v>
      </c>
      <c r="V633" s="2" t="s">
        <v>21</v>
      </c>
      <c r="W633" s="2" t="s">
        <v>22</v>
      </c>
    </row>
    <row r="634" spans="1:23" x14ac:dyDescent="0.25">
      <c r="A634" s="12" t="s">
        <v>31</v>
      </c>
      <c r="B634" t="s">
        <v>32</v>
      </c>
      <c r="C634" s="4">
        <v>42136</v>
      </c>
      <c r="D634" s="14" t="s">
        <v>27</v>
      </c>
      <c r="E634">
        <v>4608</v>
      </c>
      <c r="F634">
        <v>3456</v>
      </c>
      <c r="G634">
        <f t="shared" si="50"/>
        <v>15925248</v>
      </c>
      <c r="H634">
        <v>24</v>
      </c>
      <c r="I634">
        <v>31</v>
      </c>
      <c r="J634" s="13">
        <v>1.11388888888889</v>
      </c>
      <c r="K634" s="7">
        <f t="shared" si="51"/>
        <v>0.11388888888889004</v>
      </c>
      <c r="L634">
        <v>662</v>
      </c>
      <c r="M634" s="2">
        <v>1</v>
      </c>
      <c r="N634" s="2">
        <v>33</v>
      </c>
      <c r="O634" s="2">
        <v>2728</v>
      </c>
      <c r="P634" s="2">
        <v>0</v>
      </c>
      <c r="Q634" s="2">
        <v>0</v>
      </c>
      <c r="R634" s="2">
        <v>0</v>
      </c>
      <c r="S634" s="2">
        <f t="shared" si="49"/>
        <v>0</v>
      </c>
      <c r="T634" s="2">
        <v>-13413538</v>
      </c>
      <c r="U634" s="3">
        <v>0</v>
      </c>
      <c r="V634" s="2" t="s">
        <v>21</v>
      </c>
      <c r="W634" s="2" t="s">
        <v>22</v>
      </c>
    </row>
    <row r="635" spans="1:23" x14ac:dyDescent="0.25">
      <c r="A635" s="12" t="s">
        <v>31</v>
      </c>
      <c r="B635" t="s">
        <v>32</v>
      </c>
      <c r="C635" s="4">
        <v>42136</v>
      </c>
      <c r="D635" s="14" t="s">
        <v>27</v>
      </c>
      <c r="E635">
        <v>4608</v>
      </c>
      <c r="F635">
        <v>3456</v>
      </c>
      <c r="G635">
        <f t="shared" si="50"/>
        <v>15925248</v>
      </c>
      <c r="H635">
        <v>24</v>
      </c>
      <c r="I635">
        <v>31</v>
      </c>
      <c r="J635" s="13">
        <v>1.12777777777778</v>
      </c>
      <c r="K635" s="7">
        <f t="shared" si="51"/>
        <v>0.12777777777777999</v>
      </c>
      <c r="L635">
        <v>663</v>
      </c>
      <c r="M635" s="2">
        <v>1</v>
      </c>
      <c r="N635" s="2">
        <v>34</v>
      </c>
      <c r="O635" s="2">
        <v>2728</v>
      </c>
      <c r="P635" s="2">
        <v>0</v>
      </c>
      <c r="Q635" s="2">
        <v>0</v>
      </c>
      <c r="R635" s="2">
        <v>0</v>
      </c>
      <c r="S635" s="2">
        <f t="shared" si="49"/>
        <v>0</v>
      </c>
      <c r="T635" s="2">
        <v>-13281948</v>
      </c>
      <c r="U635" s="3">
        <v>0</v>
      </c>
      <c r="V635" s="2" t="s">
        <v>21</v>
      </c>
      <c r="W635" s="2" t="s">
        <v>22</v>
      </c>
    </row>
    <row r="636" spans="1:23" x14ac:dyDescent="0.25">
      <c r="A636" s="12" t="s">
        <v>31</v>
      </c>
      <c r="B636" t="s">
        <v>32</v>
      </c>
      <c r="C636" s="4">
        <v>42136</v>
      </c>
      <c r="D636" s="14" t="s">
        <v>27</v>
      </c>
      <c r="E636">
        <v>4608</v>
      </c>
      <c r="F636">
        <v>3456</v>
      </c>
      <c r="G636">
        <f t="shared" si="50"/>
        <v>15925248</v>
      </c>
      <c r="H636">
        <v>24</v>
      </c>
      <c r="I636">
        <v>31</v>
      </c>
      <c r="J636" s="13">
        <v>1.1416666666666699</v>
      </c>
      <c r="K636" s="7">
        <f t="shared" si="51"/>
        <v>0.14166666666666994</v>
      </c>
      <c r="L636">
        <v>664</v>
      </c>
      <c r="M636" s="2">
        <v>1</v>
      </c>
      <c r="N636" s="2">
        <v>35</v>
      </c>
      <c r="O636" s="2">
        <v>2728</v>
      </c>
      <c r="P636" s="2">
        <v>0</v>
      </c>
      <c r="Q636" s="2">
        <v>0</v>
      </c>
      <c r="R636" s="2">
        <v>0</v>
      </c>
      <c r="S636" s="2">
        <f t="shared" si="49"/>
        <v>0</v>
      </c>
      <c r="T636" s="2">
        <v>-13084569</v>
      </c>
      <c r="U636" s="3">
        <v>0</v>
      </c>
      <c r="V636" s="2" t="s">
        <v>21</v>
      </c>
      <c r="W636" s="2" t="s">
        <v>22</v>
      </c>
    </row>
    <row r="637" spans="1:23" x14ac:dyDescent="0.25">
      <c r="A637" s="12" t="s">
        <v>31</v>
      </c>
      <c r="B637" t="s">
        <v>32</v>
      </c>
      <c r="C637" s="4">
        <v>42136</v>
      </c>
      <c r="D637" s="14" t="s">
        <v>27</v>
      </c>
      <c r="E637">
        <v>4608</v>
      </c>
      <c r="F637">
        <v>3456</v>
      </c>
      <c r="G637">
        <f t="shared" si="50"/>
        <v>15925248</v>
      </c>
      <c r="H637">
        <v>24</v>
      </c>
      <c r="I637">
        <v>31</v>
      </c>
      <c r="J637" s="13">
        <v>1.1555555555555499</v>
      </c>
      <c r="K637" s="7">
        <f t="shared" si="51"/>
        <v>0.1555555555555499</v>
      </c>
      <c r="L637">
        <v>665</v>
      </c>
      <c r="M637" s="2">
        <v>1</v>
      </c>
      <c r="N637" s="2">
        <v>36</v>
      </c>
      <c r="O637" s="2">
        <v>2728</v>
      </c>
      <c r="P637" s="2">
        <v>0</v>
      </c>
      <c r="Q637" s="2">
        <v>0</v>
      </c>
      <c r="R637" s="2">
        <v>0</v>
      </c>
      <c r="S637" s="2">
        <f t="shared" si="49"/>
        <v>0</v>
      </c>
      <c r="T637" s="2">
        <v>-13939617</v>
      </c>
      <c r="U637" s="3">
        <v>0</v>
      </c>
      <c r="V637" s="2" t="s">
        <v>21</v>
      </c>
      <c r="W637" s="2" t="s">
        <v>22</v>
      </c>
    </row>
    <row r="638" spans="1:23" x14ac:dyDescent="0.25">
      <c r="A638" s="12" t="s">
        <v>31</v>
      </c>
      <c r="B638" t="s">
        <v>32</v>
      </c>
      <c r="C638" s="4">
        <v>42136</v>
      </c>
      <c r="D638" s="14" t="s">
        <v>27</v>
      </c>
      <c r="E638">
        <v>4608</v>
      </c>
      <c r="F638">
        <v>3456</v>
      </c>
      <c r="G638">
        <f t="shared" si="50"/>
        <v>15925248</v>
      </c>
      <c r="H638">
        <v>24</v>
      </c>
      <c r="I638">
        <v>31</v>
      </c>
      <c r="J638" s="13">
        <v>1.1694444444444401</v>
      </c>
      <c r="K638" s="7">
        <f t="shared" si="51"/>
        <v>0.16944444444444007</v>
      </c>
      <c r="L638">
        <v>666</v>
      </c>
      <c r="M638" s="2">
        <v>1</v>
      </c>
      <c r="N638" s="2">
        <v>37</v>
      </c>
      <c r="O638" s="2">
        <v>2728</v>
      </c>
      <c r="P638" s="2">
        <v>0</v>
      </c>
      <c r="Q638" s="2">
        <v>0</v>
      </c>
      <c r="R638" s="2">
        <v>0</v>
      </c>
      <c r="S638" s="2">
        <f t="shared" si="49"/>
        <v>0</v>
      </c>
      <c r="T638" s="2">
        <v>-13347992</v>
      </c>
      <c r="U638" s="3">
        <v>0</v>
      </c>
      <c r="V638" s="2" t="s">
        <v>21</v>
      </c>
      <c r="W638" s="2" t="s">
        <v>22</v>
      </c>
    </row>
    <row r="639" spans="1:23" x14ac:dyDescent="0.25">
      <c r="A639" s="12" t="s">
        <v>31</v>
      </c>
      <c r="B639" t="s">
        <v>32</v>
      </c>
      <c r="C639" s="4">
        <v>42136</v>
      </c>
      <c r="D639" s="14" t="s">
        <v>27</v>
      </c>
      <c r="E639">
        <v>4608</v>
      </c>
      <c r="F639">
        <v>3456</v>
      </c>
      <c r="G639">
        <f t="shared" si="50"/>
        <v>15925248</v>
      </c>
      <c r="H639">
        <v>24</v>
      </c>
      <c r="I639">
        <v>31</v>
      </c>
      <c r="J639" s="13">
        <v>1.18333333333333</v>
      </c>
      <c r="K639" s="7">
        <f t="shared" si="51"/>
        <v>0.18333333333333002</v>
      </c>
      <c r="L639">
        <v>667</v>
      </c>
      <c r="M639" s="2">
        <v>1</v>
      </c>
      <c r="N639" s="2">
        <v>38</v>
      </c>
      <c r="O639" s="2">
        <v>2728</v>
      </c>
      <c r="P639" s="2">
        <v>0</v>
      </c>
      <c r="Q639" s="2">
        <v>0</v>
      </c>
      <c r="R639" s="2">
        <v>0</v>
      </c>
      <c r="S639" s="2">
        <f t="shared" si="49"/>
        <v>0</v>
      </c>
      <c r="T639" s="2">
        <v>-13414565</v>
      </c>
      <c r="U639" s="3">
        <v>0</v>
      </c>
      <c r="V639" s="2" t="s">
        <v>21</v>
      </c>
      <c r="W639" s="2" t="s">
        <v>22</v>
      </c>
    </row>
    <row r="640" spans="1:23" x14ac:dyDescent="0.25">
      <c r="A640" s="12" t="s">
        <v>31</v>
      </c>
      <c r="B640" t="s">
        <v>32</v>
      </c>
      <c r="C640" s="4">
        <v>42136</v>
      </c>
      <c r="D640" s="14" t="s">
        <v>27</v>
      </c>
      <c r="E640">
        <v>4608</v>
      </c>
      <c r="F640">
        <v>3456</v>
      </c>
      <c r="G640">
        <f t="shared" si="50"/>
        <v>15925248</v>
      </c>
      <c r="H640">
        <v>24</v>
      </c>
      <c r="I640">
        <v>31</v>
      </c>
      <c r="J640" s="13">
        <v>1.19722222222222</v>
      </c>
      <c r="K640" s="7">
        <f t="shared" si="51"/>
        <v>0.19722222222221997</v>
      </c>
      <c r="L640">
        <v>668</v>
      </c>
      <c r="M640" s="2">
        <v>1</v>
      </c>
      <c r="N640" s="2">
        <v>39</v>
      </c>
      <c r="O640" s="2">
        <v>2728</v>
      </c>
      <c r="P640" s="2">
        <v>0</v>
      </c>
      <c r="Q640" s="2">
        <v>0</v>
      </c>
      <c r="R640" s="2">
        <v>0</v>
      </c>
      <c r="S640" s="2">
        <f t="shared" si="49"/>
        <v>0</v>
      </c>
      <c r="T640" s="2">
        <v>-13938599</v>
      </c>
      <c r="U640" s="3">
        <v>0</v>
      </c>
      <c r="V640" s="2" t="s">
        <v>21</v>
      </c>
      <c r="W640" s="2" t="s">
        <v>22</v>
      </c>
    </row>
    <row r="641" spans="1:23" x14ac:dyDescent="0.25">
      <c r="A641" s="12" t="s">
        <v>31</v>
      </c>
      <c r="B641" t="s">
        <v>32</v>
      </c>
      <c r="C641" s="4">
        <v>42136</v>
      </c>
      <c r="D641" s="14" t="s">
        <v>27</v>
      </c>
      <c r="E641">
        <v>4608</v>
      </c>
      <c r="F641">
        <v>3456</v>
      </c>
      <c r="G641">
        <f t="shared" si="50"/>
        <v>15925248</v>
      </c>
      <c r="H641">
        <v>24</v>
      </c>
      <c r="I641">
        <v>31</v>
      </c>
      <c r="J641" s="13">
        <v>1.2111111111111099</v>
      </c>
      <c r="K641" s="7">
        <f t="shared" si="51"/>
        <v>0.21111111111110992</v>
      </c>
      <c r="L641">
        <v>669</v>
      </c>
      <c r="M641" s="2">
        <v>1</v>
      </c>
      <c r="N641" s="2">
        <v>40</v>
      </c>
      <c r="O641" s="2">
        <v>2728</v>
      </c>
      <c r="P641" s="2">
        <v>0</v>
      </c>
      <c r="Q641" s="2">
        <v>0</v>
      </c>
      <c r="R641" s="2">
        <v>0</v>
      </c>
      <c r="S641" s="2">
        <f t="shared" si="49"/>
        <v>0</v>
      </c>
      <c r="T641" s="2">
        <v>-13545120</v>
      </c>
      <c r="U641" s="3">
        <v>0</v>
      </c>
      <c r="V641" s="2" t="s">
        <v>21</v>
      </c>
      <c r="W641" s="2" t="s">
        <v>22</v>
      </c>
    </row>
    <row r="642" spans="1:23" x14ac:dyDescent="0.25">
      <c r="A642" s="12" t="s">
        <v>31</v>
      </c>
      <c r="B642" t="s">
        <v>32</v>
      </c>
      <c r="C642" s="4">
        <v>42136</v>
      </c>
      <c r="D642" s="14" t="s">
        <v>27</v>
      </c>
      <c r="E642">
        <v>4608</v>
      </c>
      <c r="F642">
        <v>3456</v>
      </c>
      <c r="G642">
        <f t="shared" si="50"/>
        <v>15925248</v>
      </c>
      <c r="H642">
        <v>24</v>
      </c>
      <c r="I642">
        <v>31</v>
      </c>
      <c r="J642" s="13">
        <v>1.2250000000000001</v>
      </c>
      <c r="K642" s="7">
        <f t="shared" si="51"/>
        <v>0.22500000000000009</v>
      </c>
      <c r="L642">
        <v>670</v>
      </c>
      <c r="M642" s="2">
        <v>1</v>
      </c>
      <c r="N642" s="2">
        <v>41</v>
      </c>
      <c r="O642" s="2">
        <v>2728</v>
      </c>
      <c r="P642" s="2">
        <v>0</v>
      </c>
      <c r="Q642" s="2">
        <v>0</v>
      </c>
      <c r="R642" s="2">
        <v>0</v>
      </c>
      <c r="S642" s="2">
        <f t="shared" si="49"/>
        <v>0</v>
      </c>
      <c r="T642" s="2">
        <v>-13741474</v>
      </c>
      <c r="U642" s="3">
        <v>0</v>
      </c>
      <c r="V642" s="2" t="s">
        <v>21</v>
      </c>
      <c r="W642" s="2" t="s">
        <v>22</v>
      </c>
    </row>
    <row r="643" spans="1:23" x14ac:dyDescent="0.25">
      <c r="A643" s="12" t="s">
        <v>31</v>
      </c>
      <c r="B643" t="s">
        <v>32</v>
      </c>
      <c r="C643" s="4">
        <v>42136</v>
      </c>
      <c r="D643" s="14" t="s">
        <v>27</v>
      </c>
      <c r="E643">
        <v>4608</v>
      </c>
      <c r="F643">
        <v>3456</v>
      </c>
      <c r="G643">
        <f t="shared" si="50"/>
        <v>15925248</v>
      </c>
      <c r="H643">
        <v>24</v>
      </c>
      <c r="I643">
        <v>31</v>
      </c>
      <c r="J643" s="13">
        <v>1.23888888888889</v>
      </c>
      <c r="K643" s="7">
        <f t="shared" si="51"/>
        <v>0.23888888888889004</v>
      </c>
      <c r="L643">
        <v>671</v>
      </c>
      <c r="M643" s="2">
        <v>1</v>
      </c>
      <c r="N643" s="2">
        <v>42</v>
      </c>
      <c r="O643" s="2">
        <v>2728</v>
      </c>
      <c r="P643" s="2">
        <v>0</v>
      </c>
      <c r="Q643" s="2">
        <v>0</v>
      </c>
      <c r="R643" s="2">
        <v>0</v>
      </c>
      <c r="S643" s="2">
        <f t="shared" si="49"/>
        <v>0</v>
      </c>
      <c r="T643" s="2">
        <v>-13017747</v>
      </c>
      <c r="U643" s="3">
        <v>0</v>
      </c>
      <c r="V643" s="2" t="s">
        <v>21</v>
      </c>
      <c r="W643" s="2" t="s">
        <v>22</v>
      </c>
    </row>
    <row r="644" spans="1:23" x14ac:dyDescent="0.25">
      <c r="A644" s="12" t="s">
        <v>31</v>
      </c>
      <c r="B644" t="s">
        <v>32</v>
      </c>
      <c r="C644" s="4">
        <v>42136</v>
      </c>
      <c r="D644" s="14" t="s">
        <v>27</v>
      </c>
      <c r="E644">
        <v>4608</v>
      </c>
      <c r="F644">
        <v>3456</v>
      </c>
      <c r="G644">
        <f t="shared" si="50"/>
        <v>15925248</v>
      </c>
      <c r="H644">
        <v>24</v>
      </c>
      <c r="I644">
        <v>31</v>
      </c>
      <c r="J644" s="13">
        <v>1.25277777777778</v>
      </c>
      <c r="K644" s="7">
        <f t="shared" si="51"/>
        <v>0.25277777777777999</v>
      </c>
      <c r="L644">
        <v>672</v>
      </c>
      <c r="M644" s="2">
        <v>1</v>
      </c>
      <c r="N644" s="2">
        <v>43</v>
      </c>
      <c r="O644" s="2">
        <v>2728</v>
      </c>
      <c r="P644" s="2">
        <v>0</v>
      </c>
      <c r="Q644" s="2">
        <v>0</v>
      </c>
      <c r="R644" s="2">
        <v>0</v>
      </c>
      <c r="S644" s="2">
        <f t="shared" si="49"/>
        <v>0</v>
      </c>
      <c r="T644" s="2">
        <v>-14985626</v>
      </c>
      <c r="U644" s="3">
        <v>0</v>
      </c>
      <c r="V644" s="2" t="s">
        <v>21</v>
      </c>
      <c r="W644" s="2" t="s">
        <v>22</v>
      </c>
    </row>
    <row r="645" spans="1:23" x14ac:dyDescent="0.25">
      <c r="A645" s="12" t="s">
        <v>31</v>
      </c>
      <c r="B645" t="s">
        <v>32</v>
      </c>
      <c r="C645" s="4">
        <v>42136</v>
      </c>
      <c r="D645" s="14" t="s">
        <v>27</v>
      </c>
      <c r="E645">
        <v>4608</v>
      </c>
      <c r="F645">
        <v>3456</v>
      </c>
      <c r="G645">
        <f t="shared" si="50"/>
        <v>15925248</v>
      </c>
      <c r="H645">
        <v>24</v>
      </c>
      <c r="I645">
        <v>31</v>
      </c>
      <c r="J645" s="13">
        <v>1.2666666666666599</v>
      </c>
      <c r="K645" s="7">
        <f t="shared" si="51"/>
        <v>0.26666666666665995</v>
      </c>
      <c r="L645">
        <v>673</v>
      </c>
      <c r="M645" s="2">
        <v>1</v>
      </c>
      <c r="N645" s="2">
        <v>44</v>
      </c>
      <c r="O645" s="2">
        <v>2728</v>
      </c>
      <c r="P645" s="2">
        <v>0</v>
      </c>
      <c r="Q645" s="2">
        <v>0</v>
      </c>
      <c r="R645" s="2">
        <v>0</v>
      </c>
      <c r="S645" s="2">
        <f t="shared" si="49"/>
        <v>0</v>
      </c>
      <c r="T645" s="2">
        <v>-12619400</v>
      </c>
      <c r="U645" s="3">
        <v>0</v>
      </c>
      <c r="V645" s="2" t="s">
        <v>21</v>
      </c>
      <c r="W645" s="2" t="s">
        <v>22</v>
      </c>
    </row>
    <row r="646" spans="1:23" x14ac:dyDescent="0.25">
      <c r="A646" s="12" t="s">
        <v>31</v>
      </c>
      <c r="B646" t="s">
        <v>32</v>
      </c>
      <c r="C646" s="4">
        <v>42136</v>
      </c>
      <c r="D646" s="14" t="s">
        <v>27</v>
      </c>
      <c r="E646">
        <v>4608</v>
      </c>
      <c r="F646">
        <v>3456</v>
      </c>
      <c r="G646">
        <f t="shared" si="50"/>
        <v>15925248</v>
      </c>
      <c r="H646">
        <v>24</v>
      </c>
      <c r="I646">
        <v>31</v>
      </c>
      <c r="J646" s="13">
        <v>1.2805555555555499</v>
      </c>
      <c r="K646" s="7">
        <f t="shared" si="51"/>
        <v>0.2805555555555499</v>
      </c>
      <c r="L646">
        <v>674</v>
      </c>
      <c r="M646" s="2">
        <v>1</v>
      </c>
      <c r="N646" s="2">
        <v>45</v>
      </c>
      <c r="O646" s="2">
        <v>2188</v>
      </c>
      <c r="P646" s="2">
        <v>1668</v>
      </c>
      <c r="Q646" s="2">
        <v>42.579000000000001</v>
      </c>
      <c r="R646" s="2">
        <v>2.129</v>
      </c>
      <c r="S646" s="2">
        <f t="shared" si="49"/>
        <v>127.74</v>
      </c>
      <c r="T646" s="2">
        <v>-9124418</v>
      </c>
      <c r="U646" s="3">
        <v>0</v>
      </c>
      <c r="V646" s="2" t="s">
        <v>21</v>
      </c>
      <c r="W646" s="2" t="s">
        <v>22</v>
      </c>
    </row>
    <row r="647" spans="1:23" x14ac:dyDescent="0.25">
      <c r="A647" s="12" t="s">
        <v>31</v>
      </c>
      <c r="B647" t="s">
        <v>32</v>
      </c>
      <c r="C647" s="4">
        <v>42136</v>
      </c>
      <c r="D647" s="14" t="s">
        <v>27</v>
      </c>
      <c r="E647">
        <v>4608</v>
      </c>
      <c r="F647">
        <v>3456</v>
      </c>
      <c r="G647">
        <f t="shared" si="50"/>
        <v>15925248</v>
      </c>
      <c r="H647">
        <v>24</v>
      </c>
      <c r="I647">
        <v>31</v>
      </c>
      <c r="J647" s="13">
        <v>1.2944444444444401</v>
      </c>
      <c r="K647" s="7">
        <f t="shared" si="51"/>
        <v>0.29444444444444007</v>
      </c>
      <c r="L647">
        <v>675</v>
      </c>
      <c r="M647" s="2">
        <v>1</v>
      </c>
      <c r="N647" s="2">
        <v>46</v>
      </c>
      <c r="O647" s="2">
        <v>2052</v>
      </c>
      <c r="P647" s="2">
        <v>1836</v>
      </c>
      <c r="Q647" s="2">
        <v>5.2489999999999997</v>
      </c>
      <c r="R647" s="2">
        <v>0.26200000000000001</v>
      </c>
      <c r="S647" s="2">
        <f t="shared" si="49"/>
        <v>15.72</v>
      </c>
      <c r="T647" s="2">
        <v>-15296347</v>
      </c>
      <c r="U647" s="3">
        <v>0</v>
      </c>
      <c r="V647" s="2" t="s">
        <v>21</v>
      </c>
      <c r="W647" s="2" t="s">
        <v>22</v>
      </c>
    </row>
    <row r="648" spans="1:23" x14ac:dyDescent="0.25">
      <c r="A648" s="12" t="s">
        <v>31</v>
      </c>
      <c r="B648" t="s">
        <v>32</v>
      </c>
      <c r="C648" s="4">
        <v>42136</v>
      </c>
      <c r="D648" s="14" t="s">
        <v>27</v>
      </c>
      <c r="E648">
        <v>4608</v>
      </c>
      <c r="F648">
        <v>3456</v>
      </c>
      <c r="G648">
        <f t="shared" si="50"/>
        <v>15925248</v>
      </c>
      <c r="H648">
        <v>24</v>
      </c>
      <c r="I648">
        <v>31</v>
      </c>
      <c r="J648" s="13">
        <v>1.30833333333333</v>
      </c>
      <c r="K648" s="7">
        <f t="shared" si="51"/>
        <v>0.30833333333333002</v>
      </c>
      <c r="L648">
        <v>676</v>
      </c>
      <c r="M648" s="2">
        <v>1</v>
      </c>
      <c r="N648" s="2">
        <v>47</v>
      </c>
      <c r="O648" s="2">
        <v>2052</v>
      </c>
      <c r="P648" s="2">
        <v>1836</v>
      </c>
      <c r="Q648" s="2">
        <v>0</v>
      </c>
      <c r="R648" s="2">
        <v>0</v>
      </c>
      <c r="S648" s="2">
        <f t="shared" si="49"/>
        <v>0</v>
      </c>
      <c r="T648" s="2">
        <v>-16085863</v>
      </c>
      <c r="U648" s="3">
        <v>0</v>
      </c>
      <c r="V648" s="2" t="s">
        <v>21</v>
      </c>
      <c r="W648" s="2" t="s">
        <v>22</v>
      </c>
    </row>
    <row r="649" spans="1:23" x14ac:dyDescent="0.25">
      <c r="A649" t="s">
        <v>18</v>
      </c>
      <c r="B649" t="s">
        <v>19</v>
      </c>
      <c r="C649" s="4">
        <v>42144</v>
      </c>
      <c r="D649" t="s">
        <v>20</v>
      </c>
      <c r="E649">
        <v>4000</v>
      </c>
      <c r="F649">
        <v>3000</v>
      </c>
      <c r="G649">
        <f t="shared" si="50"/>
        <v>12000000</v>
      </c>
      <c r="H649">
        <v>2</v>
      </c>
      <c r="I649">
        <v>2</v>
      </c>
      <c r="J649" s="5">
        <v>0.52777777777777779</v>
      </c>
      <c r="K649">
        <v>0.52777777777777779</v>
      </c>
      <c r="L649">
        <v>677</v>
      </c>
      <c r="M649">
        <v>1</v>
      </c>
      <c r="N649">
        <v>1</v>
      </c>
      <c r="O649">
        <v>2052</v>
      </c>
      <c r="P649">
        <v>1604</v>
      </c>
      <c r="Q649">
        <v>-1</v>
      </c>
      <c r="R649">
        <v>-1</v>
      </c>
      <c r="T649">
        <v>-14187660</v>
      </c>
      <c r="U649" s="25">
        <v>0</v>
      </c>
      <c r="V649" t="s">
        <v>21</v>
      </c>
      <c r="W649" t="s">
        <v>22</v>
      </c>
    </row>
    <row r="650" spans="1:23" x14ac:dyDescent="0.25">
      <c r="A650" t="s">
        <v>18</v>
      </c>
      <c r="B650" t="s">
        <v>19</v>
      </c>
      <c r="C650" s="4">
        <v>42144</v>
      </c>
      <c r="D650" t="s">
        <v>20</v>
      </c>
      <c r="E650">
        <v>4000</v>
      </c>
      <c r="F650">
        <v>3000</v>
      </c>
      <c r="G650">
        <f t="shared" si="50"/>
        <v>12000000</v>
      </c>
      <c r="H650">
        <v>2</v>
      </c>
      <c r="I650">
        <v>2</v>
      </c>
      <c r="J650" s="5">
        <v>0.54166666666666663</v>
      </c>
      <c r="K650">
        <v>0.54166666666666663</v>
      </c>
      <c r="L650">
        <v>678</v>
      </c>
      <c r="M650">
        <v>1</v>
      </c>
      <c r="N650">
        <v>2</v>
      </c>
      <c r="O650">
        <v>2052</v>
      </c>
      <c r="P650">
        <v>1604</v>
      </c>
      <c r="Q650">
        <v>0</v>
      </c>
      <c r="R650">
        <v>0</v>
      </c>
      <c r="S650">
        <v>0</v>
      </c>
      <c r="T650">
        <v>-12279912</v>
      </c>
      <c r="U650" s="25">
        <v>0</v>
      </c>
      <c r="V650" t="s">
        <v>21</v>
      </c>
      <c r="W650" t="s">
        <v>22</v>
      </c>
    </row>
    <row r="651" spans="1:23" x14ac:dyDescent="0.25">
      <c r="A651" t="s">
        <v>18</v>
      </c>
      <c r="B651" t="s">
        <v>19</v>
      </c>
      <c r="C651" s="4">
        <v>42144</v>
      </c>
      <c r="D651" t="s">
        <v>20</v>
      </c>
      <c r="E651">
        <v>4000</v>
      </c>
      <c r="F651">
        <v>3000</v>
      </c>
      <c r="G651">
        <f t="shared" si="50"/>
        <v>12000000</v>
      </c>
      <c r="H651">
        <v>2</v>
      </c>
      <c r="I651">
        <v>2</v>
      </c>
      <c r="J651" s="5">
        <v>0.55555555555555503</v>
      </c>
      <c r="K651">
        <v>0.55555555555555503</v>
      </c>
      <c r="L651">
        <v>679</v>
      </c>
      <c r="M651">
        <v>1</v>
      </c>
      <c r="N651">
        <v>3</v>
      </c>
      <c r="O651">
        <v>2052</v>
      </c>
      <c r="P651">
        <v>1604</v>
      </c>
      <c r="Q651">
        <v>0</v>
      </c>
      <c r="R651">
        <v>0</v>
      </c>
      <c r="S651">
        <v>0</v>
      </c>
      <c r="T651">
        <v>-16431542</v>
      </c>
      <c r="U651" s="25">
        <v>0</v>
      </c>
      <c r="V651" t="s">
        <v>21</v>
      </c>
      <c r="W651" t="s">
        <v>22</v>
      </c>
    </row>
    <row r="652" spans="1:23" x14ac:dyDescent="0.25">
      <c r="A652" t="s">
        <v>18</v>
      </c>
      <c r="B652" t="s">
        <v>19</v>
      </c>
      <c r="C652" s="4">
        <v>42144</v>
      </c>
      <c r="D652" t="s">
        <v>20</v>
      </c>
      <c r="E652">
        <v>4000</v>
      </c>
      <c r="F652">
        <v>3000</v>
      </c>
      <c r="G652">
        <f t="shared" si="50"/>
        <v>12000000</v>
      </c>
      <c r="H652">
        <v>2</v>
      </c>
      <c r="I652">
        <v>2</v>
      </c>
      <c r="J652" s="5">
        <v>0.56944444444444398</v>
      </c>
      <c r="K652">
        <v>0.56944444444444398</v>
      </c>
      <c r="L652">
        <v>680</v>
      </c>
      <c r="M652">
        <v>1</v>
      </c>
      <c r="N652">
        <v>4</v>
      </c>
      <c r="O652">
        <v>2052</v>
      </c>
      <c r="P652">
        <v>1604</v>
      </c>
      <c r="Q652">
        <v>0</v>
      </c>
      <c r="R652">
        <v>0</v>
      </c>
      <c r="S652">
        <v>0</v>
      </c>
      <c r="T652">
        <v>-12156073</v>
      </c>
      <c r="U652" s="25">
        <v>0</v>
      </c>
      <c r="V652" t="s">
        <v>21</v>
      </c>
      <c r="W652" t="s">
        <v>22</v>
      </c>
    </row>
    <row r="653" spans="1:23" x14ac:dyDescent="0.25">
      <c r="A653" t="s">
        <v>18</v>
      </c>
      <c r="B653" t="s">
        <v>19</v>
      </c>
      <c r="C653" s="4">
        <v>42144</v>
      </c>
      <c r="D653" t="s">
        <v>20</v>
      </c>
      <c r="E653">
        <v>4000</v>
      </c>
      <c r="F653">
        <v>3000</v>
      </c>
      <c r="G653">
        <f t="shared" si="50"/>
        <v>12000000</v>
      </c>
      <c r="H653">
        <v>2</v>
      </c>
      <c r="I653">
        <v>2</v>
      </c>
      <c r="J653" s="5">
        <v>0.58333333333333304</v>
      </c>
      <c r="K653">
        <v>0.58333333333333304</v>
      </c>
      <c r="L653">
        <v>681</v>
      </c>
      <c r="M653">
        <v>1</v>
      </c>
      <c r="N653">
        <v>5</v>
      </c>
      <c r="O653">
        <v>1844</v>
      </c>
      <c r="P653">
        <v>1292</v>
      </c>
      <c r="Q653">
        <v>13.834</v>
      </c>
      <c r="R653">
        <v>0.69199999999999995</v>
      </c>
      <c r="S653">
        <v>41.519999999999996</v>
      </c>
      <c r="T653">
        <v>-15180204</v>
      </c>
      <c r="U653" s="25">
        <v>0</v>
      </c>
      <c r="V653" t="s">
        <v>21</v>
      </c>
      <c r="W653" t="s">
        <v>16</v>
      </c>
    </row>
    <row r="654" spans="1:23" x14ac:dyDescent="0.25">
      <c r="A654" t="s">
        <v>18</v>
      </c>
      <c r="B654" t="s">
        <v>19</v>
      </c>
      <c r="C654" s="4">
        <v>42144</v>
      </c>
      <c r="D654" t="s">
        <v>20</v>
      </c>
      <c r="E654">
        <v>4000</v>
      </c>
      <c r="F654">
        <v>3000</v>
      </c>
      <c r="G654">
        <f t="shared" si="50"/>
        <v>12000000</v>
      </c>
      <c r="H654">
        <v>2</v>
      </c>
      <c r="I654">
        <v>2</v>
      </c>
      <c r="J654" s="5">
        <v>0.59722222222222199</v>
      </c>
      <c r="K654">
        <v>0.59722222222222199</v>
      </c>
      <c r="L654">
        <v>682</v>
      </c>
      <c r="M654">
        <v>1</v>
      </c>
      <c r="N654">
        <v>6</v>
      </c>
      <c r="O654">
        <v>1840</v>
      </c>
      <c r="P654">
        <v>1216</v>
      </c>
      <c r="Q654">
        <v>2.8079999999999998</v>
      </c>
      <c r="R654">
        <v>0.14000000000000001</v>
      </c>
      <c r="S654">
        <v>8.4</v>
      </c>
      <c r="T654">
        <v>-15574190</v>
      </c>
      <c r="U654" s="25">
        <v>0</v>
      </c>
      <c r="V654" t="s">
        <v>21</v>
      </c>
      <c r="W654" t="s">
        <v>16</v>
      </c>
    </row>
    <row r="655" spans="1:23" x14ac:dyDescent="0.25">
      <c r="A655" t="s">
        <v>18</v>
      </c>
      <c r="B655" t="s">
        <v>19</v>
      </c>
      <c r="C655" s="4">
        <v>42144</v>
      </c>
      <c r="D655" t="s">
        <v>20</v>
      </c>
      <c r="E655">
        <v>4000</v>
      </c>
      <c r="F655">
        <v>3000</v>
      </c>
      <c r="G655">
        <f t="shared" si="50"/>
        <v>12000000</v>
      </c>
      <c r="H655">
        <v>2</v>
      </c>
      <c r="I655">
        <v>2</v>
      </c>
      <c r="J655" s="5">
        <v>0.61111111111111105</v>
      </c>
      <c r="K655">
        <v>0.61111111111111105</v>
      </c>
      <c r="L655">
        <v>683</v>
      </c>
      <c r="M655">
        <v>1</v>
      </c>
      <c r="N655">
        <v>7</v>
      </c>
      <c r="O655">
        <v>1896</v>
      </c>
      <c r="P655">
        <v>1196</v>
      </c>
      <c r="Q655">
        <v>2.194</v>
      </c>
      <c r="R655">
        <v>0.11</v>
      </c>
      <c r="S655">
        <v>6.6</v>
      </c>
      <c r="T655">
        <v>-15443891</v>
      </c>
      <c r="U655" s="25">
        <v>0</v>
      </c>
      <c r="V655" t="s">
        <v>21</v>
      </c>
      <c r="W655" t="s">
        <v>16</v>
      </c>
    </row>
    <row r="656" spans="1:23" x14ac:dyDescent="0.25">
      <c r="A656" t="s">
        <v>18</v>
      </c>
      <c r="B656" t="s">
        <v>19</v>
      </c>
      <c r="C656" s="4">
        <v>42144</v>
      </c>
      <c r="D656" t="s">
        <v>20</v>
      </c>
      <c r="E656">
        <v>4000</v>
      </c>
      <c r="F656">
        <v>3000</v>
      </c>
      <c r="G656">
        <f t="shared" si="50"/>
        <v>12000000</v>
      </c>
      <c r="H656">
        <v>2</v>
      </c>
      <c r="I656">
        <v>2</v>
      </c>
      <c r="J656" s="5">
        <v>0.625</v>
      </c>
      <c r="K656">
        <v>0.625</v>
      </c>
      <c r="L656">
        <v>684</v>
      </c>
      <c r="M656">
        <v>1</v>
      </c>
      <c r="N656">
        <v>8</v>
      </c>
      <c r="O656">
        <v>1896</v>
      </c>
      <c r="P656">
        <v>1196</v>
      </c>
      <c r="Q656">
        <v>0</v>
      </c>
      <c r="R656">
        <v>0</v>
      </c>
      <c r="S656">
        <v>0</v>
      </c>
      <c r="T656">
        <v>-14590890</v>
      </c>
      <c r="U656" s="25">
        <v>0</v>
      </c>
      <c r="V656" t="s">
        <v>21</v>
      </c>
      <c r="W656" t="s">
        <v>22</v>
      </c>
    </row>
    <row r="657" spans="1:23" x14ac:dyDescent="0.25">
      <c r="A657" t="s">
        <v>18</v>
      </c>
      <c r="B657" t="s">
        <v>19</v>
      </c>
      <c r="C657" s="4">
        <v>42144</v>
      </c>
      <c r="D657" t="s">
        <v>20</v>
      </c>
      <c r="E657">
        <v>4000</v>
      </c>
      <c r="F657">
        <v>3000</v>
      </c>
      <c r="G657">
        <f t="shared" si="50"/>
        <v>12000000</v>
      </c>
      <c r="H657">
        <v>2</v>
      </c>
      <c r="I657">
        <v>2</v>
      </c>
      <c r="J657" s="5">
        <v>0.63888888888888895</v>
      </c>
      <c r="K657">
        <v>0.63888888888888895</v>
      </c>
      <c r="L657">
        <v>685</v>
      </c>
      <c r="M657">
        <v>1</v>
      </c>
      <c r="N657">
        <v>9</v>
      </c>
      <c r="O657">
        <v>1896</v>
      </c>
      <c r="P657">
        <v>1196</v>
      </c>
      <c r="Q657">
        <v>0</v>
      </c>
      <c r="R657">
        <v>0</v>
      </c>
      <c r="S657">
        <v>0</v>
      </c>
      <c r="T657">
        <v>-8803736</v>
      </c>
      <c r="U657" s="25">
        <v>0</v>
      </c>
      <c r="V657" t="s">
        <v>21</v>
      </c>
      <c r="W657" t="s">
        <v>22</v>
      </c>
    </row>
    <row r="658" spans="1:23" x14ac:dyDescent="0.25">
      <c r="A658" t="s">
        <v>18</v>
      </c>
      <c r="B658" t="s">
        <v>19</v>
      </c>
      <c r="C658" s="4">
        <v>42144</v>
      </c>
      <c r="D658" t="s">
        <v>20</v>
      </c>
      <c r="E658">
        <v>4000</v>
      </c>
      <c r="F658">
        <v>3000</v>
      </c>
      <c r="G658">
        <f t="shared" si="50"/>
        <v>12000000</v>
      </c>
      <c r="H658">
        <v>2</v>
      </c>
      <c r="I658">
        <v>2</v>
      </c>
      <c r="J658" s="5">
        <v>0.65277777777777801</v>
      </c>
      <c r="K658">
        <v>0.65277777777777801</v>
      </c>
      <c r="L658">
        <v>686</v>
      </c>
      <c r="M658">
        <v>1</v>
      </c>
      <c r="N658">
        <v>10</v>
      </c>
      <c r="O658">
        <v>1896</v>
      </c>
      <c r="P658">
        <v>1196</v>
      </c>
      <c r="Q658">
        <v>0</v>
      </c>
      <c r="R658">
        <v>0</v>
      </c>
      <c r="S658">
        <v>0</v>
      </c>
      <c r="T658">
        <v>-14526902</v>
      </c>
      <c r="U658" s="25">
        <v>0</v>
      </c>
      <c r="V658" t="s">
        <v>21</v>
      </c>
      <c r="W658" t="s">
        <v>22</v>
      </c>
    </row>
    <row r="659" spans="1:23" x14ac:dyDescent="0.25">
      <c r="A659" t="s">
        <v>18</v>
      </c>
      <c r="B659" t="s">
        <v>19</v>
      </c>
      <c r="C659" s="4">
        <v>42144</v>
      </c>
      <c r="D659" t="s">
        <v>20</v>
      </c>
      <c r="E659">
        <v>4000</v>
      </c>
      <c r="F659">
        <v>3000</v>
      </c>
      <c r="G659">
        <f t="shared" si="50"/>
        <v>12000000</v>
      </c>
      <c r="H659">
        <v>2</v>
      </c>
      <c r="I659">
        <v>2</v>
      </c>
      <c r="J659" s="5">
        <v>0.66666666666666596</v>
      </c>
      <c r="K659">
        <v>0.66666666666666596</v>
      </c>
      <c r="L659">
        <v>687</v>
      </c>
      <c r="M659">
        <v>1</v>
      </c>
      <c r="N659">
        <v>11</v>
      </c>
      <c r="O659">
        <v>1896</v>
      </c>
      <c r="P659">
        <v>1196</v>
      </c>
      <c r="Q659">
        <v>0</v>
      </c>
      <c r="R659">
        <v>0</v>
      </c>
      <c r="S659">
        <v>0</v>
      </c>
      <c r="T659">
        <v>-14529731</v>
      </c>
      <c r="U659" s="25">
        <v>0</v>
      </c>
      <c r="V659" t="s">
        <v>21</v>
      </c>
      <c r="W659" t="s">
        <v>22</v>
      </c>
    </row>
    <row r="660" spans="1:23" x14ac:dyDescent="0.25">
      <c r="A660" t="s">
        <v>18</v>
      </c>
      <c r="B660" t="s">
        <v>19</v>
      </c>
      <c r="C660" s="4">
        <v>42144</v>
      </c>
      <c r="D660" t="s">
        <v>20</v>
      </c>
      <c r="E660">
        <v>4000</v>
      </c>
      <c r="F660">
        <v>3000</v>
      </c>
      <c r="G660">
        <f t="shared" si="50"/>
        <v>12000000</v>
      </c>
      <c r="H660">
        <v>2</v>
      </c>
      <c r="I660">
        <v>2</v>
      </c>
      <c r="J660" s="5">
        <v>0.68055555555555503</v>
      </c>
      <c r="K660">
        <v>0.68055555555555503</v>
      </c>
      <c r="L660">
        <v>688</v>
      </c>
      <c r="M660">
        <v>1</v>
      </c>
      <c r="N660">
        <v>12</v>
      </c>
      <c r="O660">
        <v>1896</v>
      </c>
      <c r="P660">
        <v>1196</v>
      </c>
      <c r="Q660">
        <v>0</v>
      </c>
      <c r="R660">
        <v>0</v>
      </c>
      <c r="S660">
        <v>0</v>
      </c>
      <c r="T660">
        <v>-13544654</v>
      </c>
      <c r="U660" s="25">
        <v>0</v>
      </c>
      <c r="V660" t="s">
        <v>21</v>
      </c>
      <c r="W660" t="s">
        <v>22</v>
      </c>
    </row>
    <row r="661" spans="1:23" x14ac:dyDescent="0.25">
      <c r="A661" t="s">
        <v>18</v>
      </c>
      <c r="B661" t="s">
        <v>19</v>
      </c>
      <c r="C661" s="4">
        <v>42144</v>
      </c>
      <c r="D661" t="s">
        <v>20</v>
      </c>
      <c r="E661">
        <v>4000</v>
      </c>
      <c r="F661">
        <v>3000</v>
      </c>
      <c r="G661">
        <f t="shared" si="50"/>
        <v>12000000</v>
      </c>
      <c r="H661">
        <v>2</v>
      </c>
      <c r="I661">
        <v>2</v>
      </c>
      <c r="J661" s="5">
        <v>0.69444444444444398</v>
      </c>
      <c r="K661">
        <v>0.69444444444444398</v>
      </c>
      <c r="L661">
        <v>689</v>
      </c>
      <c r="M661">
        <v>1</v>
      </c>
      <c r="N661">
        <v>13</v>
      </c>
      <c r="O661">
        <v>1896</v>
      </c>
      <c r="P661">
        <v>1196</v>
      </c>
      <c r="Q661">
        <v>0</v>
      </c>
      <c r="R661">
        <v>0</v>
      </c>
      <c r="S661">
        <v>0</v>
      </c>
      <c r="T661">
        <v>-9791398</v>
      </c>
      <c r="U661" s="25">
        <v>0</v>
      </c>
      <c r="V661" t="s">
        <v>21</v>
      </c>
      <c r="W661" t="s">
        <v>22</v>
      </c>
    </row>
    <row r="662" spans="1:23" x14ac:dyDescent="0.25">
      <c r="A662" t="s">
        <v>18</v>
      </c>
      <c r="B662" t="s">
        <v>19</v>
      </c>
      <c r="C662" s="4">
        <v>42144</v>
      </c>
      <c r="D662" t="s">
        <v>20</v>
      </c>
      <c r="E662">
        <v>4000</v>
      </c>
      <c r="F662">
        <v>3000</v>
      </c>
      <c r="G662">
        <f t="shared" si="50"/>
        <v>12000000</v>
      </c>
      <c r="H662">
        <v>2</v>
      </c>
      <c r="I662">
        <v>2</v>
      </c>
      <c r="J662" s="5">
        <v>0.70833333333333304</v>
      </c>
      <c r="K662">
        <v>0.70833333333333304</v>
      </c>
      <c r="L662">
        <v>690</v>
      </c>
      <c r="M662">
        <v>1</v>
      </c>
      <c r="N662">
        <v>14</v>
      </c>
      <c r="O662">
        <v>1896</v>
      </c>
      <c r="P662">
        <v>1196</v>
      </c>
      <c r="Q662">
        <v>0</v>
      </c>
      <c r="R662">
        <v>0</v>
      </c>
      <c r="S662">
        <v>0</v>
      </c>
      <c r="T662">
        <v>-11501202</v>
      </c>
      <c r="U662" s="25">
        <v>0</v>
      </c>
      <c r="V662" t="s">
        <v>21</v>
      </c>
      <c r="W662" t="s">
        <v>22</v>
      </c>
    </row>
    <row r="663" spans="1:23" x14ac:dyDescent="0.25">
      <c r="A663" t="s">
        <v>18</v>
      </c>
      <c r="B663" t="s">
        <v>19</v>
      </c>
      <c r="C663" s="4">
        <v>42144</v>
      </c>
      <c r="D663" t="s">
        <v>20</v>
      </c>
      <c r="E663">
        <v>4000</v>
      </c>
      <c r="F663">
        <v>3000</v>
      </c>
      <c r="G663">
        <f t="shared" si="50"/>
        <v>12000000</v>
      </c>
      <c r="H663">
        <v>2</v>
      </c>
      <c r="I663">
        <v>2</v>
      </c>
      <c r="J663" s="5">
        <v>0.72222222222222199</v>
      </c>
      <c r="K663">
        <v>0.72222222222222199</v>
      </c>
      <c r="L663">
        <v>691</v>
      </c>
      <c r="M663">
        <v>1</v>
      </c>
      <c r="N663">
        <v>15</v>
      </c>
      <c r="O663">
        <v>1896</v>
      </c>
      <c r="P663">
        <v>1196</v>
      </c>
      <c r="Q663">
        <v>0</v>
      </c>
      <c r="R663">
        <v>0</v>
      </c>
      <c r="S663">
        <v>0</v>
      </c>
      <c r="T663">
        <v>-11634869</v>
      </c>
      <c r="U663" s="25">
        <v>0</v>
      </c>
      <c r="V663" t="s">
        <v>21</v>
      </c>
      <c r="W663" t="s">
        <v>22</v>
      </c>
    </row>
    <row r="664" spans="1:23" x14ac:dyDescent="0.25">
      <c r="A664" t="s">
        <v>18</v>
      </c>
      <c r="B664" t="s">
        <v>19</v>
      </c>
      <c r="C664" s="4">
        <v>42144</v>
      </c>
      <c r="D664" t="s">
        <v>20</v>
      </c>
      <c r="E664">
        <v>4000</v>
      </c>
      <c r="F664">
        <v>3000</v>
      </c>
      <c r="G664">
        <f t="shared" si="50"/>
        <v>12000000</v>
      </c>
      <c r="H664">
        <v>2</v>
      </c>
      <c r="I664">
        <v>2</v>
      </c>
      <c r="J664" s="5">
        <v>0.73611111111111105</v>
      </c>
      <c r="K664">
        <v>0.73611111111111105</v>
      </c>
      <c r="L664">
        <v>692</v>
      </c>
      <c r="M664">
        <v>1</v>
      </c>
      <c r="N664">
        <v>16</v>
      </c>
      <c r="O664">
        <v>1896</v>
      </c>
      <c r="P664">
        <v>1196</v>
      </c>
      <c r="Q664">
        <v>0</v>
      </c>
      <c r="R664">
        <v>0</v>
      </c>
      <c r="S664">
        <v>0</v>
      </c>
      <c r="T664">
        <v>-11764400</v>
      </c>
      <c r="U664" s="25">
        <v>0</v>
      </c>
      <c r="V664" t="s">
        <v>21</v>
      </c>
      <c r="W664" t="s">
        <v>22</v>
      </c>
    </row>
    <row r="665" spans="1:23" x14ac:dyDescent="0.25">
      <c r="A665" t="s">
        <v>18</v>
      </c>
      <c r="B665" t="s">
        <v>19</v>
      </c>
      <c r="C665" s="4">
        <v>42144</v>
      </c>
      <c r="D665" t="s">
        <v>20</v>
      </c>
      <c r="E665">
        <v>4000</v>
      </c>
      <c r="F665">
        <v>3000</v>
      </c>
      <c r="G665">
        <f t="shared" si="50"/>
        <v>12000000</v>
      </c>
      <c r="H665">
        <v>2</v>
      </c>
      <c r="I665">
        <v>2</v>
      </c>
      <c r="J665" s="5">
        <v>0.749999999999999</v>
      </c>
      <c r="K665">
        <v>0.749999999999999</v>
      </c>
      <c r="L665">
        <v>693</v>
      </c>
      <c r="M665">
        <v>1</v>
      </c>
      <c r="N665">
        <v>17</v>
      </c>
      <c r="O665">
        <v>1896</v>
      </c>
      <c r="P665">
        <v>1196</v>
      </c>
      <c r="Q665">
        <v>0</v>
      </c>
      <c r="R665">
        <v>0</v>
      </c>
      <c r="S665">
        <v>0</v>
      </c>
      <c r="T665">
        <v>-12622012</v>
      </c>
      <c r="U665" s="25">
        <v>0</v>
      </c>
      <c r="V665" t="s">
        <v>23</v>
      </c>
      <c r="W665" t="s">
        <v>22</v>
      </c>
    </row>
    <row r="666" spans="1:23" x14ac:dyDescent="0.25">
      <c r="A666" t="s">
        <v>18</v>
      </c>
      <c r="B666" t="s">
        <v>19</v>
      </c>
      <c r="C666" s="4">
        <v>42144</v>
      </c>
      <c r="D666" t="s">
        <v>20</v>
      </c>
      <c r="E666">
        <v>4000</v>
      </c>
      <c r="F666">
        <v>3000</v>
      </c>
      <c r="G666">
        <f t="shared" si="50"/>
        <v>12000000</v>
      </c>
      <c r="H666">
        <v>2</v>
      </c>
      <c r="I666">
        <v>2</v>
      </c>
      <c r="J666" s="5">
        <v>0.76388888888888795</v>
      </c>
      <c r="K666">
        <v>0.76388888888888795</v>
      </c>
      <c r="L666">
        <v>694</v>
      </c>
      <c r="M666">
        <v>1</v>
      </c>
      <c r="N666">
        <v>18</v>
      </c>
      <c r="O666">
        <v>1896</v>
      </c>
      <c r="P666">
        <v>1196</v>
      </c>
      <c r="Q666">
        <v>0</v>
      </c>
      <c r="R666">
        <v>0</v>
      </c>
      <c r="S666">
        <v>0</v>
      </c>
      <c r="T666">
        <v>-12488626</v>
      </c>
      <c r="U666" s="25">
        <v>0</v>
      </c>
      <c r="V666" t="s">
        <v>23</v>
      </c>
      <c r="W666" t="s">
        <v>22</v>
      </c>
    </row>
    <row r="667" spans="1:23" x14ac:dyDescent="0.25">
      <c r="A667" t="s">
        <v>18</v>
      </c>
      <c r="B667" t="s">
        <v>19</v>
      </c>
      <c r="C667" s="4">
        <v>42144</v>
      </c>
      <c r="D667" t="s">
        <v>20</v>
      </c>
      <c r="E667">
        <v>4000</v>
      </c>
      <c r="F667">
        <v>3000</v>
      </c>
      <c r="G667">
        <f t="shared" si="50"/>
        <v>12000000</v>
      </c>
      <c r="H667">
        <v>2</v>
      </c>
      <c r="I667">
        <v>2</v>
      </c>
      <c r="J667" s="5">
        <v>0.77777777777777701</v>
      </c>
      <c r="K667">
        <v>0.77777777777777701</v>
      </c>
      <c r="L667">
        <v>695</v>
      </c>
      <c r="M667">
        <v>1</v>
      </c>
      <c r="N667">
        <v>19</v>
      </c>
      <c r="O667">
        <v>1896</v>
      </c>
      <c r="P667">
        <v>1196</v>
      </c>
      <c r="Q667">
        <v>0</v>
      </c>
      <c r="R667">
        <v>0</v>
      </c>
      <c r="S667">
        <v>0</v>
      </c>
      <c r="T667">
        <v>-11758741</v>
      </c>
      <c r="U667" s="25">
        <v>0</v>
      </c>
      <c r="V667" t="s">
        <v>23</v>
      </c>
      <c r="W667" t="s">
        <v>22</v>
      </c>
    </row>
    <row r="668" spans="1:23" x14ac:dyDescent="0.25">
      <c r="A668" t="s">
        <v>18</v>
      </c>
      <c r="B668" t="s">
        <v>19</v>
      </c>
      <c r="C668" s="4">
        <v>42144</v>
      </c>
      <c r="D668" t="s">
        <v>20</v>
      </c>
      <c r="E668">
        <v>4000</v>
      </c>
      <c r="F668">
        <v>3000</v>
      </c>
      <c r="G668">
        <f t="shared" si="50"/>
        <v>12000000</v>
      </c>
      <c r="H668">
        <v>2</v>
      </c>
      <c r="I668">
        <v>2</v>
      </c>
      <c r="J668" s="5">
        <v>0.79166666666666596</v>
      </c>
      <c r="K668">
        <v>0.79166666666666596</v>
      </c>
      <c r="L668">
        <v>696</v>
      </c>
      <c r="M668">
        <v>1</v>
      </c>
      <c r="N668">
        <v>20</v>
      </c>
      <c r="O668">
        <v>1896</v>
      </c>
      <c r="P668">
        <v>1196</v>
      </c>
      <c r="Q668">
        <v>0</v>
      </c>
      <c r="R668">
        <v>0</v>
      </c>
      <c r="S668">
        <v>0</v>
      </c>
      <c r="T668">
        <v>-10386843</v>
      </c>
      <c r="U668" s="25">
        <v>0</v>
      </c>
      <c r="V668" t="s">
        <v>23</v>
      </c>
      <c r="W668" t="s">
        <v>22</v>
      </c>
    </row>
    <row r="669" spans="1:23" x14ac:dyDescent="0.25">
      <c r="A669" t="s">
        <v>18</v>
      </c>
      <c r="B669" t="s">
        <v>19</v>
      </c>
      <c r="C669" s="4">
        <v>42144</v>
      </c>
      <c r="D669" t="s">
        <v>20</v>
      </c>
      <c r="E669">
        <v>4000</v>
      </c>
      <c r="F669">
        <v>3000</v>
      </c>
      <c r="G669">
        <f t="shared" si="50"/>
        <v>12000000</v>
      </c>
      <c r="H669">
        <v>2</v>
      </c>
      <c r="I669">
        <v>2</v>
      </c>
      <c r="J669" s="5">
        <v>0.80555555555555503</v>
      </c>
      <c r="K669">
        <v>0.80555555555555503</v>
      </c>
      <c r="L669">
        <v>697</v>
      </c>
      <c r="M669">
        <v>1</v>
      </c>
      <c r="N669">
        <v>21</v>
      </c>
      <c r="O669">
        <v>1896</v>
      </c>
      <c r="P669">
        <v>1196</v>
      </c>
      <c r="Q669">
        <v>0</v>
      </c>
      <c r="R669">
        <v>0</v>
      </c>
      <c r="S669">
        <v>0</v>
      </c>
      <c r="T669">
        <v>-11574967</v>
      </c>
      <c r="U669" s="25">
        <v>0</v>
      </c>
      <c r="V669" t="s">
        <v>23</v>
      </c>
      <c r="W669" t="s">
        <v>22</v>
      </c>
    </row>
    <row r="670" spans="1:23" x14ac:dyDescent="0.25">
      <c r="A670" t="s">
        <v>18</v>
      </c>
      <c r="B670" t="s">
        <v>19</v>
      </c>
      <c r="C670" s="4">
        <v>42144</v>
      </c>
      <c r="D670" t="s">
        <v>20</v>
      </c>
      <c r="E670">
        <v>4000</v>
      </c>
      <c r="F670">
        <v>3000</v>
      </c>
      <c r="G670">
        <f t="shared" si="50"/>
        <v>12000000</v>
      </c>
      <c r="H670">
        <v>2</v>
      </c>
      <c r="I670">
        <v>2</v>
      </c>
      <c r="J670" s="5">
        <v>0.81944444444444398</v>
      </c>
      <c r="K670">
        <v>0.81944444444444398</v>
      </c>
      <c r="L670">
        <v>698</v>
      </c>
      <c r="M670">
        <v>1</v>
      </c>
      <c r="N670">
        <v>22</v>
      </c>
      <c r="O670">
        <v>1896</v>
      </c>
      <c r="P670">
        <v>1196</v>
      </c>
      <c r="Q670">
        <v>0</v>
      </c>
      <c r="R670">
        <v>0</v>
      </c>
      <c r="S670">
        <v>0</v>
      </c>
      <c r="T670">
        <v>-10325143</v>
      </c>
      <c r="U670" s="25">
        <v>0</v>
      </c>
      <c r="V670" t="s">
        <v>23</v>
      </c>
      <c r="W670" t="s">
        <v>22</v>
      </c>
    </row>
    <row r="671" spans="1:23" x14ac:dyDescent="0.25">
      <c r="A671" t="s">
        <v>18</v>
      </c>
      <c r="B671" t="s">
        <v>19</v>
      </c>
      <c r="C671" s="4">
        <v>42144</v>
      </c>
      <c r="D671" t="s">
        <v>20</v>
      </c>
      <c r="E671">
        <v>4000</v>
      </c>
      <c r="F671">
        <v>3000</v>
      </c>
      <c r="G671">
        <f t="shared" si="50"/>
        <v>12000000</v>
      </c>
      <c r="H671">
        <v>2</v>
      </c>
      <c r="I671">
        <v>2</v>
      </c>
      <c r="J671" s="5">
        <v>0.83333333333333204</v>
      </c>
      <c r="K671">
        <v>0.83333333333333204</v>
      </c>
      <c r="L671">
        <v>699</v>
      </c>
      <c r="M671">
        <v>1</v>
      </c>
      <c r="N671">
        <v>23</v>
      </c>
      <c r="O671">
        <v>1896</v>
      </c>
      <c r="P671">
        <v>1196</v>
      </c>
      <c r="Q671">
        <v>0</v>
      </c>
      <c r="R671">
        <v>0</v>
      </c>
      <c r="S671">
        <v>0</v>
      </c>
      <c r="T671">
        <v>-11641514</v>
      </c>
      <c r="U671" s="25">
        <v>0</v>
      </c>
      <c r="V671" t="s">
        <v>24</v>
      </c>
      <c r="W671" t="s">
        <v>22</v>
      </c>
    </row>
    <row r="672" spans="1:23" x14ac:dyDescent="0.25">
      <c r="A672" t="s">
        <v>18</v>
      </c>
      <c r="B672" t="s">
        <v>19</v>
      </c>
      <c r="C672" s="4">
        <v>42144</v>
      </c>
      <c r="D672" t="s">
        <v>20</v>
      </c>
      <c r="E672">
        <v>4000</v>
      </c>
      <c r="F672">
        <v>3000</v>
      </c>
      <c r="G672">
        <f t="shared" si="50"/>
        <v>12000000</v>
      </c>
      <c r="H672">
        <v>2</v>
      </c>
      <c r="I672">
        <v>2</v>
      </c>
      <c r="J672" s="5">
        <v>0.84722222222222099</v>
      </c>
      <c r="K672">
        <v>0.84722222222222099</v>
      </c>
      <c r="L672">
        <v>700</v>
      </c>
      <c r="M672">
        <v>1</v>
      </c>
      <c r="N672">
        <v>24</v>
      </c>
      <c r="O672">
        <v>1896</v>
      </c>
      <c r="P672">
        <v>1196</v>
      </c>
      <c r="Q672">
        <v>0</v>
      </c>
      <c r="R672">
        <v>0</v>
      </c>
      <c r="S672">
        <v>0</v>
      </c>
      <c r="T672">
        <v>-11313578</v>
      </c>
      <c r="U672" s="25">
        <v>0</v>
      </c>
      <c r="V672" t="s">
        <v>24</v>
      </c>
      <c r="W672" t="s">
        <v>22</v>
      </c>
    </row>
    <row r="673" spans="1:23" x14ac:dyDescent="0.25">
      <c r="A673" t="s">
        <v>18</v>
      </c>
      <c r="B673" t="s">
        <v>19</v>
      </c>
      <c r="C673" s="4">
        <v>42144</v>
      </c>
      <c r="D673" t="s">
        <v>20</v>
      </c>
      <c r="E673">
        <v>4000</v>
      </c>
      <c r="F673">
        <v>3000</v>
      </c>
      <c r="G673">
        <f t="shared" si="50"/>
        <v>12000000</v>
      </c>
      <c r="H673">
        <v>2</v>
      </c>
      <c r="I673">
        <v>2</v>
      </c>
      <c r="J673" s="5">
        <v>0.86111111111111005</v>
      </c>
      <c r="K673">
        <v>0.86111111111111005</v>
      </c>
      <c r="L673">
        <v>701</v>
      </c>
      <c r="M673">
        <v>1</v>
      </c>
      <c r="N673">
        <v>25</v>
      </c>
      <c r="O673">
        <v>1896</v>
      </c>
      <c r="P673">
        <v>1196</v>
      </c>
      <c r="Q673">
        <v>0</v>
      </c>
      <c r="R673">
        <v>0</v>
      </c>
      <c r="S673">
        <v>0</v>
      </c>
      <c r="T673">
        <v>-10392225</v>
      </c>
      <c r="U673" s="25">
        <v>0</v>
      </c>
      <c r="V673" t="s">
        <v>24</v>
      </c>
      <c r="W673" t="s">
        <v>22</v>
      </c>
    </row>
    <row r="674" spans="1:23" x14ac:dyDescent="0.25">
      <c r="A674" t="s">
        <v>18</v>
      </c>
      <c r="B674" t="s">
        <v>19</v>
      </c>
      <c r="C674" s="4">
        <v>42144</v>
      </c>
      <c r="D674" t="s">
        <v>20</v>
      </c>
      <c r="E674">
        <v>4000</v>
      </c>
      <c r="F674">
        <v>3000</v>
      </c>
      <c r="G674">
        <f t="shared" si="50"/>
        <v>12000000</v>
      </c>
      <c r="H674">
        <v>2</v>
      </c>
      <c r="I674">
        <v>2</v>
      </c>
      <c r="J674" s="5">
        <v>0.874999999999999</v>
      </c>
      <c r="K674">
        <v>0.874999999999999</v>
      </c>
      <c r="L674">
        <v>702</v>
      </c>
      <c r="M674">
        <v>1</v>
      </c>
      <c r="N674">
        <v>26</v>
      </c>
      <c r="O674">
        <v>1896</v>
      </c>
      <c r="P674">
        <v>1196</v>
      </c>
      <c r="Q674">
        <v>0</v>
      </c>
      <c r="R674">
        <v>0</v>
      </c>
      <c r="S674">
        <v>0</v>
      </c>
      <c r="T674">
        <v>-11905203</v>
      </c>
      <c r="U674" s="25">
        <v>0</v>
      </c>
      <c r="V674" t="s">
        <v>24</v>
      </c>
      <c r="W674" t="s">
        <v>22</v>
      </c>
    </row>
    <row r="675" spans="1:23" x14ac:dyDescent="0.25">
      <c r="A675" t="s">
        <v>18</v>
      </c>
      <c r="B675" t="s">
        <v>19</v>
      </c>
      <c r="C675" s="4">
        <v>42144</v>
      </c>
      <c r="D675" t="s">
        <v>20</v>
      </c>
      <c r="E675">
        <v>4000</v>
      </c>
      <c r="F675">
        <v>3000</v>
      </c>
      <c r="G675">
        <f t="shared" si="50"/>
        <v>12000000</v>
      </c>
      <c r="H675">
        <v>2</v>
      </c>
      <c r="I675">
        <v>2</v>
      </c>
      <c r="J675" s="5">
        <v>0.88888888888888795</v>
      </c>
      <c r="K675">
        <v>0.88888888888888795</v>
      </c>
      <c r="L675">
        <v>703</v>
      </c>
      <c r="M675">
        <v>1</v>
      </c>
      <c r="N675">
        <v>27</v>
      </c>
      <c r="O675">
        <v>1896</v>
      </c>
      <c r="P675">
        <v>1196</v>
      </c>
      <c r="Q675">
        <v>0</v>
      </c>
      <c r="R675">
        <v>0</v>
      </c>
      <c r="S675">
        <v>0</v>
      </c>
      <c r="T675">
        <v>-11313066</v>
      </c>
      <c r="U675" s="25">
        <v>0</v>
      </c>
      <c r="V675" t="s">
        <v>24</v>
      </c>
      <c r="W675" t="s">
        <v>22</v>
      </c>
    </row>
    <row r="676" spans="1:23" x14ac:dyDescent="0.25">
      <c r="A676" t="s">
        <v>18</v>
      </c>
      <c r="B676" t="s">
        <v>19</v>
      </c>
      <c r="C676" s="4">
        <v>42144</v>
      </c>
      <c r="D676" t="s">
        <v>20</v>
      </c>
      <c r="E676">
        <v>4000</v>
      </c>
      <c r="F676">
        <v>3000</v>
      </c>
      <c r="G676">
        <f t="shared" si="50"/>
        <v>12000000</v>
      </c>
      <c r="H676">
        <v>2</v>
      </c>
      <c r="I676">
        <v>2</v>
      </c>
      <c r="J676" s="5">
        <v>0.90277777777777701</v>
      </c>
      <c r="K676">
        <v>0.90277777777777701</v>
      </c>
      <c r="L676">
        <v>704</v>
      </c>
      <c r="M676">
        <v>1</v>
      </c>
      <c r="N676">
        <v>28</v>
      </c>
      <c r="O676">
        <v>1896</v>
      </c>
      <c r="P676">
        <v>1196</v>
      </c>
      <c r="Q676">
        <v>0</v>
      </c>
      <c r="R676">
        <v>0</v>
      </c>
      <c r="S676">
        <v>0</v>
      </c>
      <c r="T676">
        <v>-11773617</v>
      </c>
      <c r="U676" s="25">
        <v>0</v>
      </c>
      <c r="V676" t="s">
        <v>24</v>
      </c>
      <c r="W676" t="s">
        <v>22</v>
      </c>
    </row>
    <row r="677" spans="1:23" x14ac:dyDescent="0.25">
      <c r="A677" t="s">
        <v>18</v>
      </c>
      <c r="B677" t="s">
        <v>19</v>
      </c>
      <c r="C677" s="4">
        <v>42144</v>
      </c>
      <c r="D677" t="s">
        <v>20</v>
      </c>
      <c r="E677">
        <v>4000</v>
      </c>
      <c r="F677">
        <v>3000</v>
      </c>
      <c r="G677">
        <f t="shared" ref="G677:G740" si="52">E677*F677</f>
        <v>12000000</v>
      </c>
      <c r="H677">
        <v>2</v>
      </c>
      <c r="I677">
        <v>2</v>
      </c>
      <c r="J677" s="5">
        <v>0.91666666666666596</v>
      </c>
      <c r="K677">
        <v>0.91666666666666596</v>
      </c>
      <c r="L677">
        <v>705</v>
      </c>
      <c r="M677">
        <v>1</v>
      </c>
      <c r="N677">
        <v>29</v>
      </c>
      <c r="O677">
        <v>1896</v>
      </c>
      <c r="P677">
        <v>1196</v>
      </c>
      <c r="Q677">
        <v>0</v>
      </c>
      <c r="R677">
        <v>0</v>
      </c>
      <c r="S677">
        <v>0</v>
      </c>
      <c r="T677">
        <v>-11905462</v>
      </c>
      <c r="U677" s="25">
        <v>0</v>
      </c>
      <c r="V677" t="s">
        <v>24</v>
      </c>
      <c r="W677" t="s">
        <v>22</v>
      </c>
    </row>
    <row r="678" spans="1:23" x14ac:dyDescent="0.25">
      <c r="A678" t="s">
        <v>18</v>
      </c>
      <c r="B678" t="s">
        <v>19</v>
      </c>
      <c r="C678" s="4">
        <v>42144</v>
      </c>
      <c r="D678" t="s">
        <v>20</v>
      </c>
      <c r="E678">
        <v>4000</v>
      </c>
      <c r="F678">
        <v>3000</v>
      </c>
      <c r="G678">
        <f t="shared" si="52"/>
        <v>12000000</v>
      </c>
      <c r="H678">
        <v>2</v>
      </c>
      <c r="I678">
        <v>2</v>
      </c>
      <c r="J678" s="5">
        <v>0.93055555555555403</v>
      </c>
      <c r="K678">
        <v>0.93055555555555403</v>
      </c>
      <c r="L678">
        <v>706</v>
      </c>
      <c r="M678">
        <v>1</v>
      </c>
      <c r="N678">
        <v>30</v>
      </c>
      <c r="O678">
        <v>1896</v>
      </c>
      <c r="P678">
        <v>1196</v>
      </c>
      <c r="Q678">
        <v>0</v>
      </c>
      <c r="R678">
        <v>0</v>
      </c>
      <c r="S678">
        <v>0</v>
      </c>
      <c r="T678">
        <v>-11378866</v>
      </c>
      <c r="U678" s="25">
        <v>0</v>
      </c>
      <c r="V678" t="s">
        <v>24</v>
      </c>
      <c r="W678" t="s">
        <v>22</v>
      </c>
    </row>
    <row r="679" spans="1:23" x14ac:dyDescent="0.25">
      <c r="A679" t="s">
        <v>18</v>
      </c>
      <c r="B679" t="s">
        <v>19</v>
      </c>
      <c r="C679" s="4">
        <v>42144</v>
      </c>
      <c r="D679" t="s">
        <v>20</v>
      </c>
      <c r="E679">
        <v>4000</v>
      </c>
      <c r="F679">
        <v>3000</v>
      </c>
      <c r="G679">
        <f t="shared" si="52"/>
        <v>12000000</v>
      </c>
      <c r="H679">
        <v>2</v>
      </c>
      <c r="I679">
        <v>2</v>
      </c>
      <c r="J679" s="5">
        <v>0.94444444444444298</v>
      </c>
      <c r="K679">
        <v>0.94444444444444298</v>
      </c>
      <c r="L679">
        <v>707</v>
      </c>
      <c r="M679">
        <v>1</v>
      </c>
      <c r="N679">
        <v>31</v>
      </c>
      <c r="O679">
        <v>1896</v>
      </c>
      <c r="P679">
        <v>1196</v>
      </c>
      <c r="Q679">
        <v>0</v>
      </c>
      <c r="R679">
        <v>0</v>
      </c>
      <c r="S679">
        <v>0</v>
      </c>
      <c r="T679">
        <v>-11510702</v>
      </c>
      <c r="U679" s="25">
        <v>0</v>
      </c>
      <c r="V679" t="s">
        <v>24</v>
      </c>
      <c r="W679" t="s">
        <v>22</v>
      </c>
    </row>
    <row r="680" spans="1:23" x14ac:dyDescent="0.25">
      <c r="A680" t="s">
        <v>18</v>
      </c>
      <c r="B680" t="s">
        <v>19</v>
      </c>
      <c r="C680" s="4">
        <v>42144</v>
      </c>
      <c r="D680" t="s">
        <v>20</v>
      </c>
      <c r="E680">
        <v>4000</v>
      </c>
      <c r="F680">
        <v>3000</v>
      </c>
      <c r="G680">
        <f t="shared" si="52"/>
        <v>12000000</v>
      </c>
      <c r="H680">
        <v>2</v>
      </c>
      <c r="I680">
        <v>2</v>
      </c>
      <c r="J680" s="5">
        <v>0.95833333333333204</v>
      </c>
      <c r="K680">
        <v>0.95833333333333204</v>
      </c>
      <c r="L680">
        <v>708</v>
      </c>
      <c r="M680">
        <v>1</v>
      </c>
      <c r="N680">
        <v>32</v>
      </c>
      <c r="O680">
        <v>3612</v>
      </c>
      <c r="P680">
        <v>1444</v>
      </c>
      <c r="Q680">
        <v>63.965000000000003</v>
      </c>
      <c r="R680">
        <v>3.198</v>
      </c>
      <c r="S680">
        <v>191.88</v>
      </c>
      <c r="T680">
        <v>-10781818</v>
      </c>
      <c r="U680" s="25">
        <v>0</v>
      </c>
      <c r="V680" t="s">
        <v>24</v>
      </c>
      <c r="W680" t="s">
        <v>16</v>
      </c>
    </row>
    <row r="681" spans="1:23" x14ac:dyDescent="0.25">
      <c r="A681" t="s">
        <v>18</v>
      </c>
      <c r="B681" t="s">
        <v>19</v>
      </c>
      <c r="C681" s="4">
        <v>42144</v>
      </c>
      <c r="D681" t="s">
        <v>20</v>
      </c>
      <c r="E681">
        <v>4000</v>
      </c>
      <c r="F681">
        <v>3000</v>
      </c>
      <c r="G681">
        <f t="shared" si="52"/>
        <v>12000000</v>
      </c>
      <c r="H681">
        <v>2</v>
      </c>
      <c r="I681">
        <v>2</v>
      </c>
      <c r="J681" s="5">
        <v>0.97222222222222099</v>
      </c>
      <c r="K681">
        <v>0.97222222222222099</v>
      </c>
      <c r="L681">
        <v>709</v>
      </c>
      <c r="M681">
        <v>1</v>
      </c>
      <c r="N681">
        <v>33</v>
      </c>
      <c r="O681">
        <v>3984</v>
      </c>
      <c r="P681">
        <v>1416</v>
      </c>
      <c r="Q681">
        <v>13.763</v>
      </c>
      <c r="R681">
        <v>0.68799999999999994</v>
      </c>
      <c r="S681">
        <v>41.279999999999994</v>
      </c>
      <c r="T681">
        <v>-9925226</v>
      </c>
      <c r="U681" s="25">
        <v>0</v>
      </c>
      <c r="V681" t="s">
        <v>24</v>
      </c>
      <c r="W681" t="s">
        <v>16</v>
      </c>
    </row>
    <row r="682" spans="1:23" x14ac:dyDescent="0.25">
      <c r="A682" t="s">
        <v>18</v>
      </c>
      <c r="B682" t="s">
        <v>19</v>
      </c>
      <c r="C682" s="4">
        <v>42144</v>
      </c>
      <c r="D682" t="s">
        <v>25</v>
      </c>
      <c r="E682">
        <v>4000</v>
      </c>
      <c r="F682">
        <v>3000</v>
      </c>
      <c r="G682">
        <f t="shared" si="52"/>
        <v>12000000</v>
      </c>
      <c r="H682">
        <v>3</v>
      </c>
      <c r="I682">
        <v>3</v>
      </c>
      <c r="J682" s="5">
        <v>0.4381944444444445</v>
      </c>
      <c r="K682">
        <v>0.4381944444444445</v>
      </c>
      <c r="L682">
        <v>710</v>
      </c>
      <c r="M682">
        <v>1</v>
      </c>
      <c r="N682">
        <v>1</v>
      </c>
      <c r="O682">
        <v>2064</v>
      </c>
      <c r="P682">
        <v>1392</v>
      </c>
      <c r="Q682">
        <v>-1</v>
      </c>
      <c r="R682">
        <v>-1</v>
      </c>
      <c r="T682">
        <v>-12473433</v>
      </c>
      <c r="U682" s="25">
        <v>1</v>
      </c>
      <c r="V682" t="s">
        <v>21</v>
      </c>
      <c r="W682" t="s">
        <v>22</v>
      </c>
    </row>
    <row r="683" spans="1:23" x14ac:dyDescent="0.25">
      <c r="A683" t="s">
        <v>18</v>
      </c>
      <c r="B683" t="s">
        <v>19</v>
      </c>
      <c r="C683" s="4">
        <v>42144</v>
      </c>
      <c r="D683" t="s">
        <v>25</v>
      </c>
      <c r="E683">
        <v>4000</v>
      </c>
      <c r="F683">
        <v>3000</v>
      </c>
      <c r="G683">
        <f t="shared" si="52"/>
        <v>12000000</v>
      </c>
      <c r="H683">
        <v>3</v>
      </c>
      <c r="I683">
        <v>3</v>
      </c>
      <c r="J683" s="5">
        <v>0.45208333333333334</v>
      </c>
      <c r="K683">
        <v>0.45208333333333334</v>
      </c>
      <c r="L683">
        <v>711</v>
      </c>
      <c r="M683">
        <v>1</v>
      </c>
      <c r="N683">
        <v>2</v>
      </c>
      <c r="O683">
        <v>2064</v>
      </c>
      <c r="P683">
        <v>1392</v>
      </c>
      <c r="Q683">
        <v>0</v>
      </c>
      <c r="R683">
        <v>0</v>
      </c>
      <c r="S683">
        <v>0</v>
      </c>
      <c r="T683">
        <v>-15107984</v>
      </c>
      <c r="U683" s="25">
        <v>1</v>
      </c>
      <c r="V683" t="s">
        <v>21</v>
      </c>
      <c r="W683" t="s">
        <v>22</v>
      </c>
    </row>
    <row r="684" spans="1:23" x14ac:dyDescent="0.25">
      <c r="A684" t="s">
        <v>18</v>
      </c>
      <c r="B684" t="s">
        <v>19</v>
      </c>
      <c r="C684" s="4">
        <v>42144</v>
      </c>
      <c r="D684" t="s">
        <v>25</v>
      </c>
      <c r="E684">
        <v>4000</v>
      </c>
      <c r="F684">
        <v>3000</v>
      </c>
      <c r="G684">
        <f t="shared" si="52"/>
        <v>12000000</v>
      </c>
      <c r="H684">
        <v>3</v>
      </c>
      <c r="I684">
        <v>3</v>
      </c>
      <c r="J684" s="5">
        <v>0.46597222222222201</v>
      </c>
      <c r="K684">
        <v>0.46597222222222201</v>
      </c>
      <c r="L684">
        <v>712</v>
      </c>
      <c r="M684">
        <v>1</v>
      </c>
      <c r="N684">
        <v>3</v>
      </c>
      <c r="O684">
        <v>2064</v>
      </c>
      <c r="P684">
        <v>1392</v>
      </c>
      <c r="Q684">
        <v>0</v>
      </c>
      <c r="R684">
        <v>0</v>
      </c>
      <c r="S684">
        <v>0</v>
      </c>
      <c r="T684">
        <v>-13988990</v>
      </c>
      <c r="U684" s="25">
        <v>1</v>
      </c>
      <c r="V684" t="s">
        <v>21</v>
      </c>
      <c r="W684" t="s">
        <v>22</v>
      </c>
    </row>
    <row r="685" spans="1:23" x14ac:dyDescent="0.25">
      <c r="A685" t="s">
        <v>18</v>
      </c>
      <c r="B685" t="s">
        <v>19</v>
      </c>
      <c r="C685" s="4">
        <v>42144</v>
      </c>
      <c r="D685" t="s">
        <v>25</v>
      </c>
      <c r="E685">
        <v>4000</v>
      </c>
      <c r="F685">
        <v>3000</v>
      </c>
      <c r="G685">
        <f t="shared" si="52"/>
        <v>12000000</v>
      </c>
      <c r="H685">
        <v>3</v>
      </c>
      <c r="I685">
        <v>3</v>
      </c>
      <c r="J685" s="5">
        <v>0.47986111111111102</v>
      </c>
      <c r="K685">
        <v>0.47986111111111102</v>
      </c>
      <c r="L685">
        <v>713</v>
      </c>
      <c r="M685">
        <v>1</v>
      </c>
      <c r="N685">
        <v>4</v>
      </c>
      <c r="O685">
        <v>2064</v>
      </c>
      <c r="P685">
        <v>1392</v>
      </c>
      <c r="Q685">
        <v>0</v>
      </c>
      <c r="R685">
        <v>0</v>
      </c>
      <c r="S685">
        <v>0</v>
      </c>
      <c r="T685">
        <v>-13857656</v>
      </c>
      <c r="U685" s="25">
        <v>1</v>
      </c>
      <c r="V685" t="s">
        <v>21</v>
      </c>
      <c r="W685" t="s">
        <v>22</v>
      </c>
    </row>
    <row r="686" spans="1:23" x14ac:dyDescent="0.25">
      <c r="A686" t="s">
        <v>18</v>
      </c>
      <c r="B686" t="s">
        <v>19</v>
      </c>
      <c r="C686" s="4">
        <v>42144</v>
      </c>
      <c r="D686" t="s">
        <v>25</v>
      </c>
      <c r="E686">
        <v>4000</v>
      </c>
      <c r="F686">
        <v>3000</v>
      </c>
      <c r="G686">
        <f t="shared" si="52"/>
        <v>12000000</v>
      </c>
      <c r="H686">
        <v>3</v>
      </c>
      <c r="I686">
        <v>3</v>
      </c>
      <c r="J686" s="5">
        <v>0.49375000000000002</v>
      </c>
      <c r="K686">
        <v>0.49375000000000002</v>
      </c>
      <c r="L686">
        <v>714</v>
      </c>
      <c r="M686">
        <v>1</v>
      </c>
      <c r="N686">
        <v>5</v>
      </c>
      <c r="O686">
        <v>2064</v>
      </c>
      <c r="P686">
        <v>1392</v>
      </c>
      <c r="Q686">
        <v>0</v>
      </c>
      <c r="R686">
        <v>0</v>
      </c>
      <c r="S686">
        <v>0</v>
      </c>
      <c r="T686">
        <v>-13396335</v>
      </c>
      <c r="U686" s="25">
        <v>1</v>
      </c>
      <c r="V686" t="s">
        <v>21</v>
      </c>
      <c r="W686" t="s">
        <v>22</v>
      </c>
    </row>
    <row r="687" spans="1:23" x14ac:dyDescent="0.25">
      <c r="A687" t="s">
        <v>18</v>
      </c>
      <c r="B687" t="s">
        <v>19</v>
      </c>
      <c r="C687" s="4">
        <v>42144</v>
      </c>
      <c r="D687" t="s">
        <v>25</v>
      </c>
      <c r="E687">
        <v>4000</v>
      </c>
      <c r="F687">
        <v>3000</v>
      </c>
      <c r="G687">
        <f t="shared" si="52"/>
        <v>12000000</v>
      </c>
      <c r="H687">
        <v>3</v>
      </c>
      <c r="I687">
        <v>3</v>
      </c>
      <c r="J687" s="5">
        <v>0.50763888888888897</v>
      </c>
      <c r="K687">
        <v>0.50763888888888897</v>
      </c>
      <c r="L687">
        <v>715</v>
      </c>
      <c r="M687">
        <v>1</v>
      </c>
      <c r="N687">
        <v>6</v>
      </c>
      <c r="O687">
        <v>2064</v>
      </c>
      <c r="P687">
        <v>1392</v>
      </c>
      <c r="Q687">
        <v>0</v>
      </c>
      <c r="R687">
        <v>0</v>
      </c>
      <c r="S687">
        <v>0</v>
      </c>
      <c r="T687">
        <v>-12934242</v>
      </c>
      <c r="U687" s="25">
        <v>1</v>
      </c>
      <c r="V687" t="s">
        <v>21</v>
      </c>
      <c r="W687" t="s">
        <v>22</v>
      </c>
    </row>
    <row r="688" spans="1:23" x14ac:dyDescent="0.25">
      <c r="A688" t="s">
        <v>18</v>
      </c>
      <c r="B688" t="s">
        <v>19</v>
      </c>
      <c r="C688" s="4">
        <v>42144</v>
      </c>
      <c r="D688" t="s">
        <v>25</v>
      </c>
      <c r="E688">
        <v>4000</v>
      </c>
      <c r="F688">
        <v>3000</v>
      </c>
      <c r="G688">
        <f t="shared" si="52"/>
        <v>12000000</v>
      </c>
      <c r="H688">
        <v>3</v>
      </c>
      <c r="I688">
        <v>3</v>
      </c>
      <c r="J688" s="5">
        <v>0.52152777777777704</v>
      </c>
      <c r="K688">
        <v>0.52152777777777704</v>
      </c>
      <c r="L688">
        <v>716</v>
      </c>
      <c r="M688">
        <v>1</v>
      </c>
      <c r="N688">
        <v>7</v>
      </c>
      <c r="O688">
        <v>2064</v>
      </c>
      <c r="P688">
        <v>1392</v>
      </c>
      <c r="Q688">
        <v>0</v>
      </c>
      <c r="R688">
        <v>0</v>
      </c>
      <c r="S688">
        <v>0</v>
      </c>
      <c r="T688">
        <v>-15178913</v>
      </c>
      <c r="U688" s="25">
        <v>1</v>
      </c>
      <c r="V688" t="s">
        <v>21</v>
      </c>
      <c r="W688" t="s">
        <v>22</v>
      </c>
    </row>
    <row r="689" spans="1:23" x14ac:dyDescent="0.25">
      <c r="A689" t="s">
        <v>18</v>
      </c>
      <c r="B689" t="s">
        <v>19</v>
      </c>
      <c r="C689" s="4">
        <v>42144</v>
      </c>
      <c r="D689" t="s">
        <v>25</v>
      </c>
      <c r="E689">
        <v>4000</v>
      </c>
      <c r="F689">
        <v>3000</v>
      </c>
      <c r="G689">
        <f t="shared" si="52"/>
        <v>12000000</v>
      </c>
      <c r="H689">
        <v>3</v>
      </c>
      <c r="I689">
        <v>3</v>
      </c>
      <c r="J689" s="5">
        <v>0.53541666666666599</v>
      </c>
      <c r="K689">
        <v>0.53541666666666599</v>
      </c>
      <c r="L689">
        <v>717</v>
      </c>
      <c r="M689">
        <v>1</v>
      </c>
      <c r="N689">
        <v>8</v>
      </c>
      <c r="O689">
        <v>2064</v>
      </c>
      <c r="P689">
        <v>1392</v>
      </c>
      <c r="Q689">
        <v>0</v>
      </c>
      <c r="R689">
        <v>0</v>
      </c>
      <c r="S689">
        <v>0</v>
      </c>
      <c r="T689">
        <v>-15510189</v>
      </c>
      <c r="U689" s="25">
        <v>1</v>
      </c>
      <c r="V689" t="s">
        <v>21</v>
      </c>
      <c r="W689" t="s">
        <v>22</v>
      </c>
    </row>
    <row r="690" spans="1:23" x14ac:dyDescent="0.25">
      <c r="A690" t="s">
        <v>18</v>
      </c>
      <c r="B690" t="s">
        <v>19</v>
      </c>
      <c r="C690" s="4">
        <v>42144</v>
      </c>
      <c r="D690" t="s">
        <v>25</v>
      </c>
      <c r="E690">
        <v>4000</v>
      </c>
      <c r="F690">
        <v>3000</v>
      </c>
      <c r="G690">
        <f t="shared" si="52"/>
        <v>12000000</v>
      </c>
      <c r="H690">
        <v>3</v>
      </c>
      <c r="I690">
        <v>3</v>
      </c>
      <c r="J690" s="5">
        <v>0.54930555555555505</v>
      </c>
      <c r="K690">
        <v>0.54930555555555505</v>
      </c>
      <c r="L690">
        <v>718</v>
      </c>
      <c r="M690">
        <v>1</v>
      </c>
      <c r="N690">
        <v>9</v>
      </c>
      <c r="O690">
        <v>2064</v>
      </c>
      <c r="P690">
        <v>1392</v>
      </c>
      <c r="Q690">
        <v>0</v>
      </c>
      <c r="R690">
        <v>0</v>
      </c>
      <c r="S690">
        <v>0</v>
      </c>
      <c r="T690">
        <v>-14189699</v>
      </c>
      <c r="U690" s="25">
        <v>1</v>
      </c>
      <c r="V690" t="s">
        <v>21</v>
      </c>
      <c r="W690" t="s">
        <v>22</v>
      </c>
    </row>
    <row r="691" spans="1:23" x14ac:dyDescent="0.25">
      <c r="A691" t="s">
        <v>18</v>
      </c>
      <c r="B691" t="s">
        <v>19</v>
      </c>
      <c r="C691" s="4">
        <v>42144</v>
      </c>
      <c r="D691" t="s">
        <v>25</v>
      </c>
      <c r="E691">
        <v>4000</v>
      </c>
      <c r="F691">
        <v>3000</v>
      </c>
      <c r="G691">
        <f t="shared" si="52"/>
        <v>12000000</v>
      </c>
      <c r="H691">
        <v>3</v>
      </c>
      <c r="I691">
        <v>3</v>
      </c>
      <c r="J691" s="5">
        <v>0.563194444444445</v>
      </c>
      <c r="K691">
        <v>0.563194444444445</v>
      </c>
      <c r="L691">
        <v>719</v>
      </c>
      <c r="M691">
        <v>1</v>
      </c>
      <c r="N691">
        <v>10</v>
      </c>
      <c r="O691">
        <v>2064</v>
      </c>
      <c r="P691">
        <v>1392</v>
      </c>
      <c r="Q691">
        <v>0</v>
      </c>
      <c r="R691">
        <v>0</v>
      </c>
      <c r="S691">
        <v>0</v>
      </c>
      <c r="T691">
        <v>-14587544</v>
      </c>
      <c r="U691" s="25">
        <v>1</v>
      </c>
      <c r="V691" t="s">
        <v>21</v>
      </c>
      <c r="W691" t="s">
        <v>26</v>
      </c>
    </row>
    <row r="692" spans="1:23" x14ac:dyDescent="0.25">
      <c r="A692" t="s">
        <v>18</v>
      </c>
      <c r="B692" t="s">
        <v>19</v>
      </c>
      <c r="C692" s="4">
        <v>42144</v>
      </c>
      <c r="D692" t="s">
        <v>25</v>
      </c>
      <c r="E692">
        <v>4000</v>
      </c>
      <c r="F692">
        <v>3000</v>
      </c>
      <c r="G692">
        <f t="shared" si="52"/>
        <v>12000000</v>
      </c>
      <c r="H692">
        <v>3</v>
      </c>
      <c r="I692">
        <v>3</v>
      </c>
      <c r="J692" s="5">
        <v>0.57708333333333295</v>
      </c>
      <c r="K692">
        <v>0.57708333333333295</v>
      </c>
      <c r="L692">
        <v>720</v>
      </c>
      <c r="M692">
        <v>1</v>
      </c>
      <c r="N692">
        <v>11</v>
      </c>
      <c r="O692">
        <v>2064</v>
      </c>
      <c r="P692">
        <v>1392</v>
      </c>
      <c r="Q692">
        <v>0</v>
      </c>
      <c r="R692">
        <v>0</v>
      </c>
      <c r="S692">
        <v>0</v>
      </c>
      <c r="T692">
        <v>-14717583</v>
      </c>
      <c r="U692" s="25">
        <v>1</v>
      </c>
      <c r="V692" t="s">
        <v>21</v>
      </c>
      <c r="W692" t="s">
        <v>26</v>
      </c>
    </row>
    <row r="693" spans="1:23" x14ac:dyDescent="0.25">
      <c r="A693" t="s">
        <v>18</v>
      </c>
      <c r="B693" t="s">
        <v>19</v>
      </c>
      <c r="C693" s="4">
        <v>42144</v>
      </c>
      <c r="D693" t="s">
        <v>25</v>
      </c>
      <c r="E693">
        <v>4000</v>
      </c>
      <c r="F693">
        <v>3000</v>
      </c>
      <c r="G693">
        <f t="shared" si="52"/>
        <v>12000000</v>
      </c>
      <c r="H693">
        <v>3</v>
      </c>
      <c r="I693">
        <v>3</v>
      </c>
      <c r="J693" s="5">
        <v>0.59097222222222201</v>
      </c>
      <c r="K693">
        <v>0.59097222222222201</v>
      </c>
      <c r="L693">
        <v>721</v>
      </c>
      <c r="M693">
        <v>1</v>
      </c>
      <c r="N693">
        <v>12</v>
      </c>
      <c r="O693">
        <v>2064</v>
      </c>
      <c r="P693">
        <v>1392</v>
      </c>
      <c r="Q693">
        <v>0</v>
      </c>
      <c r="R693">
        <v>0</v>
      </c>
      <c r="S693">
        <v>0</v>
      </c>
      <c r="T693">
        <v>-13666193</v>
      </c>
      <c r="U693" s="25">
        <v>1</v>
      </c>
      <c r="V693" t="s">
        <v>21</v>
      </c>
      <c r="W693" t="s">
        <v>26</v>
      </c>
    </row>
    <row r="694" spans="1:23" x14ac:dyDescent="0.25">
      <c r="A694" t="s">
        <v>18</v>
      </c>
      <c r="B694" t="s">
        <v>19</v>
      </c>
      <c r="C694" s="4">
        <v>42144</v>
      </c>
      <c r="D694" t="s">
        <v>25</v>
      </c>
      <c r="E694">
        <v>4000</v>
      </c>
      <c r="F694">
        <v>3000</v>
      </c>
      <c r="G694">
        <f t="shared" si="52"/>
        <v>12000000</v>
      </c>
      <c r="H694">
        <v>3</v>
      </c>
      <c r="I694">
        <v>3</v>
      </c>
      <c r="J694" s="5">
        <v>0.60486111111111096</v>
      </c>
      <c r="K694">
        <v>0.60486111111111096</v>
      </c>
      <c r="L694">
        <v>722</v>
      </c>
      <c r="M694">
        <v>1</v>
      </c>
      <c r="N694">
        <v>13</v>
      </c>
      <c r="O694">
        <v>2064</v>
      </c>
      <c r="P694">
        <v>1392</v>
      </c>
      <c r="Q694">
        <v>0</v>
      </c>
      <c r="R694">
        <v>0</v>
      </c>
      <c r="S694">
        <v>0</v>
      </c>
      <c r="T694">
        <v>-14059670</v>
      </c>
      <c r="U694" s="25">
        <v>1</v>
      </c>
      <c r="V694" t="s">
        <v>21</v>
      </c>
      <c r="W694" t="s">
        <v>26</v>
      </c>
    </row>
    <row r="695" spans="1:23" x14ac:dyDescent="0.25">
      <c r="A695" t="s">
        <v>18</v>
      </c>
      <c r="B695" t="s">
        <v>19</v>
      </c>
      <c r="C695" s="4">
        <v>42144</v>
      </c>
      <c r="D695" t="s">
        <v>25</v>
      </c>
      <c r="E695">
        <v>4000</v>
      </c>
      <c r="F695">
        <v>3000</v>
      </c>
      <c r="G695">
        <f t="shared" si="52"/>
        <v>12000000</v>
      </c>
      <c r="H695">
        <v>3</v>
      </c>
      <c r="I695">
        <v>3</v>
      </c>
      <c r="J695" s="5">
        <v>0.61874999999999902</v>
      </c>
      <c r="K695">
        <v>0.61874999999999902</v>
      </c>
      <c r="L695">
        <v>723</v>
      </c>
      <c r="M695">
        <v>1</v>
      </c>
      <c r="N695">
        <v>14</v>
      </c>
      <c r="O695">
        <v>2064</v>
      </c>
      <c r="P695">
        <v>1392</v>
      </c>
      <c r="Q695">
        <v>0</v>
      </c>
      <c r="R695">
        <v>0</v>
      </c>
      <c r="S695">
        <v>0</v>
      </c>
      <c r="T695">
        <v>-13601173</v>
      </c>
      <c r="U695" s="25">
        <v>1</v>
      </c>
      <c r="V695" t="s">
        <v>21</v>
      </c>
      <c r="W695" t="s">
        <v>26</v>
      </c>
    </row>
    <row r="696" spans="1:23" x14ac:dyDescent="0.25">
      <c r="A696" t="s">
        <v>18</v>
      </c>
      <c r="B696" t="s">
        <v>19</v>
      </c>
      <c r="C696" s="4">
        <v>42144</v>
      </c>
      <c r="D696" t="s">
        <v>25</v>
      </c>
      <c r="E696">
        <v>4000</v>
      </c>
      <c r="F696">
        <v>3000</v>
      </c>
      <c r="G696">
        <f t="shared" si="52"/>
        <v>12000000</v>
      </c>
      <c r="H696">
        <v>3</v>
      </c>
      <c r="I696">
        <v>3</v>
      </c>
      <c r="J696" s="5">
        <v>0.63263888888888897</v>
      </c>
      <c r="K696">
        <v>0.63263888888888897</v>
      </c>
      <c r="L696">
        <v>724</v>
      </c>
      <c r="M696">
        <v>1</v>
      </c>
      <c r="N696">
        <v>15</v>
      </c>
      <c r="O696">
        <v>2064</v>
      </c>
      <c r="P696">
        <v>1392</v>
      </c>
      <c r="Q696">
        <v>0</v>
      </c>
      <c r="R696">
        <v>0</v>
      </c>
      <c r="S696">
        <v>0</v>
      </c>
      <c r="T696">
        <v>-12483972</v>
      </c>
      <c r="U696" s="25">
        <v>1</v>
      </c>
      <c r="V696" t="s">
        <v>21</v>
      </c>
      <c r="W696" t="s">
        <v>26</v>
      </c>
    </row>
    <row r="697" spans="1:23" x14ac:dyDescent="0.25">
      <c r="A697" t="s">
        <v>18</v>
      </c>
      <c r="B697" t="s">
        <v>19</v>
      </c>
      <c r="C697" s="4">
        <v>42144</v>
      </c>
      <c r="D697" t="s">
        <v>25</v>
      </c>
      <c r="E697">
        <v>4000</v>
      </c>
      <c r="F697">
        <v>3000</v>
      </c>
      <c r="G697">
        <f t="shared" si="52"/>
        <v>12000000</v>
      </c>
      <c r="H697">
        <v>3</v>
      </c>
      <c r="I697">
        <v>3</v>
      </c>
      <c r="J697" s="5">
        <v>0.64652777777777704</v>
      </c>
      <c r="K697">
        <v>0.64652777777777704</v>
      </c>
      <c r="L697">
        <v>725</v>
      </c>
      <c r="M697">
        <v>1</v>
      </c>
      <c r="N697">
        <v>16</v>
      </c>
      <c r="O697">
        <v>2064</v>
      </c>
      <c r="P697">
        <v>1392</v>
      </c>
      <c r="Q697">
        <v>0</v>
      </c>
      <c r="R697">
        <v>0</v>
      </c>
      <c r="S697">
        <v>0</v>
      </c>
      <c r="T697">
        <v>-13140370</v>
      </c>
      <c r="U697" s="25">
        <v>1</v>
      </c>
      <c r="V697" t="s">
        <v>21</v>
      </c>
      <c r="W697" t="s">
        <v>26</v>
      </c>
    </row>
    <row r="698" spans="1:23" x14ac:dyDescent="0.25">
      <c r="A698" t="s">
        <v>18</v>
      </c>
      <c r="B698" t="s">
        <v>19</v>
      </c>
      <c r="C698" s="4">
        <v>42144</v>
      </c>
      <c r="D698" t="s">
        <v>25</v>
      </c>
      <c r="E698">
        <v>4000</v>
      </c>
      <c r="F698">
        <v>3000</v>
      </c>
      <c r="G698">
        <f t="shared" si="52"/>
        <v>12000000</v>
      </c>
      <c r="H698">
        <v>3</v>
      </c>
      <c r="I698">
        <v>3</v>
      </c>
      <c r="J698" s="5">
        <v>0.66041666666666599</v>
      </c>
      <c r="K698">
        <v>0.66041666666666599</v>
      </c>
      <c r="L698">
        <v>726</v>
      </c>
      <c r="M698">
        <v>1</v>
      </c>
      <c r="N698">
        <v>17</v>
      </c>
      <c r="O698">
        <v>2064</v>
      </c>
      <c r="P698">
        <v>1392</v>
      </c>
      <c r="Q698">
        <v>0</v>
      </c>
      <c r="R698">
        <v>0</v>
      </c>
      <c r="S698">
        <v>0</v>
      </c>
      <c r="T698">
        <v>-11825791</v>
      </c>
      <c r="U698" s="25">
        <v>1</v>
      </c>
      <c r="V698" t="s">
        <v>21</v>
      </c>
      <c r="W698" t="s">
        <v>26</v>
      </c>
    </row>
    <row r="699" spans="1:23" x14ac:dyDescent="0.25">
      <c r="A699" t="s">
        <v>18</v>
      </c>
      <c r="B699" t="s">
        <v>19</v>
      </c>
      <c r="C699" s="4">
        <v>42144</v>
      </c>
      <c r="D699" t="s">
        <v>25</v>
      </c>
      <c r="E699">
        <v>4000</v>
      </c>
      <c r="F699">
        <v>3000</v>
      </c>
      <c r="G699">
        <f t="shared" si="52"/>
        <v>12000000</v>
      </c>
      <c r="H699">
        <v>3</v>
      </c>
      <c r="I699">
        <v>3</v>
      </c>
      <c r="J699" s="5">
        <v>0.67430555555555405</v>
      </c>
      <c r="K699">
        <v>0.67430555555555405</v>
      </c>
      <c r="L699">
        <v>727</v>
      </c>
      <c r="M699">
        <v>1</v>
      </c>
      <c r="N699">
        <v>18</v>
      </c>
      <c r="O699">
        <v>1936</v>
      </c>
      <c r="P699">
        <v>1528</v>
      </c>
      <c r="Q699">
        <v>4.8650000000000002</v>
      </c>
      <c r="R699">
        <v>0.24299999999999999</v>
      </c>
      <c r="S699">
        <v>14.58</v>
      </c>
      <c r="T699">
        <v>-13866401</v>
      </c>
      <c r="U699" s="25">
        <v>0</v>
      </c>
      <c r="V699" t="s">
        <v>21</v>
      </c>
      <c r="W699" t="s">
        <v>26</v>
      </c>
    </row>
    <row r="700" spans="1:23" x14ac:dyDescent="0.25">
      <c r="A700" t="s">
        <v>18</v>
      </c>
      <c r="B700" t="s">
        <v>19</v>
      </c>
      <c r="C700" s="4">
        <v>42144</v>
      </c>
      <c r="D700" t="s">
        <v>25</v>
      </c>
      <c r="E700">
        <v>4000</v>
      </c>
      <c r="F700">
        <v>3000</v>
      </c>
      <c r="G700">
        <f t="shared" si="52"/>
        <v>12000000</v>
      </c>
      <c r="H700">
        <v>3</v>
      </c>
      <c r="I700">
        <v>3</v>
      </c>
      <c r="J700" s="5">
        <v>0.688194444444443</v>
      </c>
      <c r="K700">
        <v>0.688194444444443</v>
      </c>
      <c r="L700">
        <v>728</v>
      </c>
      <c r="M700">
        <v>1</v>
      </c>
      <c r="N700">
        <v>19</v>
      </c>
      <c r="O700">
        <v>1936</v>
      </c>
      <c r="P700">
        <v>1528</v>
      </c>
      <c r="Q700">
        <v>0</v>
      </c>
      <c r="R700">
        <v>0</v>
      </c>
      <c r="S700">
        <v>0</v>
      </c>
      <c r="T700">
        <v>-13733277</v>
      </c>
      <c r="U700" s="25">
        <v>0</v>
      </c>
      <c r="V700" t="s">
        <v>21</v>
      </c>
      <c r="W700" t="s">
        <v>26</v>
      </c>
    </row>
    <row r="701" spans="1:23" x14ac:dyDescent="0.25">
      <c r="A701" t="s">
        <v>18</v>
      </c>
      <c r="B701" t="s">
        <v>19</v>
      </c>
      <c r="C701" s="4">
        <v>42144</v>
      </c>
      <c r="D701" t="s">
        <v>25</v>
      </c>
      <c r="E701">
        <v>4000</v>
      </c>
      <c r="F701">
        <v>3000</v>
      </c>
      <c r="G701">
        <f t="shared" si="52"/>
        <v>12000000</v>
      </c>
      <c r="H701">
        <v>3</v>
      </c>
      <c r="I701">
        <v>3</v>
      </c>
      <c r="J701" s="5">
        <v>0.70208333333333295</v>
      </c>
      <c r="K701">
        <v>0.70208333333333295</v>
      </c>
      <c r="L701">
        <v>729</v>
      </c>
      <c r="M701">
        <v>1</v>
      </c>
      <c r="N701">
        <v>20</v>
      </c>
      <c r="O701">
        <v>1936</v>
      </c>
      <c r="P701">
        <v>1528</v>
      </c>
      <c r="Q701">
        <v>0</v>
      </c>
      <c r="R701">
        <v>0</v>
      </c>
      <c r="S701">
        <v>0</v>
      </c>
      <c r="T701">
        <v>-12485777</v>
      </c>
      <c r="U701" s="25">
        <v>0</v>
      </c>
      <c r="V701" t="s">
        <v>21</v>
      </c>
      <c r="W701" t="s">
        <v>26</v>
      </c>
    </row>
    <row r="702" spans="1:23" x14ac:dyDescent="0.25">
      <c r="A702" t="s">
        <v>18</v>
      </c>
      <c r="B702" t="s">
        <v>19</v>
      </c>
      <c r="C702" s="4">
        <v>42144</v>
      </c>
      <c r="D702" t="s">
        <v>25</v>
      </c>
      <c r="E702">
        <v>4000</v>
      </c>
      <c r="F702">
        <v>3000</v>
      </c>
      <c r="G702">
        <f t="shared" si="52"/>
        <v>12000000</v>
      </c>
      <c r="H702">
        <v>3</v>
      </c>
      <c r="I702">
        <v>3</v>
      </c>
      <c r="J702" s="5">
        <v>0.71597222222222201</v>
      </c>
      <c r="K702">
        <v>0.71597222222222201</v>
      </c>
      <c r="L702">
        <v>730</v>
      </c>
      <c r="M702">
        <v>1</v>
      </c>
      <c r="N702">
        <v>21</v>
      </c>
      <c r="O702">
        <v>1936</v>
      </c>
      <c r="P702">
        <v>1528</v>
      </c>
      <c r="Q702">
        <v>0</v>
      </c>
      <c r="R702">
        <v>0</v>
      </c>
      <c r="S702">
        <v>0</v>
      </c>
      <c r="T702">
        <v>-14059644</v>
      </c>
      <c r="U702" s="25">
        <v>0</v>
      </c>
      <c r="V702" t="s">
        <v>21</v>
      </c>
      <c r="W702" t="s">
        <v>26</v>
      </c>
    </row>
    <row r="703" spans="1:23" x14ac:dyDescent="0.25">
      <c r="A703" t="s">
        <v>18</v>
      </c>
      <c r="B703" t="s">
        <v>19</v>
      </c>
      <c r="C703" s="4">
        <v>42144</v>
      </c>
      <c r="D703" t="s">
        <v>25</v>
      </c>
      <c r="E703">
        <v>4000</v>
      </c>
      <c r="F703">
        <v>3000</v>
      </c>
      <c r="G703">
        <f t="shared" si="52"/>
        <v>12000000</v>
      </c>
      <c r="H703">
        <v>3</v>
      </c>
      <c r="I703">
        <v>3</v>
      </c>
      <c r="J703" s="5">
        <v>0.72986111111111096</v>
      </c>
      <c r="K703">
        <v>0.72986111111111096</v>
      </c>
      <c r="L703">
        <v>731</v>
      </c>
      <c r="M703">
        <v>1</v>
      </c>
      <c r="N703">
        <v>22</v>
      </c>
      <c r="O703">
        <v>1936</v>
      </c>
      <c r="P703">
        <v>1528</v>
      </c>
      <c r="Q703">
        <v>0</v>
      </c>
      <c r="R703">
        <v>0</v>
      </c>
      <c r="S703">
        <v>0</v>
      </c>
      <c r="T703">
        <v>-13862278</v>
      </c>
      <c r="U703" s="25">
        <v>0</v>
      </c>
      <c r="V703" t="s">
        <v>21</v>
      </c>
      <c r="W703" t="s">
        <v>26</v>
      </c>
    </row>
    <row r="704" spans="1:23" x14ac:dyDescent="0.25">
      <c r="A704" t="s">
        <v>18</v>
      </c>
      <c r="B704" t="s">
        <v>19</v>
      </c>
      <c r="C704" s="4">
        <v>42144</v>
      </c>
      <c r="D704" t="s">
        <v>25</v>
      </c>
      <c r="E704">
        <v>4000</v>
      </c>
      <c r="F704">
        <v>3000</v>
      </c>
      <c r="G704">
        <f t="shared" si="52"/>
        <v>12000000</v>
      </c>
      <c r="H704">
        <v>3</v>
      </c>
      <c r="I704">
        <v>3</v>
      </c>
      <c r="J704" s="5">
        <v>0.74374999999999902</v>
      </c>
      <c r="K704">
        <v>0.74374999999999902</v>
      </c>
      <c r="L704">
        <v>732</v>
      </c>
      <c r="M704">
        <v>1</v>
      </c>
      <c r="N704">
        <v>23</v>
      </c>
      <c r="O704">
        <v>1936</v>
      </c>
      <c r="P704">
        <v>1528</v>
      </c>
      <c r="Q704">
        <v>0</v>
      </c>
      <c r="R704">
        <v>0</v>
      </c>
      <c r="S704">
        <v>0</v>
      </c>
      <c r="T704">
        <v>-13796483</v>
      </c>
      <c r="U704" s="25">
        <v>0</v>
      </c>
      <c r="V704" t="s">
        <v>21</v>
      </c>
      <c r="W704" t="s">
        <v>26</v>
      </c>
    </row>
    <row r="705" spans="1:23" x14ac:dyDescent="0.25">
      <c r="A705" t="s">
        <v>18</v>
      </c>
      <c r="B705" t="s">
        <v>19</v>
      </c>
      <c r="C705" s="4">
        <v>42144</v>
      </c>
      <c r="D705" t="s">
        <v>25</v>
      </c>
      <c r="E705">
        <v>4000</v>
      </c>
      <c r="F705">
        <v>3000</v>
      </c>
      <c r="G705">
        <f t="shared" si="52"/>
        <v>12000000</v>
      </c>
      <c r="H705">
        <v>3</v>
      </c>
      <c r="I705">
        <v>3</v>
      </c>
      <c r="J705" s="5">
        <v>0.75763888888888697</v>
      </c>
      <c r="K705">
        <v>0.75763888888888697</v>
      </c>
      <c r="L705">
        <v>733</v>
      </c>
      <c r="M705">
        <v>1</v>
      </c>
      <c r="N705">
        <v>24</v>
      </c>
      <c r="O705">
        <v>1936</v>
      </c>
      <c r="P705">
        <v>1528</v>
      </c>
      <c r="Q705">
        <v>0</v>
      </c>
      <c r="R705">
        <v>0</v>
      </c>
      <c r="S705">
        <v>0</v>
      </c>
      <c r="T705">
        <v>-13991544</v>
      </c>
      <c r="U705" s="25">
        <v>0</v>
      </c>
      <c r="V705" t="s">
        <v>23</v>
      </c>
      <c r="W705" t="s">
        <v>26</v>
      </c>
    </row>
    <row r="706" spans="1:23" x14ac:dyDescent="0.25">
      <c r="A706" t="s">
        <v>18</v>
      </c>
      <c r="B706" t="s">
        <v>19</v>
      </c>
      <c r="C706" s="4">
        <v>42144</v>
      </c>
      <c r="D706" t="s">
        <v>25</v>
      </c>
      <c r="E706">
        <v>4000</v>
      </c>
      <c r="F706">
        <v>3000</v>
      </c>
      <c r="G706">
        <f t="shared" si="52"/>
        <v>12000000</v>
      </c>
      <c r="H706">
        <v>3</v>
      </c>
      <c r="I706">
        <v>3</v>
      </c>
      <c r="J706" s="5">
        <v>0.77152777777777604</v>
      </c>
      <c r="K706">
        <v>0.77152777777777604</v>
      </c>
      <c r="L706">
        <v>734</v>
      </c>
      <c r="M706">
        <v>1</v>
      </c>
      <c r="N706">
        <v>25</v>
      </c>
      <c r="O706">
        <v>1916</v>
      </c>
      <c r="P706">
        <v>1572</v>
      </c>
      <c r="Q706">
        <v>1.2589999999999999</v>
      </c>
      <c r="R706">
        <v>6.3E-2</v>
      </c>
      <c r="S706">
        <v>3.7800000000000002</v>
      </c>
      <c r="T706">
        <v>-13138042</v>
      </c>
      <c r="U706" s="25">
        <v>0</v>
      </c>
      <c r="V706" t="s">
        <v>23</v>
      </c>
      <c r="W706" t="s">
        <v>26</v>
      </c>
    </row>
    <row r="707" spans="1:23" x14ac:dyDescent="0.25">
      <c r="A707" t="s">
        <v>18</v>
      </c>
      <c r="B707" t="s">
        <v>19</v>
      </c>
      <c r="C707" s="4">
        <v>42144</v>
      </c>
      <c r="D707" t="s">
        <v>25</v>
      </c>
      <c r="E707">
        <v>4000</v>
      </c>
      <c r="F707">
        <v>3000</v>
      </c>
      <c r="G707">
        <f t="shared" si="52"/>
        <v>12000000</v>
      </c>
      <c r="H707">
        <v>3</v>
      </c>
      <c r="I707">
        <v>3</v>
      </c>
      <c r="J707" s="5">
        <v>0.78541666666666599</v>
      </c>
      <c r="K707">
        <v>0.78541666666666599</v>
      </c>
      <c r="L707">
        <v>735</v>
      </c>
      <c r="M707">
        <v>1</v>
      </c>
      <c r="N707">
        <v>26</v>
      </c>
      <c r="O707">
        <v>1916</v>
      </c>
      <c r="P707">
        <v>1572</v>
      </c>
      <c r="Q707">
        <v>0</v>
      </c>
      <c r="R707">
        <v>0</v>
      </c>
      <c r="S707">
        <v>0</v>
      </c>
      <c r="T707">
        <v>-9920630</v>
      </c>
      <c r="U707" s="25">
        <v>0</v>
      </c>
      <c r="V707" t="s">
        <v>23</v>
      </c>
      <c r="W707" t="s">
        <v>26</v>
      </c>
    </row>
    <row r="708" spans="1:23" x14ac:dyDescent="0.25">
      <c r="A708" t="s">
        <v>18</v>
      </c>
      <c r="B708" t="s">
        <v>19</v>
      </c>
      <c r="C708" s="4">
        <v>42144</v>
      </c>
      <c r="D708" t="s">
        <v>25</v>
      </c>
      <c r="E708">
        <v>4000</v>
      </c>
      <c r="F708">
        <v>3000</v>
      </c>
      <c r="G708">
        <f t="shared" si="52"/>
        <v>12000000</v>
      </c>
      <c r="H708">
        <v>3</v>
      </c>
      <c r="I708">
        <v>3</v>
      </c>
      <c r="J708" s="5">
        <v>0.79930555555555405</v>
      </c>
      <c r="K708">
        <v>0.79930555555555405</v>
      </c>
      <c r="L708">
        <v>736</v>
      </c>
      <c r="M708">
        <v>1</v>
      </c>
      <c r="N708">
        <v>27</v>
      </c>
      <c r="O708">
        <v>1916</v>
      </c>
      <c r="P708">
        <v>1572</v>
      </c>
      <c r="Q708">
        <v>0</v>
      </c>
      <c r="R708">
        <v>0</v>
      </c>
      <c r="S708">
        <v>0</v>
      </c>
      <c r="T708">
        <v>-10515070</v>
      </c>
      <c r="U708" s="25">
        <v>0</v>
      </c>
      <c r="V708" t="s">
        <v>23</v>
      </c>
      <c r="W708" t="s">
        <v>26</v>
      </c>
    </row>
    <row r="709" spans="1:23" x14ac:dyDescent="0.25">
      <c r="A709" t="s">
        <v>18</v>
      </c>
      <c r="B709" t="s">
        <v>19</v>
      </c>
      <c r="C709" s="4">
        <v>42144</v>
      </c>
      <c r="D709" t="s">
        <v>25</v>
      </c>
      <c r="E709">
        <v>4000</v>
      </c>
      <c r="F709">
        <v>3000</v>
      </c>
      <c r="G709">
        <f t="shared" si="52"/>
        <v>12000000</v>
      </c>
      <c r="H709">
        <v>3</v>
      </c>
      <c r="I709">
        <v>3</v>
      </c>
      <c r="J709" s="5">
        <v>0.813194444444443</v>
      </c>
      <c r="K709">
        <v>0.813194444444443</v>
      </c>
      <c r="L709">
        <v>737</v>
      </c>
      <c r="M709">
        <v>1</v>
      </c>
      <c r="N709">
        <v>28</v>
      </c>
      <c r="O709">
        <v>1916</v>
      </c>
      <c r="P709">
        <v>1572</v>
      </c>
      <c r="Q709">
        <v>0</v>
      </c>
      <c r="R709">
        <v>0</v>
      </c>
      <c r="S709">
        <v>0</v>
      </c>
      <c r="T709">
        <v>-10186875</v>
      </c>
      <c r="U709" s="25">
        <v>0</v>
      </c>
      <c r="V709" t="s">
        <v>23</v>
      </c>
      <c r="W709" t="s">
        <v>26</v>
      </c>
    </row>
    <row r="710" spans="1:23" x14ac:dyDescent="0.25">
      <c r="A710" t="s">
        <v>18</v>
      </c>
      <c r="B710" t="s">
        <v>19</v>
      </c>
      <c r="C710" s="4">
        <v>42144</v>
      </c>
      <c r="D710" t="s">
        <v>25</v>
      </c>
      <c r="E710">
        <v>4000</v>
      </c>
      <c r="F710">
        <v>3000</v>
      </c>
      <c r="G710">
        <f t="shared" si="52"/>
        <v>12000000</v>
      </c>
      <c r="H710">
        <v>3</v>
      </c>
      <c r="I710">
        <v>3</v>
      </c>
      <c r="J710" s="5">
        <v>0.82708333333333295</v>
      </c>
      <c r="K710">
        <v>0.82708333333333295</v>
      </c>
      <c r="L710">
        <v>738</v>
      </c>
      <c r="M710">
        <v>1</v>
      </c>
      <c r="N710">
        <v>29</v>
      </c>
      <c r="O710">
        <v>1944</v>
      </c>
      <c r="P710">
        <v>2776</v>
      </c>
      <c r="Q710">
        <v>31.373000000000001</v>
      </c>
      <c r="R710">
        <v>1.569</v>
      </c>
      <c r="S710">
        <v>94.14</v>
      </c>
      <c r="T710">
        <v>-11771297</v>
      </c>
      <c r="U710" s="25">
        <v>0</v>
      </c>
      <c r="V710" t="s">
        <v>23</v>
      </c>
      <c r="W710" t="s">
        <v>26</v>
      </c>
    </row>
    <row r="711" spans="1:23" x14ac:dyDescent="0.25">
      <c r="A711" t="s">
        <v>18</v>
      </c>
      <c r="B711" t="s">
        <v>19</v>
      </c>
      <c r="C711" s="4">
        <v>42144</v>
      </c>
      <c r="D711" t="s">
        <v>25</v>
      </c>
      <c r="E711">
        <v>4000</v>
      </c>
      <c r="F711">
        <v>3000</v>
      </c>
      <c r="G711">
        <f t="shared" si="52"/>
        <v>12000000</v>
      </c>
      <c r="H711">
        <v>3</v>
      </c>
      <c r="I711">
        <v>3</v>
      </c>
      <c r="J711" s="5">
        <v>0.84097222222222001</v>
      </c>
      <c r="K711">
        <v>0.84097222222222001</v>
      </c>
      <c r="L711">
        <v>739</v>
      </c>
      <c r="M711">
        <v>1</v>
      </c>
      <c r="N711">
        <v>30</v>
      </c>
      <c r="O711">
        <v>1716</v>
      </c>
      <c r="P711">
        <v>2816</v>
      </c>
      <c r="Q711">
        <v>6.03</v>
      </c>
      <c r="R711">
        <v>0.30199999999999999</v>
      </c>
      <c r="S711">
        <v>18.12</v>
      </c>
      <c r="T711">
        <v>-11179159</v>
      </c>
      <c r="U711" s="25">
        <v>0</v>
      </c>
      <c r="V711" t="s">
        <v>24</v>
      </c>
      <c r="W711" t="s">
        <v>26</v>
      </c>
    </row>
    <row r="712" spans="1:23" x14ac:dyDescent="0.25">
      <c r="A712" t="s">
        <v>18</v>
      </c>
      <c r="B712" t="s">
        <v>19</v>
      </c>
      <c r="C712" s="4">
        <v>42144</v>
      </c>
      <c r="D712" t="s">
        <v>25</v>
      </c>
      <c r="E712">
        <v>4000</v>
      </c>
      <c r="F712">
        <v>3000</v>
      </c>
      <c r="G712">
        <f t="shared" si="52"/>
        <v>12000000</v>
      </c>
      <c r="H712">
        <v>3</v>
      </c>
      <c r="I712">
        <v>3</v>
      </c>
      <c r="J712" s="5">
        <v>0.85486111111110996</v>
      </c>
      <c r="K712">
        <v>0.85486111111110996</v>
      </c>
      <c r="L712">
        <v>740</v>
      </c>
      <c r="M712">
        <v>1</v>
      </c>
      <c r="N712">
        <v>31</v>
      </c>
      <c r="O712">
        <v>1716</v>
      </c>
      <c r="P712">
        <v>2816</v>
      </c>
      <c r="Q712">
        <v>0</v>
      </c>
      <c r="R712">
        <v>0</v>
      </c>
      <c r="S712">
        <v>0</v>
      </c>
      <c r="T712">
        <v>-11442844</v>
      </c>
      <c r="U712" s="25">
        <v>0</v>
      </c>
      <c r="V712" t="s">
        <v>24</v>
      </c>
      <c r="W712" t="s">
        <v>26</v>
      </c>
    </row>
    <row r="713" spans="1:23" x14ac:dyDescent="0.25">
      <c r="A713" t="s">
        <v>18</v>
      </c>
      <c r="B713" t="s">
        <v>19</v>
      </c>
      <c r="C713" s="4">
        <v>42144</v>
      </c>
      <c r="D713" t="s">
        <v>25</v>
      </c>
      <c r="E713">
        <v>4000</v>
      </c>
      <c r="F713">
        <v>3000</v>
      </c>
      <c r="G713">
        <f t="shared" si="52"/>
        <v>12000000</v>
      </c>
      <c r="H713">
        <v>3</v>
      </c>
      <c r="I713">
        <v>3</v>
      </c>
      <c r="J713" s="5">
        <v>0.86874999999999902</v>
      </c>
      <c r="K713">
        <v>0.86874999999999902</v>
      </c>
      <c r="L713">
        <v>741</v>
      </c>
      <c r="M713">
        <v>1</v>
      </c>
      <c r="N713">
        <v>32</v>
      </c>
      <c r="O713">
        <v>2272</v>
      </c>
      <c r="P713">
        <v>2076</v>
      </c>
      <c r="Q713">
        <v>24.111999999999998</v>
      </c>
      <c r="R713">
        <v>1.206</v>
      </c>
      <c r="S713">
        <v>72.36</v>
      </c>
      <c r="T713">
        <v>-10520460</v>
      </c>
      <c r="U713" s="25">
        <v>0</v>
      </c>
      <c r="V713" t="s">
        <v>24</v>
      </c>
      <c r="W713" t="s">
        <v>26</v>
      </c>
    </row>
    <row r="714" spans="1:23" x14ac:dyDescent="0.25">
      <c r="A714" t="s">
        <v>18</v>
      </c>
      <c r="B714" t="s">
        <v>19</v>
      </c>
      <c r="C714" s="4">
        <v>42144</v>
      </c>
      <c r="D714" t="s">
        <v>25</v>
      </c>
      <c r="E714">
        <v>4000</v>
      </c>
      <c r="F714">
        <v>3000</v>
      </c>
      <c r="G714">
        <f t="shared" si="52"/>
        <v>12000000</v>
      </c>
      <c r="H714">
        <v>3</v>
      </c>
      <c r="I714">
        <v>3</v>
      </c>
      <c r="J714" s="5">
        <v>0.88263888888888697</v>
      </c>
      <c r="K714">
        <v>0.88263888888888697</v>
      </c>
      <c r="L714">
        <v>742</v>
      </c>
      <c r="M714">
        <v>1</v>
      </c>
      <c r="N714">
        <v>33</v>
      </c>
      <c r="O714">
        <v>1528</v>
      </c>
      <c r="P714">
        <v>1220</v>
      </c>
      <c r="Q714">
        <v>29.544</v>
      </c>
      <c r="R714">
        <v>1.4770000000000001</v>
      </c>
      <c r="S714">
        <v>88.62</v>
      </c>
      <c r="T714">
        <v>-12166568</v>
      </c>
      <c r="U714" s="25">
        <v>0</v>
      </c>
      <c r="V714" t="s">
        <v>24</v>
      </c>
      <c r="W714" t="s">
        <v>26</v>
      </c>
    </row>
    <row r="715" spans="1:23" x14ac:dyDescent="0.25">
      <c r="A715" t="s">
        <v>18</v>
      </c>
      <c r="B715" t="s">
        <v>19</v>
      </c>
      <c r="C715" s="4">
        <v>42144</v>
      </c>
      <c r="D715" t="s">
        <v>25</v>
      </c>
      <c r="E715">
        <v>4000</v>
      </c>
      <c r="F715">
        <v>3000</v>
      </c>
      <c r="G715">
        <f t="shared" si="52"/>
        <v>12000000</v>
      </c>
      <c r="H715">
        <v>3</v>
      </c>
      <c r="I715">
        <v>3</v>
      </c>
      <c r="J715" s="5">
        <v>0.89652777777777604</v>
      </c>
      <c r="K715">
        <v>0.89652777777777604</v>
      </c>
      <c r="L715">
        <v>743</v>
      </c>
      <c r="M715">
        <v>1</v>
      </c>
      <c r="N715">
        <v>34</v>
      </c>
      <c r="O715">
        <v>1528</v>
      </c>
      <c r="P715">
        <v>1220</v>
      </c>
      <c r="Q715">
        <v>50.789000000000001</v>
      </c>
      <c r="R715">
        <v>2.5390000000000001</v>
      </c>
      <c r="S715">
        <v>152.34</v>
      </c>
      <c r="T715">
        <v>-15657446</v>
      </c>
      <c r="U715" s="25">
        <v>0</v>
      </c>
      <c r="V715" t="s">
        <v>24</v>
      </c>
      <c r="W715" t="s">
        <v>26</v>
      </c>
    </row>
    <row r="716" spans="1:23" x14ac:dyDescent="0.25">
      <c r="A716" t="s">
        <v>18</v>
      </c>
      <c r="B716" t="s">
        <v>19</v>
      </c>
      <c r="C716" s="4">
        <v>42144</v>
      </c>
      <c r="D716" t="s">
        <v>27</v>
      </c>
      <c r="E716">
        <v>4608</v>
      </c>
      <c r="F716">
        <v>3456</v>
      </c>
      <c r="G716">
        <f t="shared" si="52"/>
        <v>15925248</v>
      </c>
      <c r="H716">
        <v>4</v>
      </c>
      <c r="I716">
        <v>4</v>
      </c>
      <c r="J716" s="5">
        <v>0.45208333333333334</v>
      </c>
      <c r="K716">
        <v>0.45208333333333334</v>
      </c>
      <c r="L716">
        <v>744</v>
      </c>
      <c r="M716">
        <v>1</v>
      </c>
      <c r="N716">
        <v>1</v>
      </c>
      <c r="O716">
        <v>1776</v>
      </c>
      <c r="P716">
        <v>2120</v>
      </c>
      <c r="Q716">
        <v>-1</v>
      </c>
      <c r="R716">
        <v>-1</v>
      </c>
      <c r="T716">
        <v>-15451336</v>
      </c>
      <c r="U716" s="25">
        <v>0</v>
      </c>
      <c r="V716" t="s">
        <v>21</v>
      </c>
      <c r="W716" t="s">
        <v>22</v>
      </c>
    </row>
    <row r="717" spans="1:23" x14ac:dyDescent="0.25">
      <c r="A717" t="s">
        <v>18</v>
      </c>
      <c r="B717" t="s">
        <v>19</v>
      </c>
      <c r="C717" s="4">
        <v>42144</v>
      </c>
      <c r="D717" t="s">
        <v>27</v>
      </c>
      <c r="E717">
        <v>4608</v>
      </c>
      <c r="F717">
        <v>3456</v>
      </c>
      <c r="G717">
        <f t="shared" si="52"/>
        <v>15925248</v>
      </c>
      <c r="H717">
        <v>4</v>
      </c>
      <c r="I717">
        <v>4</v>
      </c>
      <c r="J717" s="5">
        <v>0.46597222222222223</v>
      </c>
      <c r="K717">
        <v>0.46597222222222223</v>
      </c>
      <c r="L717">
        <v>745</v>
      </c>
      <c r="M717">
        <v>1</v>
      </c>
      <c r="N717">
        <v>2</v>
      </c>
      <c r="O717">
        <v>1824</v>
      </c>
      <c r="P717">
        <v>2148</v>
      </c>
      <c r="Q717">
        <v>0</v>
      </c>
      <c r="R717">
        <v>0</v>
      </c>
      <c r="S717">
        <v>0</v>
      </c>
      <c r="T717">
        <v>-14792633</v>
      </c>
      <c r="U717" s="25">
        <v>0</v>
      </c>
      <c r="V717" t="s">
        <v>21</v>
      </c>
      <c r="W717" t="s">
        <v>22</v>
      </c>
    </row>
    <row r="718" spans="1:23" x14ac:dyDescent="0.25">
      <c r="A718" t="s">
        <v>18</v>
      </c>
      <c r="B718" t="s">
        <v>19</v>
      </c>
      <c r="C718" s="4">
        <v>42144</v>
      </c>
      <c r="D718" t="s">
        <v>27</v>
      </c>
      <c r="E718">
        <v>4608</v>
      </c>
      <c r="F718">
        <v>3456</v>
      </c>
      <c r="G718">
        <f t="shared" si="52"/>
        <v>15925248</v>
      </c>
      <c r="H718">
        <v>4</v>
      </c>
      <c r="I718">
        <v>4</v>
      </c>
      <c r="J718" s="5">
        <v>0.47986111111111102</v>
      </c>
      <c r="K718">
        <v>0.47986111111111102</v>
      </c>
      <c r="L718">
        <v>746</v>
      </c>
      <c r="M718">
        <v>1</v>
      </c>
      <c r="N718">
        <v>3</v>
      </c>
      <c r="O718">
        <v>1824</v>
      </c>
      <c r="P718">
        <v>2148</v>
      </c>
      <c r="Q718">
        <v>0</v>
      </c>
      <c r="R718">
        <v>0</v>
      </c>
      <c r="S718">
        <v>0</v>
      </c>
      <c r="T718">
        <v>-16372179</v>
      </c>
      <c r="U718" s="25">
        <v>0</v>
      </c>
      <c r="V718" t="s">
        <v>21</v>
      </c>
      <c r="W718" t="s">
        <v>22</v>
      </c>
    </row>
    <row r="719" spans="1:23" x14ac:dyDescent="0.25">
      <c r="A719" t="s">
        <v>18</v>
      </c>
      <c r="B719" t="s">
        <v>19</v>
      </c>
      <c r="C719" s="4">
        <v>42144</v>
      </c>
      <c r="D719" t="s">
        <v>27</v>
      </c>
      <c r="E719">
        <v>4608</v>
      </c>
      <c r="F719">
        <v>3456</v>
      </c>
      <c r="G719">
        <f t="shared" si="52"/>
        <v>15925248</v>
      </c>
      <c r="H719">
        <v>4</v>
      </c>
      <c r="I719">
        <v>4</v>
      </c>
      <c r="J719" s="5">
        <v>0.49375000000000002</v>
      </c>
      <c r="K719">
        <v>0.49375000000000002</v>
      </c>
      <c r="L719">
        <v>747</v>
      </c>
      <c r="M719">
        <v>1</v>
      </c>
      <c r="N719">
        <v>4</v>
      </c>
      <c r="O719">
        <v>1728</v>
      </c>
      <c r="P719">
        <v>1952</v>
      </c>
      <c r="Q719">
        <v>4.7859999999999996</v>
      </c>
      <c r="R719">
        <v>0.23899999999999999</v>
      </c>
      <c r="S719">
        <v>14.34</v>
      </c>
      <c r="T719">
        <v>-16110034</v>
      </c>
      <c r="U719" s="25">
        <v>0</v>
      </c>
      <c r="V719" t="s">
        <v>21</v>
      </c>
      <c r="W719" t="s">
        <v>16</v>
      </c>
    </row>
    <row r="720" spans="1:23" x14ac:dyDescent="0.25">
      <c r="A720" t="s">
        <v>18</v>
      </c>
      <c r="B720" t="s">
        <v>19</v>
      </c>
      <c r="C720" s="4">
        <v>42144</v>
      </c>
      <c r="D720" t="s">
        <v>27</v>
      </c>
      <c r="E720">
        <v>4608</v>
      </c>
      <c r="F720">
        <v>3456</v>
      </c>
      <c r="G720">
        <f t="shared" si="52"/>
        <v>15925248</v>
      </c>
      <c r="H720">
        <v>4</v>
      </c>
      <c r="I720">
        <v>4</v>
      </c>
      <c r="J720" s="5">
        <v>0.50763888888888897</v>
      </c>
      <c r="K720">
        <v>0.50763888888888897</v>
      </c>
      <c r="L720">
        <v>748</v>
      </c>
      <c r="M720">
        <v>1</v>
      </c>
      <c r="N720">
        <v>5</v>
      </c>
      <c r="O720">
        <v>1856</v>
      </c>
      <c r="P720">
        <v>1648</v>
      </c>
      <c r="Q720">
        <v>7.2329999999999997</v>
      </c>
      <c r="R720">
        <v>0.36199999999999999</v>
      </c>
      <c r="S720">
        <v>21.72</v>
      </c>
      <c r="T720">
        <v>-15647173</v>
      </c>
      <c r="U720" s="25">
        <v>0</v>
      </c>
      <c r="V720" t="s">
        <v>21</v>
      </c>
      <c r="W720" t="s">
        <v>16</v>
      </c>
    </row>
    <row r="721" spans="1:23" x14ac:dyDescent="0.25">
      <c r="A721" t="s">
        <v>18</v>
      </c>
      <c r="B721" t="s">
        <v>19</v>
      </c>
      <c r="C721" s="4">
        <v>42144</v>
      </c>
      <c r="D721" t="s">
        <v>27</v>
      </c>
      <c r="E721">
        <v>4608</v>
      </c>
      <c r="F721">
        <v>3456</v>
      </c>
      <c r="G721">
        <f t="shared" si="52"/>
        <v>15925248</v>
      </c>
      <c r="H721">
        <v>4</v>
      </c>
      <c r="I721">
        <v>4</v>
      </c>
      <c r="J721" s="5">
        <v>0.52152777777777803</v>
      </c>
      <c r="K721">
        <v>0.52152777777777803</v>
      </c>
      <c r="L721">
        <v>749</v>
      </c>
      <c r="M721">
        <v>1</v>
      </c>
      <c r="N721">
        <v>6</v>
      </c>
      <c r="O721">
        <v>1856</v>
      </c>
      <c r="P721">
        <v>1648</v>
      </c>
      <c r="Q721">
        <v>0</v>
      </c>
      <c r="R721">
        <v>0</v>
      </c>
      <c r="S721">
        <v>0</v>
      </c>
      <c r="T721">
        <v>-15382973</v>
      </c>
      <c r="U721" s="25">
        <v>0</v>
      </c>
      <c r="V721" t="s">
        <v>21</v>
      </c>
      <c r="W721" t="s">
        <v>22</v>
      </c>
    </row>
    <row r="722" spans="1:23" x14ac:dyDescent="0.25">
      <c r="A722" t="s">
        <v>18</v>
      </c>
      <c r="B722" t="s">
        <v>19</v>
      </c>
      <c r="C722" s="4">
        <v>42144</v>
      </c>
      <c r="D722" t="s">
        <v>27</v>
      </c>
      <c r="E722">
        <v>4608</v>
      </c>
      <c r="F722">
        <v>3456</v>
      </c>
      <c r="G722">
        <f t="shared" si="52"/>
        <v>15925248</v>
      </c>
      <c r="H722">
        <v>4</v>
      </c>
      <c r="I722">
        <v>4</v>
      </c>
      <c r="J722" s="5">
        <v>0.53541666666666698</v>
      </c>
      <c r="K722">
        <v>0.53541666666666698</v>
      </c>
      <c r="L722">
        <v>750</v>
      </c>
      <c r="M722">
        <v>1</v>
      </c>
      <c r="N722">
        <v>7</v>
      </c>
      <c r="O722">
        <v>1856</v>
      </c>
      <c r="P722">
        <v>1648</v>
      </c>
      <c r="Q722">
        <v>0</v>
      </c>
      <c r="R722">
        <v>0</v>
      </c>
      <c r="S722">
        <v>0</v>
      </c>
      <c r="T722">
        <v>-15185086</v>
      </c>
      <c r="U722" s="25">
        <v>0</v>
      </c>
      <c r="V722" t="s">
        <v>21</v>
      </c>
      <c r="W722" t="s">
        <v>22</v>
      </c>
    </row>
    <row r="723" spans="1:23" x14ac:dyDescent="0.25">
      <c r="A723" t="s">
        <v>18</v>
      </c>
      <c r="B723" t="s">
        <v>19</v>
      </c>
      <c r="C723" s="4">
        <v>42144</v>
      </c>
      <c r="D723" t="s">
        <v>27</v>
      </c>
      <c r="E723">
        <v>4608</v>
      </c>
      <c r="F723">
        <v>3456</v>
      </c>
      <c r="G723">
        <f t="shared" si="52"/>
        <v>15925248</v>
      </c>
      <c r="H723">
        <v>4</v>
      </c>
      <c r="I723">
        <v>4</v>
      </c>
      <c r="J723" s="5">
        <v>0.54930555555555605</v>
      </c>
      <c r="K723">
        <v>0.54930555555555605</v>
      </c>
      <c r="L723">
        <v>751</v>
      </c>
      <c r="M723">
        <v>1</v>
      </c>
      <c r="N723">
        <v>8</v>
      </c>
      <c r="O723">
        <v>1856</v>
      </c>
      <c r="P723">
        <v>1648</v>
      </c>
      <c r="Q723">
        <v>0</v>
      </c>
      <c r="R723">
        <v>0</v>
      </c>
      <c r="S723">
        <v>0</v>
      </c>
      <c r="T723">
        <v>-15184824</v>
      </c>
      <c r="U723" s="25">
        <v>0</v>
      </c>
      <c r="V723" t="s">
        <v>21</v>
      </c>
      <c r="W723" t="s">
        <v>22</v>
      </c>
    </row>
    <row r="724" spans="1:23" x14ac:dyDescent="0.25">
      <c r="A724" t="s">
        <v>18</v>
      </c>
      <c r="B724" t="s">
        <v>19</v>
      </c>
      <c r="C724" s="4">
        <v>42144</v>
      </c>
      <c r="D724" t="s">
        <v>27</v>
      </c>
      <c r="E724">
        <v>4608</v>
      </c>
      <c r="F724">
        <v>3456</v>
      </c>
      <c r="G724">
        <f t="shared" si="52"/>
        <v>15925248</v>
      </c>
      <c r="H724">
        <v>4</v>
      </c>
      <c r="I724">
        <v>4</v>
      </c>
      <c r="J724" s="5">
        <v>0.563194444444444</v>
      </c>
      <c r="K724">
        <v>0.563194444444444</v>
      </c>
      <c r="L724">
        <v>752</v>
      </c>
      <c r="M724">
        <v>1</v>
      </c>
      <c r="N724">
        <v>9</v>
      </c>
      <c r="O724">
        <v>1856</v>
      </c>
      <c r="P724">
        <v>1648</v>
      </c>
      <c r="Q724">
        <v>0</v>
      </c>
      <c r="R724">
        <v>0</v>
      </c>
      <c r="S724">
        <v>0</v>
      </c>
      <c r="T724">
        <v>-14330036</v>
      </c>
      <c r="U724" s="25">
        <v>0</v>
      </c>
      <c r="V724" t="s">
        <v>21</v>
      </c>
      <c r="W724" t="s">
        <v>22</v>
      </c>
    </row>
    <row r="725" spans="1:23" x14ac:dyDescent="0.25">
      <c r="A725" t="s">
        <v>18</v>
      </c>
      <c r="B725" t="s">
        <v>19</v>
      </c>
      <c r="C725" s="4">
        <v>42144</v>
      </c>
      <c r="D725" t="s">
        <v>27</v>
      </c>
      <c r="E725">
        <v>4608</v>
      </c>
      <c r="F725">
        <v>3456</v>
      </c>
      <c r="G725">
        <f t="shared" si="52"/>
        <v>15925248</v>
      </c>
      <c r="H725">
        <v>4</v>
      </c>
      <c r="I725">
        <v>4</v>
      </c>
      <c r="J725" s="5">
        <v>0.57708333333333295</v>
      </c>
      <c r="K725">
        <v>0.57708333333333295</v>
      </c>
      <c r="L725">
        <v>753</v>
      </c>
      <c r="M725">
        <v>1</v>
      </c>
      <c r="N725">
        <v>10</v>
      </c>
      <c r="O725">
        <v>1856</v>
      </c>
      <c r="P725">
        <v>1648</v>
      </c>
      <c r="Q725">
        <v>0</v>
      </c>
      <c r="R725">
        <v>0</v>
      </c>
      <c r="S725">
        <v>0</v>
      </c>
      <c r="T725">
        <v>-13803171</v>
      </c>
      <c r="U725" s="25">
        <v>0</v>
      </c>
      <c r="V725" t="s">
        <v>21</v>
      </c>
      <c r="W725" t="s">
        <v>22</v>
      </c>
    </row>
    <row r="726" spans="1:23" x14ac:dyDescent="0.25">
      <c r="A726" t="s">
        <v>18</v>
      </c>
      <c r="B726" t="s">
        <v>19</v>
      </c>
      <c r="C726" s="4">
        <v>42144</v>
      </c>
      <c r="D726" t="s">
        <v>27</v>
      </c>
      <c r="E726">
        <v>4608</v>
      </c>
      <c r="F726">
        <v>3456</v>
      </c>
      <c r="G726">
        <f t="shared" si="52"/>
        <v>15925248</v>
      </c>
      <c r="H726">
        <v>4</v>
      </c>
      <c r="I726">
        <v>4</v>
      </c>
      <c r="J726" s="5">
        <v>0.59097222222222201</v>
      </c>
      <c r="K726">
        <v>0.59097222222222201</v>
      </c>
      <c r="L726">
        <v>754</v>
      </c>
      <c r="M726">
        <v>1</v>
      </c>
      <c r="N726">
        <v>11</v>
      </c>
      <c r="O726">
        <v>1856</v>
      </c>
      <c r="P726">
        <v>1648</v>
      </c>
      <c r="Q726">
        <v>0</v>
      </c>
      <c r="R726">
        <v>0</v>
      </c>
      <c r="S726">
        <v>0</v>
      </c>
      <c r="T726">
        <v>-15253706</v>
      </c>
      <c r="U726" s="25">
        <v>0</v>
      </c>
      <c r="V726" t="s">
        <v>21</v>
      </c>
      <c r="W726" t="s">
        <v>22</v>
      </c>
    </row>
    <row r="727" spans="1:23" x14ac:dyDescent="0.25">
      <c r="A727" t="s">
        <v>18</v>
      </c>
      <c r="B727" t="s">
        <v>19</v>
      </c>
      <c r="C727" s="4">
        <v>42144</v>
      </c>
      <c r="D727" t="s">
        <v>27</v>
      </c>
      <c r="E727">
        <v>4608</v>
      </c>
      <c r="F727">
        <v>3456</v>
      </c>
      <c r="G727">
        <f t="shared" si="52"/>
        <v>15925248</v>
      </c>
      <c r="H727">
        <v>4</v>
      </c>
      <c r="I727">
        <v>4</v>
      </c>
      <c r="J727" s="5">
        <v>0.60486111111111096</v>
      </c>
      <c r="K727">
        <v>0.60486111111111096</v>
      </c>
      <c r="L727">
        <v>755</v>
      </c>
      <c r="M727">
        <v>1</v>
      </c>
      <c r="N727">
        <v>12</v>
      </c>
      <c r="O727">
        <v>1856</v>
      </c>
      <c r="P727">
        <v>1648</v>
      </c>
      <c r="Q727">
        <v>0</v>
      </c>
      <c r="R727">
        <v>0</v>
      </c>
      <c r="S727">
        <v>0</v>
      </c>
      <c r="T727">
        <v>-13807809</v>
      </c>
      <c r="U727" s="25">
        <v>0</v>
      </c>
      <c r="V727" t="s">
        <v>21</v>
      </c>
      <c r="W727" t="s">
        <v>22</v>
      </c>
    </row>
    <row r="728" spans="1:23" x14ac:dyDescent="0.25">
      <c r="A728" t="s">
        <v>18</v>
      </c>
      <c r="B728" t="s">
        <v>19</v>
      </c>
      <c r="C728" s="4">
        <v>42144</v>
      </c>
      <c r="D728" t="s">
        <v>27</v>
      </c>
      <c r="E728">
        <v>4608</v>
      </c>
      <c r="F728">
        <v>3456</v>
      </c>
      <c r="G728">
        <f t="shared" si="52"/>
        <v>15925248</v>
      </c>
      <c r="H728">
        <v>4</v>
      </c>
      <c r="I728">
        <v>4</v>
      </c>
      <c r="J728" s="5">
        <v>0.61875000000000002</v>
      </c>
      <c r="K728">
        <v>0.61875000000000002</v>
      </c>
      <c r="L728">
        <v>756</v>
      </c>
      <c r="M728">
        <v>1</v>
      </c>
      <c r="N728">
        <v>13</v>
      </c>
      <c r="O728">
        <v>1856</v>
      </c>
      <c r="P728">
        <v>1648</v>
      </c>
      <c r="Q728">
        <v>0</v>
      </c>
      <c r="R728">
        <v>0</v>
      </c>
      <c r="S728">
        <v>0</v>
      </c>
      <c r="T728">
        <v>-13412272</v>
      </c>
      <c r="U728" s="25">
        <v>0</v>
      </c>
      <c r="V728" t="s">
        <v>21</v>
      </c>
      <c r="W728" t="s">
        <v>22</v>
      </c>
    </row>
    <row r="729" spans="1:23" x14ac:dyDescent="0.25">
      <c r="A729" t="s">
        <v>18</v>
      </c>
      <c r="B729" t="s">
        <v>19</v>
      </c>
      <c r="C729" s="4">
        <v>42144</v>
      </c>
      <c r="D729" t="s">
        <v>27</v>
      </c>
      <c r="E729">
        <v>4608</v>
      </c>
      <c r="F729">
        <v>3456</v>
      </c>
      <c r="G729">
        <f t="shared" si="52"/>
        <v>15925248</v>
      </c>
      <c r="H729">
        <v>4</v>
      </c>
      <c r="I729">
        <v>4</v>
      </c>
      <c r="J729" s="5">
        <v>0.63263888888888897</v>
      </c>
      <c r="K729">
        <v>0.63263888888888897</v>
      </c>
      <c r="L729">
        <v>757</v>
      </c>
      <c r="M729">
        <v>1</v>
      </c>
      <c r="N729">
        <v>14</v>
      </c>
      <c r="O729">
        <v>1764</v>
      </c>
      <c r="P729">
        <v>1624</v>
      </c>
      <c r="Q729">
        <v>2.085</v>
      </c>
      <c r="R729">
        <v>0.104</v>
      </c>
      <c r="S729">
        <v>6.2399999999999993</v>
      </c>
      <c r="T729">
        <v>-6895166</v>
      </c>
      <c r="U729" s="25">
        <v>0</v>
      </c>
      <c r="V729" t="s">
        <v>21</v>
      </c>
      <c r="W729" t="s">
        <v>16</v>
      </c>
    </row>
    <row r="730" spans="1:23" x14ac:dyDescent="0.25">
      <c r="A730" t="s">
        <v>18</v>
      </c>
      <c r="B730" t="s">
        <v>19</v>
      </c>
      <c r="C730" s="4">
        <v>42144</v>
      </c>
      <c r="D730" t="s">
        <v>27</v>
      </c>
      <c r="E730">
        <v>4608</v>
      </c>
      <c r="F730">
        <v>3456</v>
      </c>
      <c r="G730">
        <f t="shared" si="52"/>
        <v>15925248</v>
      </c>
      <c r="H730">
        <v>4</v>
      </c>
      <c r="I730">
        <v>4</v>
      </c>
      <c r="J730" s="5">
        <v>0.64652777777777803</v>
      </c>
      <c r="K730">
        <v>0.64652777777777803</v>
      </c>
      <c r="L730">
        <v>758</v>
      </c>
      <c r="M730">
        <v>1</v>
      </c>
      <c r="N730">
        <v>15</v>
      </c>
      <c r="O730">
        <v>1824</v>
      </c>
      <c r="P730">
        <v>1624</v>
      </c>
      <c r="Q730">
        <v>1.3160000000000001</v>
      </c>
      <c r="R730">
        <v>6.6000000000000003E-2</v>
      </c>
      <c r="S730">
        <v>3.96</v>
      </c>
      <c r="T730">
        <v>-8080746</v>
      </c>
      <c r="U730" s="25">
        <v>0</v>
      </c>
      <c r="V730" t="s">
        <v>21</v>
      </c>
      <c r="W730" t="s">
        <v>16</v>
      </c>
    </row>
    <row r="731" spans="1:23" x14ac:dyDescent="0.25">
      <c r="A731" t="s">
        <v>18</v>
      </c>
      <c r="B731" t="s">
        <v>19</v>
      </c>
      <c r="C731" s="4">
        <v>42144</v>
      </c>
      <c r="D731" t="s">
        <v>27</v>
      </c>
      <c r="E731">
        <v>4608</v>
      </c>
      <c r="F731">
        <v>3456</v>
      </c>
      <c r="G731">
        <f t="shared" si="52"/>
        <v>15925248</v>
      </c>
      <c r="H731">
        <v>4</v>
      </c>
      <c r="I731">
        <v>4</v>
      </c>
      <c r="J731" s="5">
        <v>0.66041666666666599</v>
      </c>
      <c r="K731">
        <v>0.66041666666666599</v>
      </c>
      <c r="L731">
        <v>759</v>
      </c>
      <c r="M731">
        <v>1</v>
      </c>
      <c r="N731">
        <v>16</v>
      </c>
      <c r="O731">
        <v>1824</v>
      </c>
      <c r="P731">
        <v>1624</v>
      </c>
      <c r="Q731">
        <v>0</v>
      </c>
      <c r="R731">
        <v>0</v>
      </c>
      <c r="S731">
        <v>0</v>
      </c>
      <c r="T731">
        <v>-3870497</v>
      </c>
      <c r="U731" s="25">
        <v>0</v>
      </c>
      <c r="V731" t="s">
        <v>21</v>
      </c>
      <c r="W731" t="s">
        <v>22</v>
      </c>
    </row>
    <row r="732" spans="1:23" x14ac:dyDescent="0.25">
      <c r="A732" t="s">
        <v>18</v>
      </c>
      <c r="B732" t="s">
        <v>19</v>
      </c>
      <c r="C732" s="4">
        <v>42144</v>
      </c>
      <c r="D732" t="s">
        <v>27</v>
      </c>
      <c r="E732">
        <v>4608</v>
      </c>
      <c r="F732">
        <v>3456</v>
      </c>
      <c r="G732">
        <f t="shared" si="52"/>
        <v>15925248</v>
      </c>
      <c r="H732">
        <v>4</v>
      </c>
      <c r="I732">
        <v>4</v>
      </c>
      <c r="J732" s="5">
        <v>0.67430555555555505</v>
      </c>
      <c r="K732">
        <v>0.67430555555555505</v>
      </c>
      <c r="L732">
        <v>760</v>
      </c>
      <c r="M732">
        <v>1</v>
      </c>
      <c r="N732">
        <v>17</v>
      </c>
      <c r="O732">
        <v>1752</v>
      </c>
      <c r="P732">
        <v>2120</v>
      </c>
      <c r="Q732">
        <v>10.99</v>
      </c>
      <c r="R732">
        <v>0.54900000000000004</v>
      </c>
      <c r="S732">
        <v>32.940000000000005</v>
      </c>
      <c r="T732">
        <v>-14270650</v>
      </c>
      <c r="U732" s="25">
        <v>0</v>
      </c>
      <c r="V732" t="s">
        <v>21</v>
      </c>
      <c r="W732" t="s">
        <v>16</v>
      </c>
    </row>
    <row r="733" spans="1:23" x14ac:dyDescent="0.25">
      <c r="A733" t="s">
        <v>18</v>
      </c>
      <c r="B733" t="s">
        <v>19</v>
      </c>
      <c r="C733" s="4">
        <v>42144</v>
      </c>
      <c r="D733" t="s">
        <v>27</v>
      </c>
      <c r="E733">
        <v>4608</v>
      </c>
      <c r="F733">
        <v>3456</v>
      </c>
      <c r="G733">
        <f t="shared" si="52"/>
        <v>15925248</v>
      </c>
      <c r="H733">
        <v>4</v>
      </c>
      <c r="I733">
        <v>4</v>
      </c>
      <c r="J733" s="5">
        <v>0.688194444444444</v>
      </c>
      <c r="K733">
        <v>0.688194444444444</v>
      </c>
      <c r="L733">
        <v>761</v>
      </c>
      <c r="M733">
        <v>1</v>
      </c>
      <c r="N733">
        <v>18</v>
      </c>
      <c r="O733">
        <v>1756</v>
      </c>
      <c r="P733">
        <v>2120</v>
      </c>
      <c r="Q733">
        <v>8.7999999999999995E-2</v>
      </c>
      <c r="R733">
        <v>4.0000000000000001E-3</v>
      </c>
      <c r="S733">
        <v>0.24</v>
      </c>
      <c r="T733">
        <v>-14074321</v>
      </c>
      <c r="U733" s="25">
        <v>0</v>
      </c>
      <c r="V733" t="s">
        <v>21</v>
      </c>
      <c r="W733" t="s">
        <v>16</v>
      </c>
    </row>
    <row r="734" spans="1:23" x14ac:dyDescent="0.25">
      <c r="A734" t="s">
        <v>18</v>
      </c>
      <c r="B734" t="s">
        <v>19</v>
      </c>
      <c r="C734" s="4">
        <v>42144</v>
      </c>
      <c r="D734" t="s">
        <v>27</v>
      </c>
      <c r="E734">
        <v>4608</v>
      </c>
      <c r="F734">
        <v>3456</v>
      </c>
      <c r="G734">
        <f t="shared" si="52"/>
        <v>15925248</v>
      </c>
      <c r="H734">
        <v>4</v>
      </c>
      <c r="I734">
        <v>4</v>
      </c>
      <c r="J734" s="5">
        <v>0.70208333333333295</v>
      </c>
      <c r="K734">
        <v>0.70208333333333295</v>
      </c>
      <c r="L734">
        <v>762</v>
      </c>
      <c r="M734">
        <v>1</v>
      </c>
      <c r="N734">
        <v>19</v>
      </c>
      <c r="O734">
        <v>1756</v>
      </c>
      <c r="P734">
        <v>2120</v>
      </c>
      <c r="Q734">
        <v>0</v>
      </c>
      <c r="R734">
        <v>0</v>
      </c>
      <c r="S734">
        <v>0</v>
      </c>
      <c r="T734">
        <v>-13874624</v>
      </c>
      <c r="U734" s="25">
        <v>0</v>
      </c>
      <c r="V734" t="s">
        <v>21</v>
      </c>
      <c r="W734" t="s">
        <v>22</v>
      </c>
    </row>
    <row r="735" spans="1:23" x14ac:dyDescent="0.25">
      <c r="A735" t="s">
        <v>18</v>
      </c>
      <c r="B735" t="s">
        <v>19</v>
      </c>
      <c r="C735" s="4">
        <v>42144</v>
      </c>
      <c r="D735" t="s">
        <v>27</v>
      </c>
      <c r="E735">
        <v>4608</v>
      </c>
      <c r="F735">
        <v>3456</v>
      </c>
      <c r="G735">
        <f t="shared" si="52"/>
        <v>15925248</v>
      </c>
      <c r="H735">
        <v>4</v>
      </c>
      <c r="I735">
        <v>4</v>
      </c>
      <c r="J735" s="5">
        <v>0.71597222222222201</v>
      </c>
      <c r="K735">
        <v>0.71597222222222201</v>
      </c>
      <c r="L735">
        <v>763</v>
      </c>
      <c r="M735">
        <v>1</v>
      </c>
      <c r="N735">
        <v>20</v>
      </c>
      <c r="O735">
        <v>1756</v>
      </c>
      <c r="P735">
        <v>2120</v>
      </c>
      <c r="Q735">
        <v>0</v>
      </c>
      <c r="R735">
        <v>0</v>
      </c>
      <c r="S735">
        <v>0</v>
      </c>
      <c r="T735">
        <v>-14073032</v>
      </c>
      <c r="U735" s="25">
        <v>0</v>
      </c>
      <c r="V735" t="s">
        <v>21</v>
      </c>
      <c r="W735" t="s">
        <v>22</v>
      </c>
    </row>
    <row r="736" spans="1:23" x14ac:dyDescent="0.25">
      <c r="A736" t="s">
        <v>18</v>
      </c>
      <c r="B736" t="s">
        <v>19</v>
      </c>
      <c r="C736" s="4">
        <v>42144</v>
      </c>
      <c r="D736" t="s">
        <v>27</v>
      </c>
      <c r="E736">
        <v>4608</v>
      </c>
      <c r="F736">
        <v>3456</v>
      </c>
      <c r="G736">
        <f t="shared" si="52"/>
        <v>15925248</v>
      </c>
      <c r="H736">
        <v>4</v>
      </c>
      <c r="I736">
        <v>4</v>
      </c>
      <c r="J736" s="5">
        <v>0.72986111111111096</v>
      </c>
      <c r="K736">
        <v>0.72986111111111096</v>
      </c>
      <c r="L736">
        <v>764</v>
      </c>
      <c r="M736">
        <v>1</v>
      </c>
      <c r="N736">
        <v>21</v>
      </c>
      <c r="O736">
        <v>1756</v>
      </c>
      <c r="P736">
        <v>2120</v>
      </c>
      <c r="Q736">
        <v>0</v>
      </c>
      <c r="R736">
        <v>0</v>
      </c>
      <c r="S736">
        <v>0</v>
      </c>
      <c r="T736">
        <v>-13742519</v>
      </c>
      <c r="U736" s="25">
        <v>0</v>
      </c>
      <c r="V736" t="s">
        <v>21</v>
      </c>
      <c r="W736" t="s">
        <v>22</v>
      </c>
    </row>
    <row r="737" spans="1:23" x14ac:dyDescent="0.25">
      <c r="A737" t="s">
        <v>18</v>
      </c>
      <c r="B737" t="s">
        <v>19</v>
      </c>
      <c r="C737" s="4">
        <v>42144</v>
      </c>
      <c r="D737" t="s">
        <v>27</v>
      </c>
      <c r="E737">
        <v>4608</v>
      </c>
      <c r="F737">
        <v>3456</v>
      </c>
      <c r="G737">
        <f t="shared" si="52"/>
        <v>15925248</v>
      </c>
      <c r="H737">
        <v>4</v>
      </c>
      <c r="I737">
        <v>4</v>
      </c>
      <c r="J737" s="5">
        <v>0.74375000000000002</v>
      </c>
      <c r="K737">
        <v>0.74375000000000002</v>
      </c>
      <c r="L737">
        <v>765</v>
      </c>
      <c r="M737">
        <v>1</v>
      </c>
      <c r="N737">
        <v>22</v>
      </c>
      <c r="O737">
        <v>1756</v>
      </c>
      <c r="P737">
        <v>2120</v>
      </c>
      <c r="Q737">
        <v>0</v>
      </c>
      <c r="R737">
        <v>0</v>
      </c>
      <c r="S737">
        <v>0</v>
      </c>
      <c r="T737">
        <v>-14531517</v>
      </c>
      <c r="U737" s="25">
        <v>0</v>
      </c>
      <c r="V737" t="s">
        <v>21</v>
      </c>
      <c r="W737" t="s">
        <v>22</v>
      </c>
    </row>
    <row r="738" spans="1:23" x14ac:dyDescent="0.25">
      <c r="A738" t="s">
        <v>18</v>
      </c>
      <c r="B738" t="s">
        <v>19</v>
      </c>
      <c r="C738" s="4">
        <v>42144</v>
      </c>
      <c r="D738" t="s">
        <v>27</v>
      </c>
      <c r="E738">
        <v>4608</v>
      </c>
      <c r="F738">
        <v>3456</v>
      </c>
      <c r="G738">
        <f t="shared" si="52"/>
        <v>15925248</v>
      </c>
      <c r="H738">
        <v>4</v>
      </c>
      <c r="I738">
        <v>4</v>
      </c>
      <c r="J738" s="5">
        <v>0.75763888888888897</v>
      </c>
      <c r="K738">
        <v>0.75763888888888897</v>
      </c>
      <c r="L738">
        <v>766</v>
      </c>
      <c r="M738">
        <v>1</v>
      </c>
      <c r="N738">
        <v>23</v>
      </c>
      <c r="O738">
        <v>1756</v>
      </c>
      <c r="P738">
        <v>2120</v>
      </c>
      <c r="Q738">
        <v>0</v>
      </c>
      <c r="R738">
        <v>0</v>
      </c>
      <c r="S738">
        <v>0</v>
      </c>
      <c r="T738">
        <v>-13482419</v>
      </c>
      <c r="U738" s="25">
        <v>0</v>
      </c>
      <c r="V738" t="s">
        <v>23</v>
      </c>
      <c r="W738" t="s">
        <v>22</v>
      </c>
    </row>
    <row r="739" spans="1:23" x14ac:dyDescent="0.25">
      <c r="A739" t="s">
        <v>18</v>
      </c>
      <c r="B739" t="s">
        <v>19</v>
      </c>
      <c r="C739" s="4">
        <v>42144</v>
      </c>
      <c r="D739" t="s">
        <v>27</v>
      </c>
      <c r="E739">
        <v>4608</v>
      </c>
      <c r="F739">
        <v>3456</v>
      </c>
      <c r="G739">
        <f t="shared" si="52"/>
        <v>15925248</v>
      </c>
      <c r="H739">
        <v>4</v>
      </c>
      <c r="I739">
        <v>4</v>
      </c>
      <c r="J739" s="5">
        <v>0.77152777777777803</v>
      </c>
      <c r="K739">
        <v>0.77152777777777803</v>
      </c>
      <c r="L739">
        <v>767</v>
      </c>
      <c r="M739">
        <v>1</v>
      </c>
      <c r="N739">
        <v>24</v>
      </c>
      <c r="O739">
        <v>1756</v>
      </c>
      <c r="P739">
        <v>2120</v>
      </c>
      <c r="Q739">
        <v>0</v>
      </c>
      <c r="R739">
        <v>0</v>
      </c>
      <c r="S739">
        <v>0</v>
      </c>
      <c r="T739">
        <v>-13216933</v>
      </c>
      <c r="U739" s="25">
        <v>0</v>
      </c>
      <c r="V739" t="s">
        <v>23</v>
      </c>
      <c r="W739" t="s">
        <v>22</v>
      </c>
    </row>
    <row r="740" spans="1:23" x14ac:dyDescent="0.25">
      <c r="A740" t="s">
        <v>18</v>
      </c>
      <c r="B740" t="s">
        <v>19</v>
      </c>
      <c r="C740" s="4">
        <v>42144</v>
      </c>
      <c r="D740" t="s">
        <v>27</v>
      </c>
      <c r="E740">
        <v>4608</v>
      </c>
      <c r="F740">
        <v>3456</v>
      </c>
      <c r="G740">
        <f t="shared" si="52"/>
        <v>15925248</v>
      </c>
      <c r="H740">
        <v>4</v>
      </c>
      <c r="I740">
        <v>4</v>
      </c>
      <c r="J740" s="5">
        <v>0.78541666666666599</v>
      </c>
      <c r="K740">
        <v>0.78541666666666599</v>
      </c>
      <c r="L740">
        <v>768</v>
      </c>
      <c r="M740">
        <v>1</v>
      </c>
      <c r="N740">
        <v>25</v>
      </c>
      <c r="O740">
        <v>1756</v>
      </c>
      <c r="P740">
        <v>2120</v>
      </c>
      <c r="Q740">
        <v>0</v>
      </c>
      <c r="R740">
        <v>0</v>
      </c>
      <c r="S740">
        <v>0</v>
      </c>
      <c r="T740">
        <v>-14204857</v>
      </c>
      <c r="U740" s="25">
        <v>0</v>
      </c>
      <c r="V740" t="s">
        <v>23</v>
      </c>
      <c r="W740" t="s">
        <v>22</v>
      </c>
    </row>
    <row r="741" spans="1:23" x14ac:dyDescent="0.25">
      <c r="A741" t="s">
        <v>18</v>
      </c>
      <c r="B741" t="s">
        <v>19</v>
      </c>
      <c r="C741" s="4">
        <v>42144</v>
      </c>
      <c r="D741" t="s">
        <v>27</v>
      </c>
      <c r="E741">
        <v>4608</v>
      </c>
      <c r="F741">
        <v>3456</v>
      </c>
      <c r="G741">
        <f t="shared" ref="G741:G804" si="53">E741*F741</f>
        <v>15925248</v>
      </c>
      <c r="H741">
        <v>4</v>
      </c>
      <c r="I741">
        <v>4</v>
      </c>
      <c r="J741" s="5">
        <v>0.79930555555555505</v>
      </c>
      <c r="K741">
        <v>0.79930555555555505</v>
      </c>
      <c r="L741">
        <v>769</v>
      </c>
      <c r="M741">
        <v>1</v>
      </c>
      <c r="N741">
        <v>26</v>
      </c>
      <c r="O741">
        <v>1696</v>
      </c>
      <c r="P741">
        <v>2164</v>
      </c>
      <c r="Q741">
        <v>1.631</v>
      </c>
      <c r="R741">
        <v>8.2000000000000003E-2</v>
      </c>
      <c r="S741">
        <v>4.92</v>
      </c>
      <c r="T741">
        <v>-13875892</v>
      </c>
      <c r="U741" s="25">
        <v>0</v>
      </c>
      <c r="V741" t="s">
        <v>23</v>
      </c>
      <c r="W741" t="s">
        <v>16</v>
      </c>
    </row>
    <row r="742" spans="1:23" x14ac:dyDescent="0.25">
      <c r="A742" t="s">
        <v>18</v>
      </c>
      <c r="B742" t="s">
        <v>19</v>
      </c>
      <c r="C742" s="4">
        <v>42144</v>
      </c>
      <c r="D742" t="s">
        <v>27</v>
      </c>
      <c r="E742">
        <v>4608</v>
      </c>
      <c r="F742">
        <v>3456</v>
      </c>
      <c r="G742">
        <f t="shared" si="53"/>
        <v>15925248</v>
      </c>
      <c r="H742">
        <v>4</v>
      </c>
      <c r="I742">
        <v>4</v>
      </c>
      <c r="J742" s="5">
        <v>0.813194444444444</v>
      </c>
      <c r="K742">
        <v>0.813194444444444</v>
      </c>
      <c r="L742">
        <v>770</v>
      </c>
      <c r="M742">
        <v>1</v>
      </c>
      <c r="N742">
        <v>27</v>
      </c>
      <c r="O742">
        <v>1696</v>
      </c>
      <c r="P742">
        <v>2164</v>
      </c>
      <c r="Q742">
        <v>0</v>
      </c>
      <c r="R742">
        <v>0</v>
      </c>
      <c r="S742">
        <v>0</v>
      </c>
      <c r="T742">
        <v>-14665410</v>
      </c>
      <c r="U742" s="25">
        <v>0</v>
      </c>
      <c r="V742" t="s">
        <v>23</v>
      </c>
      <c r="W742" t="s">
        <v>22</v>
      </c>
    </row>
    <row r="743" spans="1:23" x14ac:dyDescent="0.25">
      <c r="A743" t="s">
        <v>18</v>
      </c>
      <c r="B743" t="s">
        <v>19</v>
      </c>
      <c r="C743" s="4">
        <v>42144</v>
      </c>
      <c r="D743" t="s">
        <v>27</v>
      </c>
      <c r="E743">
        <v>4608</v>
      </c>
      <c r="F743">
        <v>3456</v>
      </c>
      <c r="G743">
        <f t="shared" si="53"/>
        <v>15925248</v>
      </c>
      <c r="H743">
        <v>4</v>
      </c>
      <c r="I743">
        <v>4</v>
      </c>
      <c r="J743" s="5">
        <v>0.82708333333333295</v>
      </c>
      <c r="K743">
        <v>0.82708333333333295</v>
      </c>
      <c r="L743">
        <v>771</v>
      </c>
      <c r="M743">
        <v>1</v>
      </c>
      <c r="N743">
        <v>28</v>
      </c>
      <c r="O743">
        <v>1696</v>
      </c>
      <c r="P743">
        <v>2164</v>
      </c>
      <c r="Q743">
        <v>0</v>
      </c>
      <c r="R743">
        <v>0</v>
      </c>
      <c r="S743">
        <v>0</v>
      </c>
      <c r="T743">
        <v>-14797248</v>
      </c>
      <c r="U743" s="25">
        <v>0</v>
      </c>
      <c r="V743" t="s">
        <v>23</v>
      </c>
      <c r="W743" t="s">
        <v>22</v>
      </c>
    </row>
    <row r="744" spans="1:23" x14ac:dyDescent="0.25">
      <c r="A744" t="s">
        <v>18</v>
      </c>
      <c r="B744" t="s">
        <v>19</v>
      </c>
      <c r="C744" s="4">
        <v>42144</v>
      </c>
      <c r="D744" t="s">
        <v>27</v>
      </c>
      <c r="E744">
        <v>4608</v>
      </c>
      <c r="F744">
        <v>3456</v>
      </c>
      <c r="G744">
        <f t="shared" si="53"/>
        <v>15925248</v>
      </c>
      <c r="H744">
        <v>4</v>
      </c>
      <c r="I744">
        <v>4</v>
      </c>
      <c r="J744" s="5">
        <v>0.84097222222222201</v>
      </c>
      <c r="K744">
        <v>0.84097222222222201</v>
      </c>
      <c r="L744">
        <v>772</v>
      </c>
      <c r="M744">
        <v>1</v>
      </c>
      <c r="N744">
        <v>29</v>
      </c>
      <c r="O744">
        <v>1696</v>
      </c>
      <c r="P744">
        <v>2164</v>
      </c>
      <c r="Q744">
        <v>0</v>
      </c>
      <c r="R744">
        <v>0</v>
      </c>
      <c r="S744">
        <v>0</v>
      </c>
      <c r="T744">
        <v>-14797761</v>
      </c>
      <c r="U744" s="25">
        <v>0</v>
      </c>
      <c r="V744" t="s">
        <v>24</v>
      </c>
      <c r="W744" t="s">
        <v>22</v>
      </c>
    </row>
    <row r="745" spans="1:23" x14ac:dyDescent="0.25">
      <c r="A745" t="s">
        <v>18</v>
      </c>
      <c r="B745" t="s">
        <v>19</v>
      </c>
      <c r="C745" s="4">
        <v>42144</v>
      </c>
      <c r="D745" t="s">
        <v>27</v>
      </c>
      <c r="E745">
        <v>4608</v>
      </c>
      <c r="F745">
        <v>3456</v>
      </c>
      <c r="G745">
        <f t="shared" si="53"/>
        <v>15925248</v>
      </c>
      <c r="H745">
        <v>4</v>
      </c>
      <c r="I745">
        <v>4</v>
      </c>
      <c r="J745" s="5">
        <v>0.85486111111111096</v>
      </c>
      <c r="K745">
        <v>0.85486111111111096</v>
      </c>
      <c r="L745">
        <v>773</v>
      </c>
      <c r="M745">
        <v>1</v>
      </c>
      <c r="N745">
        <v>30</v>
      </c>
      <c r="O745">
        <v>1912</v>
      </c>
      <c r="P745">
        <v>1400</v>
      </c>
      <c r="Q745">
        <v>17.408999999999999</v>
      </c>
      <c r="R745">
        <v>0.87</v>
      </c>
      <c r="S745">
        <v>52.2</v>
      </c>
      <c r="T745">
        <v>-14798790</v>
      </c>
      <c r="U745" s="25">
        <v>1</v>
      </c>
      <c r="V745" t="s">
        <v>24</v>
      </c>
      <c r="W745" t="s">
        <v>16</v>
      </c>
    </row>
    <row r="746" spans="1:23" x14ac:dyDescent="0.25">
      <c r="A746" t="s">
        <v>18</v>
      </c>
      <c r="B746" t="s">
        <v>19</v>
      </c>
      <c r="C746" s="4">
        <v>42144</v>
      </c>
      <c r="D746" t="s">
        <v>27</v>
      </c>
      <c r="E746">
        <v>4608</v>
      </c>
      <c r="F746">
        <v>3456</v>
      </c>
      <c r="G746">
        <f t="shared" si="53"/>
        <v>15925248</v>
      </c>
      <c r="H746">
        <v>4</v>
      </c>
      <c r="I746">
        <v>4</v>
      </c>
      <c r="J746" s="5">
        <v>0.86875000000000002</v>
      </c>
      <c r="K746">
        <v>0.86875000000000002</v>
      </c>
      <c r="L746">
        <v>774</v>
      </c>
      <c r="M746">
        <v>1</v>
      </c>
      <c r="N746">
        <v>31</v>
      </c>
      <c r="O746">
        <v>2284</v>
      </c>
      <c r="P746">
        <v>1940</v>
      </c>
      <c r="Q746">
        <v>14.378</v>
      </c>
      <c r="R746">
        <v>0.71899999999999997</v>
      </c>
      <c r="S746">
        <v>43.14</v>
      </c>
      <c r="T746">
        <v>-13875378</v>
      </c>
      <c r="U746" s="25">
        <v>1</v>
      </c>
      <c r="V746" t="s">
        <v>24</v>
      </c>
      <c r="W746" t="s">
        <v>16</v>
      </c>
    </row>
    <row r="747" spans="1:23" x14ac:dyDescent="0.25">
      <c r="A747" t="s">
        <v>18</v>
      </c>
      <c r="B747" t="s">
        <v>19</v>
      </c>
      <c r="C747" s="4">
        <v>42144</v>
      </c>
      <c r="D747" t="s">
        <v>27</v>
      </c>
      <c r="E747">
        <v>4608</v>
      </c>
      <c r="F747">
        <v>3456</v>
      </c>
      <c r="G747">
        <f t="shared" si="53"/>
        <v>15925248</v>
      </c>
      <c r="H747">
        <v>4</v>
      </c>
      <c r="I747">
        <v>4</v>
      </c>
      <c r="J747" s="5">
        <v>0.88263888888888897</v>
      </c>
      <c r="K747">
        <v>0.88263888888888897</v>
      </c>
      <c r="L747">
        <v>775</v>
      </c>
      <c r="M747">
        <v>1</v>
      </c>
      <c r="N747">
        <v>32</v>
      </c>
      <c r="O747">
        <v>2284</v>
      </c>
      <c r="P747">
        <v>1940</v>
      </c>
      <c r="Q747">
        <v>0</v>
      </c>
      <c r="R747">
        <v>0</v>
      </c>
      <c r="S747">
        <v>0</v>
      </c>
      <c r="T747">
        <v>-13546413</v>
      </c>
      <c r="U747" s="25">
        <v>1</v>
      </c>
      <c r="V747" t="s">
        <v>24</v>
      </c>
      <c r="W747" t="s">
        <v>22</v>
      </c>
    </row>
    <row r="748" spans="1:23" x14ac:dyDescent="0.25">
      <c r="A748" t="s">
        <v>18</v>
      </c>
      <c r="B748" t="s">
        <v>19</v>
      </c>
      <c r="C748" s="4">
        <v>42144</v>
      </c>
      <c r="D748" t="s">
        <v>27</v>
      </c>
      <c r="E748">
        <v>4608</v>
      </c>
      <c r="F748">
        <v>3456</v>
      </c>
      <c r="G748">
        <f t="shared" si="53"/>
        <v>15925248</v>
      </c>
      <c r="H748">
        <v>4</v>
      </c>
      <c r="I748">
        <v>4</v>
      </c>
      <c r="J748" s="5">
        <v>0.89652777777777803</v>
      </c>
      <c r="K748">
        <v>0.89652777777777803</v>
      </c>
      <c r="L748">
        <v>776</v>
      </c>
      <c r="M748">
        <v>1</v>
      </c>
      <c r="N748">
        <v>33</v>
      </c>
      <c r="O748">
        <v>2288</v>
      </c>
      <c r="P748">
        <v>1956</v>
      </c>
      <c r="Q748">
        <v>0.36199999999999999</v>
      </c>
      <c r="R748">
        <v>1.7999999999999999E-2</v>
      </c>
      <c r="S748">
        <v>1.0799999999999998</v>
      </c>
      <c r="T748">
        <v>-13546929</v>
      </c>
      <c r="U748" s="25">
        <v>1</v>
      </c>
      <c r="V748" t="s">
        <v>24</v>
      </c>
      <c r="W748" t="s">
        <v>16</v>
      </c>
    </row>
    <row r="749" spans="1:23" x14ac:dyDescent="0.25">
      <c r="A749" t="s">
        <v>18</v>
      </c>
      <c r="B749" t="s">
        <v>19</v>
      </c>
      <c r="C749" s="4">
        <v>42144</v>
      </c>
      <c r="D749" t="s">
        <v>27</v>
      </c>
      <c r="E749">
        <v>4608</v>
      </c>
      <c r="F749">
        <v>3456</v>
      </c>
      <c r="G749">
        <f t="shared" si="53"/>
        <v>15925248</v>
      </c>
      <c r="H749">
        <v>4</v>
      </c>
      <c r="I749">
        <v>4</v>
      </c>
      <c r="J749" s="5">
        <v>0.91041666666666698</v>
      </c>
      <c r="K749">
        <v>0.91041666666666698</v>
      </c>
      <c r="L749">
        <v>777</v>
      </c>
      <c r="M749">
        <v>1</v>
      </c>
      <c r="N749">
        <v>34</v>
      </c>
      <c r="O749">
        <v>2292</v>
      </c>
      <c r="P749">
        <v>1956</v>
      </c>
      <c r="Q749">
        <v>8.7999999999999995E-2</v>
      </c>
      <c r="R749">
        <v>4.0000000000000001E-3</v>
      </c>
      <c r="S749">
        <v>0.24</v>
      </c>
      <c r="T749">
        <v>-13548469</v>
      </c>
      <c r="U749" s="25">
        <v>1</v>
      </c>
      <c r="V749" t="s">
        <v>24</v>
      </c>
      <c r="W749" t="s">
        <v>16</v>
      </c>
    </row>
    <row r="750" spans="1:23" x14ac:dyDescent="0.25">
      <c r="A750" t="s">
        <v>18</v>
      </c>
      <c r="B750" t="s">
        <v>19</v>
      </c>
      <c r="C750" s="4">
        <v>42144</v>
      </c>
      <c r="D750" t="s">
        <v>27</v>
      </c>
      <c r="E750">
        <v>4608</v>
      </c>
      <c r="F750">
        <v>3456</v>
      </c>
      <c r="G750">
        <f t="shared" si="53"/>
        <v>15925248</v>
      </c>
      <c r="H750">
        <v>4</v>
      </c>
      <c r="I750">
        <v>4</v>
      </c>
      <c r="J750" s="5">
        <v>0.92430555555555505</v>
      </c>
      <c r="K750">
        <v>0.92430555555555505</v>
      </c>
      <c r="L750">
        <v>778</v>
      </c>
      <c r="M750">
        <v>1</v>
      </c>
      <c r="N750">
        <v>35</v>
      </c>
      <c r="O750">
        <v>2292</v>
      </c>
      <c r="P750">
        <v>1956</v>
      </c>
      <c r="Q750">
        <v>0</v>
      </c>
      <c r="R750">
        <v>0</v>
      </c>
      <c r="S750">
        <v>0</v>
      </c>
      <c r="T750">
        <v>-13744819</v>
      </c>
      <c r="U750" s="25">
        <v>1</v>
      </c>
      <c r="V750" t="s">
        <v>24</v>
      </c>
      <c r="W750" t="s">
        <v>22</v>
      </c>
    </row>
    <row r="751" spans="1:23" x14ac:dyDescent="0.25">
      <c r="A751" t="s">
        <v>18</v>
      </c>
      <c r="B751" t="s">
        <v>19</v>
      </c>
      <c r="C751" s="4">
        <v>42144</v>
      </c>
      <c r="D751" t="s">
        <v>27</v>
      </c>
      <c r="E751">
        <v>4608</v>
      </c>
      <c r="F751">
        <v>3456</v>
      </c>
      <c r="G751">
        <f t="shared" si="53"/>
        <v>15925248</v>
      </c>
      <c r="H751">
        <v>4</v>
      </c>
      <c r="I751">
        <v>4</v>
      </c>
      <c r="J751" s="5">
        <v>0.938194444444444</v>
      </c>
      <c r="K751">
        <v>0.938194444444444</v>
      </c>
      <c r="L751">
        <v>779</v>
      </c>
      <c r="M751">
        <v>1</v>
      </c>
      <c r="N751">
        <v>36</v>
      </c>
      <c r="O751">
        <v>2292</v>
      </c>
      <c r="P751">
        <v>1956</v>
      </c>
      <c r="Q751">
        <v>0</v>
      </c>
      <c r="R751">
        <v>0</v>
      </c>
      <c r="S751">
        <v>0</v>
      </c>
      <c r="T751">
        <v>-13744819</v>
      </c>
      <c r="U751" s="25">
        <v>1</v>
      </c>
      <c r="V751" t="s">
        <v>24</v>
      </c>
      <c r="W751" t="s">
        <v>22</v>
      </c>
    </row>
    <row r="752" spans="1:23" x14ac:dyDescent="0.25">
      <c r="A752" t="s">
        <v>18</v>
      </c>
      <c r="B752" t="s">
        <v>19</v>
      </c>
      <c r="C752" s="4">
        <v>42144</v>
      </c>
      <c r="D752" t="s">
        <v>27</v>
      </c>
      <c r="E752">
        <v>4608</v>
      </c>
      <c r="F752">
        <v>3456</v>
      </c>
      <c r="G752">
        <f t="shared" si="53"/>
        <v>15925248</v>
      </c>
      <c r="H752">
        <v>4</v>
      </c>
      <c r="I752">
        <v>4</v>
      </c>
      <c r="J752" s="5">
        <v>0.95208333333333295</v>
      </c>
      <c r="K752">
        <v>0.95208333333333295</v>
      </c>
      <c r="L752">
        <v>780</v>
      </c>
      <c r="M752">
        <v>1</v>
      </c>
      <c r="N752">
        <v>37</v>
      </c>
      <c r="O752">
        <v>2292</v>
      </c>
      <c r="P752">
        <v>1960</v>
      </c>
      <c r="Q752">
        <v>8.7999999999999995E-2</v>
      </c>
      <c r="R752">
        <v>4.0000000000000001E-3</v>
      </c>
      <c r="S752">
        <v>0.24</v>
      </c>
      <c r="T752">
        <v>-13415595</v>
      </c>
      <c r="U752" s="25">
        <v>1</v>
      </c>
      <c r="V752" t="s">
        <v>24</v>
      </c>
      <c r="W752" t="s">
        <v>16</v>
      </c>
    </row>
    <row r="753" spans="1:23" x14ac:dyDescent="0.25">
      <c r="A753" t="s">
        <v>18</v>
      </c>
      <c r="B753" t="s">
        <v>19</v>
      </c>
      <c r="C753" s="4">
        <v>42144</v>
      </c>
      <c r="D753" t="s">
        <v>27</v>
      </c>
      <c r="E753">
        <v>4608</v>
      </c>
      <c r="F753">
        <v>3456</v>
      </c>
      <c r="G753">
        <f t="shared" si="53"/>
        <v>15925248</v>
      </c>
      <c r="H753">
        <v>4</v>
      </c>
      <c r="I753">
        <v>4</v>
      </c>
      <c r="J753" s="5">
        <v>0.96597222222222201</v>
      </c>
      <c r="K753">
        <v>0.96597222222222201</v>
      </c>
      <c r="L753">
        <v>781</v>
      </c>
      <c r="M753">
        <v>1</v>
      </c>
      <c r="N753">
        <v>38</v>
      </c>
      <c r="O753">
        <v>2292</v>
      </c>
      <c r="P753">
        <v>1960</v>
      </c>
      <c r="Q753">
        <v>0</v>
      </c>
      <c r="R753">
        <v>0</v>
      </c>
      <c r="S753">
        <v>0</v>
      </c>
      <c r="T753">
        <v>-13482164</v>
      </c>
      <c r="U753" s="25">
        <v>1</v>
      </c>
      <c r="V753" t="s">
        <v>24</v>
      </c>
      <c r="W753" t="s">
        <v>22</v>
      </c>
    </row>
    <row r="754" spans="1:23" x14ac:dyDescent="0.25">
      <c r="A754" t="s">
        <v>18</v>
      </c>
      <c r="B754" t="s">
        <v>19</v>
      </c>
      <c r="C754" s="4">
        <v>42144</v>
      </c>
      <c r="D754" t="s">
        <v>27</v>
      </c>
      <c r="E754">
        <v>4608</v>
      </c>
      <c r="F754">
        <v>3456</v>
      </c>
      <c r="G754">
        <f t="shared" si="53"/>
        <v>15925248</v>
      </c>
      <c r="H754">
        <v>4</v>
      </c>
      <c r="I754">
        <v>4</v>
      </c>
      <c r="J754" s="5">
        <v>0.97986111111111096</v>
      </c>
      <c r="K754">
        <v>0.97986111111111096</v>
      </c>
      <c r="L754">
        <v>782</v>
      </c>
      <c r="M754">
        <v>1</v>
      </c>
      <c r="N754">
        <v>39</v>
      </c>
      <c r="O754">
        <v>2292</v>
      </c>
      <c r="P754">
        <v>1960</v>
      </c>
      <c r="Q754">
        <v>0</v>
      </c>
      <c r="R754">
        <v>0</v>
      </c>
      <c r="S754">
        <v>0</v>
      </c>
      <c r="T754">
        <v>-13614003</v>
      </c>
      <c r="U754" s="25">
        <v>1</v>
      </c>
      <c r="V754" t="s">
        <v>24</v>
      </c>
      <c r="W754" t="s">
        <v>22</v>
      </c>
    </row>
    <row r="755" spans="1:23" x14ac:dyDescent="0.25">
      <c r="A755" t="s">
        <v>18</v>
      </c>
      <c r="B755" t="s">
        <v>19</v>
      </c>
      <c r="C755" s="4">
        <v>42144</v>
      </c>
      <c r="D755" t="s">
        <v>27</v>
      </c>
      <c r="E755">
        <v>4608</v>
      </c>
      <c r="F755">
        <v>3456</v>
      </c>
      <c r="G755">
        <f t="shared" si="53"/>
        <v>15925248</v>
      </c>
      <c r="H755">
        <v>4</v>
      </c>
      <c r="I755">
        <v>4</v>
      </c>
      <c r="J755" s="5">
        <v>0.99375000000000002</v>
      </c>
      <c r="K755">
        <v>0.99375000000000002</v>
      </c>
      <c r="L755">
        <v>783</v>
      </c>
      <c r="M755">
        <v>1</v>
      </c>
      <c r="N755">
        <v>40</v>
      </c>
      <c r="O755">
        <v>2292</v>
      </c>
      <c r="P755">
        <v>1960</v>
      </c>
      <c r="Q755">
        <v>0</v>
      </c>
      <c r="R755">
        <v>0</v>
      </c>
      <c r="S755">
        <v>0</v>
      </c>
      <c r="T755">
        <v>-13810612</v>
      </c>
      <c r="U755" s="25">
        <v>1</v>
      </c>
      <c r="V755" t="s">
        <v>24</v>
      </c>
      <c r="W755" t="s">
        <v>22</v>
      </c>
    </row>
    <row r="756" spans="1:23" x14ac:dyDescent="0.25">
      <c r="A756" t="s">
        <v>18</v>
      </c>
      <c r="B756" t="s">
        <v>28</v>
      </c>
      <c r="C756" s="4">
        <v>42144</v>
      </c>
      <c r="D756" t="s">
        <v>20</v>
      </c>
      <c r="E756">
        <v>4000</v>
      </c>
      <c r="F756">
        <v>3000</v>
      </c>
      <c r="G756">
        <f t="shared" si="53"/>
        <v>12000000</v>
      </c>
      <c r="H756">
        <v>7</v>
      </c>
      <c r="I756">
        <v>14</v>
      </c>
      <c r="J756" s="5">
        <v>0.52777777777777779</v>
      </c>
      <c r="K756">
        <v>0.52777777777777779</v>
      </c>
      <c r="L756">
        <v>784</v>
      </c>
      <c r="M756">
        <v>1</v>
      </c>
      <c r="N756">
        <v>1</v>
      </c>
      <c r="O756">
        <v>2052</v>
      </c>
      <c r="P756">
        <v>1604</v>
      </c>
      <c r="Q756">
        <v>-1</v>
      </c>
      <c r="R756">
        <v>-1</v>
      </c>
      <c r="T756">
        <v>-14187660</v>
      </c>
      <c r="U756" s="25">
        <v>0</v>
      </c>
      <c r="V756" t="s">
        <v>21</v>
      </c>
      <c r="W756" t="s">
        <v>22</v>
      </c>
    </row>
    <row r="757" spans="1:23" x14ac:dyDescent="0.25">
      <c r="A757" t="s">
        <v>18</v>
      </c>
      <c r="B757" t="s">
        <v>28</v>
      </c>
      <c r="C757" s="4">
        <v>42144</v>
      </c>
      <c r="D757" t="s">
        <v>20</v>
      </c>
      <c r="E757">
        <v>4000</v>
      </c>
      <c r="F757">
        <v>3000</v>
      </c>
      <c r="G757">
        <f t="shared" si="53"/>
        <v>12000000</v>
      </c>
      <c r="H757">
        <v>7</v>
      </c>
      <c r="I757">
        <v>14</v>
      </c>
      <c r="J757" s="5">
        <v>0.54166666666666663</v>
      </c>
      <c r="K757">
        <v>0.54166666666666663</v>
      </c>
      <c r="L757">
        <v>785</v>
      </c>
      <c r="M757">
        <v>1</v>
      </c>
      <c r="N757">
        <v>2</v>
      </c>
      <c r="O757">
        <v>2052</v>
      </c>
      <c r="P757">
        <v>1604</v>
      </c>
      <c r="Q757">
        <v>0</v>
      </c>
      <c r="R757">
        <v>0</v>
      </c>
      <c r="S757">
        <v>0</v>
      </c>
      <c r="T757">
        <v>-12279912</v>
      </c>
      <c r="U757" s="25">
        <v>0</v>
      </c>
      <c r="V757" t="s">
        <v>21</v>
      </c>
      <c r="W757" t="s">
        <v>22</v>
      </c>
    </row>
    <row r="758" spans="1:23" x14ac:dyDescent="0.25">
      <c r="A758" t="s">
        <v>18</v>
      </c>
      <c r="B758" t="s">
        <v>28</v>
      </c>
      <c r="C758" s="4">
        <v>42144</v>
      </c>
      <c r="D758" t="s">
        <v>20</v>
      </c>
      <c r="E758">
        <v>4000</v>
      </c>
      <c r="F758">
        <v>3000</v>
      </c>
      <c r="G758">
        <f t="shared" si="53"/>
        <v>12000000</v>
      </c>
      <c r="H758">
        <v>7</v>
      </c>
      <c r="I758">
        <v>14</v>
      </c>
      <c r="J758" s="5">
        <v>0.55555555555555503</v>
      </c>
      <c r="K758">
        <v>0.55555555555555503</v>
      </c>
      <c r="L758">
        <v>786</v>
      </c>
      <c r="M758">
        <v>1</v>
      </c>
      <c r="N758">
        <v>3</v>
      </c>
      <c r="O758">
        <v>2052</v>
      </c>
      <c r="P758">
        <v>1604</v>
      </c>
      <c r="Q758">
        <v>0</v>
      </c>
      <c r="R758">
        <v>0</v>
      </c>
      <c r="S758">
        <v>0</v>
      </c>
      <c r="T758">
        <v>-16431542</v>
      </c>
      <c r="U758" s="25">
        <v>0</v>
      </c>
      <c r="V758" t="s">
        <v>21</v>
      </c>
      <c r="W758" t="s">
        <v>22</v>
      </c>
    </row>
    <row r="759" spans="1:23" x14ac:dyDescent="0.25">
      <c r="A759" t="s">
        <v>18</v>
      </c>
      <c r="B759" t="s">
        <v>28</v>
      </c>
      <c r="C759" s="4">
        <v>42144</v>
      </c>
      <c r="D759" t="s">
        <v>20</v>
      </c>
      <c r="E759">
        <v>4000</v>
      </c>
      <c r="F759">
        <v>3000</v>
      </c>
      <c r="G759">
        <f t="shared" si="53"/>
        <v>12000000</v>
      </c>
      <c r="H759">
        <v>7</v>
      </c>
      <c r="I759">
        <v>14</v>
      </c>
      <c r="J759" s="5">
        <v>0.56944444444444398</v>
      </c>
      <c r="K759">
        <v>0.56944444444444398</v>
      </c>
      <c r="L759">
        <v>787</v>
      </c>
      <c r="M759">
        <v>1</v>
      </c>
      <c r="N759">
        <v>4</v>
      </c>
      <c r="O759">
        <v>2052</v>
      </c>
      <c r="P759">
        <v>1604</v>
      </c>
      <c r="Q759">
        <v>0</v>
      </c>
      <c r="R759">
        <v>0</v>
      </c>
      <c r="S759">
        <v>0</v>
      </c>
      <c r="T759">
        <v>-12156073</v>
      </c>
      <c r="U759" s="25">
        <v>0</v>
      </c>
      <c r="V759" t="s">
        <v>21</v>
      </c>
      <c r="W759" t="s">
        <v>22</v>
      </c>
    </row>
    <row r="760" spans="1:23" x14ac:dyDescent="0.25">
      <c r="A760" t="s">
        <v>18</v>
      </c>
      <c r="B760" t="s">
        <v>28</v>
      </c>
      <c r="C760" s="4">
        <v>42144</v>
      </c>
      <c r="D760" t="s">
        <v>20</v>
      </c>
      <c r="E760">
        <v>4000</v>
      </c>
      <c r="F760">
        <v>3000</v>
      </c>
      <c r="G760">
        <f t="shared" si="53"/>
        <v>12000000</v>
      </c>
      <c r="H760">
        <v>7</v>
      </c>
      <c r="I760">
        <v>14</v>
      </c>
      <c r="J760" s="5">
        <v>0.58333333333333304</v>
      </c>
      <c r="K760">
        <v>0.58333333333333304</v>
      </c>
      <c r="L760">
        <v>788</v>
      </c>
      <c r="M760">
        <v>1</v>
      </c>
      <c r="N760">
        <v>5</v>
      </c>
      <c r="O760">
        <v>1844</v>
      </c>
      <c r="P760">
        <v>1292</v>
      </c>
      <c r="Q760">
        <v>13.834</v>
      </c>
      <c r="R760">
        <v>0.69199999999999995</v>
      </c>
      <c r="S760">
        <v>41.519999999999996</v>
      </c>
      <c r="T760">
        <v>-15180204</v>
      </c>
      <c r="U760" s="25">
        <v>0</v>
      </c>
      <c r="V760" t="s">
        <v>21</v>
      </c>
      <c r="W760" t="s">
        <v>16</v>
      </c>
    </row>
    <row r="761" spans="1:23" x14ac:dyDescent="0.25">
      <c r="A761" t="s">
        <v>18</v>
      </c>
      <c r="B761" t="s">
        <v>28</v>
      </c>
      <c r="C761" s="4">
        <v>42144</v>
      </c>
      <c r="D761" t="s">
        <v>20</v>
      </c>
      <c r="E761">
        <v>4000</v>
      </c>
      <c r="F761">
        <v>3000</v>
      </c>
      <c r="G761">
        <f t="shared" si="53"/>
        <v>12000000</v>
      </c>
      <c r="H761">
        <v>7</v>
      </c>
      <c r="I761">
        <v>14</v>
      </c>
      <c r="J761" s="5">
        <v>0.59722222222222199</v>
      </c>
      <c r="K761">
        <v>0.59722222222222199</v>
      </c>
      <c r="L761">
        <v>789</v>
      </c>
      <c r="M761">
        <v>1</v>
      </c>
      <c r="N761">
        <v>6</v>
      </c>
      <c r="O761">
        <v>1840</v>
      </c>
      <c r="P761">
        <v>1216</v>
      </c>
      <c r="Q761">
        <v>2.8079999999999998</v>
      </c>
      <c r="R761">
        <v>0.14000000000000001</v>
      </c>
      <c r="S761">
        <v>8.4</v>
      </c>
      <c r="T761">
        <v>-15574190</v>
      </c>
      <c r="U761" s="25">
        <v>0</v>
      </c>
      <c r="V761" t="s">
        <v>21</v>
      </c>
      <c r="W761" t="s">
        <v>16</v>
      </c>
    </row>
    <row r="762" spans="1:23" x14ac:dyDescent="0.25">
      <c r="A762" t="s">
        <v>18</v>
      </c>
      <c r="B762" t="s">
        <v>28</v>
      </c>
      <c r="C762" s="4">
        <v>42144</v>
      </c>
      <c r="D762" t="s">
        <v>20</v>
      </c>
      <c r="E762">
        <v>4000</v>
      </c>
      <c r="F762">
        <v>3000</v>
      </c>
      <c r="G762">
        <f t="shared" si="53"/>
        <v>12000000</v>
      </c>
      <c r="H762">
        <v>7</v>
      </c>
      <c r="I762">
        <v>14</v>
      </c>
      <c r="J762" s="5">
        <v>0.61111111111111105</v>
      </c>
      <c r="K762">
        <v>0.61111111111111105</v>
      </c>
      <c r="L762">
        <v>790</v>
      </c>
      <c r="M762">
        <v>1</v>
      </c>
      <c r="N762">
        <v>7</v>
      </c>
      <c r="O762">
        <v>1896</v>
      </c>
      <c r="P762">
        <v>1196</v>
      </c>
      <c r="Q762">
        <v>2.194</v>
      </c>
      <c r="R762">
        <v>0.11</v>
      </c>
      <c r="S762">
        <v>6.6</v>
      </c>
      <c r="T762">
        <v>-15443891</v>
      </c>
      <c r="U762" s="25">
        <v>0</v>
      </c>
      <c r="V762" t="s">
        <v>21</v>
      </c>
      <c r="W762" t="s">
        <v>16</v>
      </c>
    </row>
    <row r="763" spans="1:23" x14ac:dyDescent="0.25">
      <c r="A763" t="s">
        <v>18</v>
      </c>
      <c r="B763" t="s">
        <v>28</v>
      </c>
      <c r="C763" s="4">
        <v>42144</v>
      </c>
      <c r="D763" t="s">
        <v>20</v>
      </c>
      <c r="E763">
        <v>4000</v>
      </c>
      <c r="F763">
        <v>3000</v>
      </c>
      <c r="G763">
        <f t="shared" si="53"/>
        <v>12000000</v>
      </c>
      <c r="H763">
        <v>7</v>
      </c>
      <c r="I763">
        <v>14</v>
      </c>
      <c r="J763" s="5">
        <v>0.625</v>
      </c>
      <c r="K763">
        <v>0.625</v>
      </c>
      <c r="L763">
        <v>791</v>
      </c>
      <c r="M763">
        <v>1</v>
      </c>
      <c r="N763">
        <v>8</v>
      </c>
      <c r="O763">
        <v>1896</v>
      </c>
      <c r="P763">
        <v>1196</v>
      </c>
      <c r="Q763">
        <v>0</v>
      </c>
      <c r="R763">
        <v>0</v>
      </c>
      <c r="S763">
        <v>0</v>
      </c>
      <c r="T763">
        <v>-14590890</v>
      </c>
      <c r="U763" s="25">
        <v>0</v>
      </c>
      <c r="V763" t="s">
        <v>21</v>
      </c>
      <c r="W763" t="s">
        <v>22</v>
      </c>
    </row>
    <row r="764" spans="1:23" x14ac:dyDescent="0.25">
      <c r="A764" t="s">
        <v>18</v>
      </c>
      <c r="B764" t="s">
        <v>28</v>
      </c>
      <c r="C764" s="4">
        <v>42144</v>
      </c>
      <c r="D764" t="s">
        <v>20</v>
      </c>
      <c r="E764">
        <v>4000</v>
      </c>
      <c r="F764">
        <v>3000</v>
      </c>
      <c r="G764">
        <f t="shared" si="53"/>
        <v>12000000</v>
      </c>
      <c r="H764">
        <v>7</v>
      </c>
      <c r="I764">
        <v>14</v>
      </c>
      <c r="J764" s="5">
        <v>0.63888888888888895</v>
      </c>
      <c r="K764">
        <v>0.63888888888888895</v>
      </c>
      <c r="L764">
        <v>792</v>
      </c>
      <c r="M764">
        <v>1</v>
      </c>
      <c r="N764">
        <v>9</v>
      </c>
      <c r="O764">
        <v>1896</v>
      </c>
      <c r="P764">
        <v>1196</v>
      </c>
      <c r="Q764">
        <v>0</v>
      </c>
      <c r="R764">
        <v>0</v>
      </c>
      <c r="S764">
        <v>0</v>
      </c>
      <c r="T764">
        <v>-8803736</v>
      </c>
      <c r="U764" s="25">
        <v>0</v>
      </c>
      <c r="V764" t="s">
        <v>21</v>
      </c>
      <c r="W764" t="s">
        <v>22</v>
      </c>
    </row>
    <row r="765" spans="1:23" x14ac:dyDescent="0.25">
      <c r="A765" t="s">
        <v>18</v>
      </c>
      <c r="B765" t="s">
        <v>28</v>
      </c>
      <c r="C765" s="4">
        <v>42144</v>
      </c>
      <c r="D765" t="s">
        <v>20</v>
      </c>
      <c r="E765">
        <v>4000</v>
      </c>
      <c r="F765">
        <v>3000</v>
      </c>
      <c r="G765">
        <f t="shared" si="53"/>
        <v>12000000</v>
      </c>
      <c r="H765">
        <v>7</v>
      </c>
      <c r="I765">
        <v>14</v>
      </c>
      <c r="J765" s="5">
        <v>0.65277777777777801</v>
      </c>
      <c r="K765">
        <v>0.65277777777777801</v>
      </c>
      <c r="L765">
        <v>793</v>
      </c>
      <c r="M765">
        <v>1</v>
      </c>
      <c r="N765">
        <v>10</v>
      </c>
      <c r="O765">
        <v>1896</v>
      </c>
      <c r="P765">
        <v>1196</v>
      </c>
      <c r="Q765">
        <v>0</v>
      </c>
      <c r="R765">
        <v>0</v>
      </c>
      <c r="S765">
        <v>0</v>
      </c>
      <c r="T765">
        <v>-14526902</v>
      </c>
      <c r="U765" s="25">
        <v>0</v>
      </c>
      <c r="V765" t="s">
        <v>21</v>
      </c>
      <c r="W765" t="s">
        <v>22</v>
      </c>
    </row>
    <row r="766" spans="1:23" x14ac:dyDescent="0.25">
      <c r="A766" t="s">
        <v>18</v>
      </c>
      <c r="B766" t="s">
        <v>28</v>
      </c>
      <c r="C766" s="4">
        <v>42144</v>
      </c>
      <c r="D766" t="s">
        <v>20</v>
      </c>
      <c r="E766">
        <v>4000</v>
      </c>
      <c r="F766">
        <v>3000</v>
      </c>
      <c r="G766">
        <f t="shared" si="53"/>
        <v>12000000</v>
      </c>
      <c r="H766">
        <v>7</v>
      </c>
      <c r="I766">
        <v>14</v>
      </c>
      <c r="J766" s="5">
        <v>0.66666666666666596</v>
      </c>
      <c r="K766">
        <v>0.66666666666666596</v>
      </c>
      <c r="L766">
        <v>794</v>
      </c>
      <c r="M766">
        <v>1</v>
      </c>
      <c r="N766">
        <v>11</v>
      </c>
      <c r="O766">
        <v>1896</v>
      </c>
      <c r="P766">
        <v>1196</v>
      </c>
      <c r="Q766">
        <v>0</v>
      </c>
      <c r="R766">
        <v>0</v>
      </c>
      <c r="S766">
        <v>0</v>
      </c>
      <c r="T766">
        <v>-14529731</v>
      </c>
      <c r="U766" s="25">
        <v>0</v>
      </c>
      <c r="V766" t="s">
        <v>21</v>
      </c>
      <c r="W766" t="s">
        <v>22</v>
      </c>
    </row>
    <row r="767" spans="1:23" x14ac:dyDescent="0.25">
      <c r="A767" t="s">
        <v>18</v>
      </c>
      <c r="B767" t="s">
        <v>28</v>
      </c>
      <c r="C767" s="4">
        <v>42144</v>
      </c>
      <c r="D767" t="s">
        <v>20</v>
      </c>
      <c r="E767">
        <v>4000</v>
      </c>
      <c r="F767">
        <v>3000</v>
      </c>
      <c r="G767">
        <f t="shared" si="53"/>
        <v>12000000</v>
      </c>
      <c r="H767">
        <v>7</v>
      </c>
      <c r="I767">
        <v>14</v>
      </c>
      <c r="J767" s="5">
        <v>0.68055555555555503</v>
      </c>
      <c r="K767">
        <v>0.68055555555555503</v>
      </c>
      <c r="L767">
        <v>795</v>
      </c>
      <c r="M767">
        <v>1</v>
      </c>
      <c r="N767">
        <v>12</v>
      </c>
      <c r="O767">
        <v>1896</v>
      </c>
      <c r="P767">
        <v>1196</v>
      </c>
      <c r="Q767">
        <v>0</v>
      </c>
      <c r="R767">
        <v>0</v>
      </c>
      <c r="S767">
        <v>0</v>
      </c>
      <c r="T767">
        <v>-13544654</v>
      </c>
      <c r="U767" s="25">
        <v>0</v>
      </c>
      <c r="V767" t="s">
        <v>21</v>
      </c>
      <c r="W767" t="s">
        <v>22</v>
      </c>
    </row>
    <row r="768" spans="1:23" x14ac:dyDescent="0.25">
      <c r="A768" t="s">
        <v>18</v>
      </c>
      <c r="B768" t="s">
        <v>28</v>
      </c>
      <c r="C768" s="4">
        <v>42144</v>
      </c>
      <c r="D768" t="s">
        <v>20</v>
      </c>
      <c r="E768">
        <v>4000</v>
      </c>
      <c r="F768">
        <v>3000</v>
      </c>
      <c r="G768">
        <f t="shared" si="53"/>
        <v>12000000</v>
      </c>
      <c r="H768">
        <v>7</v>
      </c>
      <c r="I768">
        <v>14</v>
      </c>
      <c r="J768" s="5">
        <v>0.69444444444444398</v>
      </c>
      <c r="K768">
        <v>0.69444444444444398</v>
      </c>
      <c r="L768">
        <v>796</v>
      </c>
      <c r="M768">
        <v>1</v>
      </c>
      <c r="N768">
        <v>13</v>
      </c>
      <c r="O768">
        <v>1896</v>
      </c>
      <c r="P768">
        <v>1196</v>
      </c>
      <c r="Q768">
        <v>0</v>
      </c>
      <c r="R768">
        <v>0</v>
      </c>
      <c r="S768">
        <v>0</v>
      </c>
      <c r="T768">
        <v>-9791398</v>
      </c>
      <c r="U768" s="25">
        <v>0</v>
      </c>
      <c r="V768" t="s">
        <v>21</v>
      </c>
      <c r="W768" t="s">
        <v>22</v>
      </c>
    </row>
    <row r="769" spans="1:23" x14ac:dyDescent="0.25">
      <c r="A769" t="s">
        <v>18</v>
      </c>
      <c r="B769" t="s">
        <v>28</v>
      </c>
      <c r="C769" s="4">
        <v>42144</v>
      </c>
      <c r="D769" t="s">
        <v>20</v>
      </c>
      <c r="E769">
        <v>4000</v>
      </c>
      <c r="F769">
        <v>3000</v>
      </c>
      <c r="G769">
        <f t="shared" si="53"/>
        <v>12000000</v>
      </c>
      <c r="H769">
        <v>7</v>
      </c>
      <c r="I769">
        <v>14</v>
      </c>
      <c r="J769" s="5">
        <v>0.70833333333333304</v>
      </c>
      <c r="K769">
        <v>0.70833333333333304</v>
      </c>
      <c r="L769">
        <v>797</v>
      </c>
      <c r="M769">
        <v>1</v>
      </c>
      <c r="N769">
        <v>14</v>
      </c>
      <c r="O769">
        <v>1896</v>
      </c>
      <c r="P769">
        <v>1196</v>
      </c>
      <c r="Q769">
        <v>0</v>
      </c>
      <c r="R769">
        <v>0</v>
      </c>
      <c r="S769">
        <v>0</v>
      </c>
      <c r="T769">
        <v>-11501202</v>
      </c>
      <c r="U769" s="25">
        <v>0</v>
      </c>
      <c r="V769" t="s">
        <v>21</v>
      </c>
      <c r="W769" t="s">
        <v>22</v>
      </c>
    </row>
    <row r="770" spans="1:23" x14ac:dyDescent="0.25">
      <c r="A770" t="s">
        <v>18</v>
      </c>
      <c r="B770" t="s">
        <v>28</v>
      </c>
      <c r="C770" s="4">
        <v>42144</v>
      </c>
      <c r="D770" t="s">
        <v>20</v>
      </c>
      <c r="E770">
        <v>4000</v>
      </c>
      <c r="F770">
        <v>3000</v>
      </c>
      <c r="G770">
        <f t="shared" si="53"/>
        <v>12000000</v>
      </c>
      <c r="H770">
        <v>7</v>
      </c>
      <c r="I770">
        <v>14</v>
      </c>
      <c r="J770" s="5">
        <v>0.72222222222222199</v>
      </c>
      <c r="K770">
        <v>0.72222222222222199</v>
      </c>
      <c r="L770">
        <v>798</v>
      </c>
      <c r="M770">
        <v>1</v>
      </c>
      <c r="N770">
        <v>15</v>
      </c>
      <c r="O770">
        <v>1896</v>
      </c>
      <c r="P770">
        <v>1196</v>
      </c>
      <c r="Q770">
        <v>0</v>
      </c>
      <c r="R770">
        <v>0</v>
      </c>
      <c r="S770">
        <v>0</v>
      </c>
      <c r="T770">
        <v>-11634869</v>
      </c>
      <c r="U770" s="25">
        <v>0</v>
      </c>
      <c r="V770" t="s">
        <v>21</v>
      </c>
      <c r="W770" t="s">
        <v>22</v>
      </c>
    </row>
    <row r="771" spans="1:23" x14ac:dyDescent="0.25">
      <c r="A771" t="s">
        <v>18</v>
      </c>
      <c r="B771" t="s">
        <v>28</v>
      </c>
      <c r="C771" s="4">
        <v>42144</v>
      </c>
      <c r="D771" t="s">
        <v>20</v>
      </c>
      <c r="E771">
        <v>4000</v>
      </c>
      <c r="F771">
        <v>3000</v>
      </c>
      <c r="G771">
        <f t="shared" si="53"/>
        <v>12000000</v>
      </c>
      <c r="H771">
        <v>7</v>
      </c>
      <c r="I771">
        <v>14</v>
      </c>
      <c r="J771" s="5">
        <v>0.73611111111111105</v>
      </c>
      <c r="K771">
        <v>0.73611111111111105</v>
      </c>
      <c r="L771">
        <v>799</v>
      </c>
      <c r="M771">
        <v>1</v>
      </c>
      <c r="N771">
        <v>16</v>
      </c>
      <c r="O771">
        <v>1896</v>
      </c>
      <c r="P771">
        <v>1196</v>
      </c>
      <c r="Q771">
        <v>0</v>
      </c>
      <c r="R771">
        <v>0</v>
      </c>
      <c r="S771">
        <v>0</v>
      </c>
      <c r="T771">
        <v>-11764400</v>
      </c>
      <c r="U771" s="25">
        <v>0</v>
      </c>
      <c r="V771" t="s">
        <v>21</v>
      </c>
      <c r="W771" t="s">
        <v>22</v>
      </c>
    </row>
    <row r="772" spans="1:23" x14ac:dyDescent="0.25">
      <c r="A772" t="s">
        <v>18</v>
      </c>
      <c r="B772" t="s">
        <v>28</v>
      </c>
      <c r="C772" s="4">
        <v>42144</v>
      </c>
      <c r="D772" t="s">
        <v>20</v>
      </c>
      <c r="E772">
        <v>4000</v>
      </c>
      <c r="F772">
        <v>3000</v>
      </c>
      <c r="G772">
        <f t="shared" si="53"/>
        <v>12000000</v>
      </c>
      <c r="H772">
        <v>7</v>
      </c>
      <c r="I772">
        <v>14</v>
      </c>
      <c r="J772" s="5">
        <v>0.749999999999999</v>
      </c>
      <c r="K772">
        <v>0.749999999999999</v>
      </c>
      <c r="L772">
        <v>800</v>
      </c>
      <c r="M772">
        <v>1</v>
      </c>
      <c r="N772">
        <v>17</v>
      </c>
      <c r="O772">
        <v>1896</v>
      </c>
      <c r="P772">
        <v>1196</v>
      </c>
      <c r="Q772">
        <v>0</v>
      </c>
      <c r="R772">
        <v>0</v>
      </c>
      <c r="S772">
        <v>0</v>
      </c>
      <c r="T772">
        <v>-12622012</v>
      </c>
      <c r="U772" s="25">
        <v>0</v>
      </c>
      <c r="V772" t="s">
        <v>23</v>
      </c>
      <c r="W772" t="s">
        <v>22</v>
      </c>
    </row>
    <row r="773" spans="1:23" x14ac:dyDescent="0.25">
      <c r="A773" t="s">
        <v>18</v>
      </c>
      <c r="B773" t="s">
        <v>28</v>
      </c>
      <c r="C773" s="4">
        <v>42144</v>
      </c>
      <c r="D773" t="s">
        <v>20</v>
      </c>
      <c r="E773">
        <v>4000</v>
      </c>
      <c r="F773">
        <v>3000</v>
      </c>
      <c r="G773">
        <f t="shared" si="53"/>
        <v>12000000</v>
      </c>
      <c r="H773">
        <v>7</v>
      </c>
      <c r="I773">
        <v>14</v>
      </c>
      <c r="J773" s="5">
        <v>0.76388888888888795</v>
      </c>
      <c r="K773">
        <v>0.76388888888888795</v>
      </c>
      <c r="L773">
        <v>801</v>
      </c>
      <c r="M773">
        <v>1</v>
      </c>
      <c r="N773">
        <v>18</v>
      </c>
      <c r="O773">
        <v>1896</v>
      </c>
      <c r="P773">
        <v>1196</v>
      </c>
      <c r="Q773">
        <v>0</v>
      </c>
      <c r="R773">
        <v>0</v>
      </c>
      <c r="S773">
        <v>0</v>
      </c>
      <c r="T773">
        <v>-12488626</v>
      </c>
      <c r="U773" s="25">
        <v>0</v>
      </c>
      <c r="V773" t="s">
        <v>23</v>
      </c>
      <c r="W773" t="s">
        <v>22</v>
      </c>
    </row>
    <row r="774" spans="1:23" x14ac:dyDescent="0.25">
      <c r="A774" t="s">
        <v>18</v>
      </c>
      <c r="B774" t="s">
        <v>28</v>
      </c>
      <c r="C774" s="4">
        <v>42144</v>
      </c>
      <c r="D774" t="s">
        <v>20</v>
      </c>
      <c r="E774">
        <v>4000</v>
      </c>
      <c r="F774">
        <v>3000</v>
      </c>
      <c r="G774">
        <f t="shared" si="53"/>
        <v>12000000</v>
      </c>
      <c r="H774">
        <v>7</v>
      </c>
      <c r="I774">
        <v>14</v>
      </c>
      <c r="J774" s="5">
        <v>0.77777777777777701</v>
      </c>
      <c r="K774">
        <v>0.77777777777777701</v>
      </c>
      <c r="L774">
        <v>802</v>
      </c>
      <c r="M774">
        <v>1</v>
      </c>
      <c r="N774">
        <v>19</v>
      </c>
      <c r="O774">
        <v>1896</v>
      </c>
      <c r="P774">
        <v>1196</v>
      </c>
      <c r="Q774">
        <v>0</v>
      </c>
      <c r="R774">
        <v>0</v>
      </c>
      <c r="S774">
        <v>0</v>
      </c>
      <c r="T774">
        <v>-11758741</v>
      </c>
      <c r="U774" s="25">
        <v>0</v>
      </c>
      <c r="V774" t="s">
        <v>23</v>
      </c>
      <c r="W774" t="s">
        <v>22</v>
      </c>
    </row>
    <row r="775" spans="1:23" x14ac:dyDescent="0.25">
      <c r="A775" t="s">
        <v>18</v>
      </c>
      <c r="B775" t="s">
        <v>28</v>
      </c>
      <c r="C775" s="4">
        <v>42144</v>
      </c>
      <c r="D775" t="s">
        <v>20</v>
      </c>
      <c r="E775">
        <v>4000</v>
      </c>
      <c r="F775">
        <v>3000</v>
      </c>
      <c r="G775">
        <f t="shared" si="53"/>
        <v>12000000</v>
      </c>
      <c r="H775">
        <v>7</v>
      </c>
      <c r="I775">
        <v>14</v>
      </c>
      <c r="J775" s="5">
        <v>0.79166666666666596</v>
      </c>
      <c r="K775">
        <v>0.79166666666666596</v>
      </c>
      <c r="L775">
        <v>803</v>
      </c>
      <c r="M775">
        <v>1</v>
      </c>
      <c r="N775">
        <v>20</v>
      </c>
      <c r="O775">
        <v>1896</v>
      </c>
      <c r="P775">
        <v>1196</v>
      </c>
      <c r="Q775">
        <v>0</v>
      </c>
      <c r="R775">
        <v>0</v>
      </c>
      <c r="S775">
        <v>0</v>
      </c>
      <c r="T775">
        <v>-10386843</v>
      </c>
      <c r="U775" s="25">
        <v>0</v>
      </c>
      <c r="V775" t="s">
        <v>23</v>
      </c>
      <c r="W775" t="s">
        <v>22</v>
      </c>
    </row>
    <row r="776" spans="1:23" x14ac:dyDescent="0.25">
      <c r="A776" t="s">
        <v>18</v>
      </c>
      <c r="B776" t="s">
        <v>28</v>
      </c>
      <c r="C776" s="4">
        <v>42144</v>
      </c>
      <c r="D776" t="s">
        <v>20</v>
      </c>
      <c r="E776">
        <v>4000</v>
      </c>
      <c r="F776">
        <v>3000</v>
      </c>
      <c r="G776">
        <f t="shared" si="53"/>
        <v>12000000</v>
      </c>
      <c r="H776">
        <v>7</v>
      </c>
      <c r="I776">
        <v>14</v>
      </c>
      <c r="J776" s="5">
        <v>0.80555555555555503</v>
      </c>
      <c r="K776">
        <v>0.80555555555555503</v>
      </c>
      <c r="L776">
        <v>804</v>
      </c>
      <c r="M776">
        <v>1</v>
      </c>
      <c r="N776">
        <v>21</v>
      </c>
      <c r="O776">
        <v>1896</v>
      </c>
      <c r="P776">
        <v>1196</v>
      </c>
      <c r="Q776">
        <v>0</v>
      </c>
      <c r="R776">
        <v>0</v>
      </c>
      <c r="S776">
        <v>0</v>
      </c>
      <c r="T776">
        <v>-11574967</v>
      </c>
      <c r="U776" s="25">
        <v>0</v>
      </c>
      <c r="V776" t="s">
        <v>23</v>
      </c>
      <c r="W776" t="s">
        <v>22</v>
      </c>
    </row>
    <row r="777" spans="1:23" x14ac:dyDescent="0.25">
      <c r="A777" t="s">
        <v>18</v>
      </c>
      <c r="B777" t="s">
        <v>28</v>
      </c>
      <c r="C777" s="4">
        <v>42144</v>
      </c>
      <c r="D777" t="s">
        <v>20</v>
      </c>
      <c r="E777">
        <v>4000</v>
      </c>
      <c r="F777">
        <v>3000</v>
      </c>
      <c r="G777">
        <f t="shared" si="53"/>
        <v>12000000</v>
      </c>
      <c r="H777">
        <v>7</v>
      </c>
      <c r="I777">
        <v>14</v>
      </c>
      <c r="J777" s="5">
        <v>0.81944444444444398</v>
      </c>
      <c r="K777">
        <v>0.81944444444444398</v>
      </c>
      <c r="L777">
        <v>805</v>
      </c>
      <c r="M777">
        <v>1</v>
      </c>
      <c r="N777">
        <v>22</v>
      </c>
      <c r="O777">
        <v>1896</v>
      </c>
      <c r="P777">
        <v>1196</v>
      </c>
      <c r="Q777">
        <v>0</v>
      </c>
      <c r="R777">
        <v>0</v>
      </c>
      <c r="S777">
        <v>0</v>
      </c>
      <c r="T777">
        <v>-10325143</v>
      </c>
      <c r="U777" s="25">
        <v>0</v>
      </c>
      <c r="V777" t="s">
        <v>23</v>
      </c>
      <c r="W777" t="s">
        <v>22</v>
      </c>
    </row>
    <row r="778" spans="1:23" x14ac:dyDescent="0.25">
      <c r="A778" t="s">
        <v>18</v>
      </c>
      <c r="B778" t="s">
        <v>28</v>
      </c>
      <c r="C778" s="4">
        <v>42144</v>
      </c>
      <c r="D778" t="s">
        <v>20</v>
      </c>
      <c r="E778">
        <v>4000</v>
      </c>
      <c r="F778">
        <v>3000</v>
      </c>
      <c r="G778">
        <f t="shared" si="53"/>
        <v>12000000</v>
      </c>
      <c r="H778">
        <v>7</v>
      </c>
      <c r="I778">
        <v>14</v>
      </c>
      <c r="J778" s="5">
        <v>0.83333333333333204</v>
      </c>
      <c r="K778">
        <v>0.83333333333333204</v>
      </c>
      <c r="L778">
        <v>806</v>
      </c>
      <c r="M778">
        <v>1</v>
      </c>
      <c r="N778">
        <v>23</v>
      </c>
      <c r="O778">
        <v>1896</v>
      </c>
      <c r="P778">
        <v>1196</v>
      </c>
      <c r="Q778">
        <v>0</v>
      </c>
      <c r="R778">
        <v>0</v>
      </c>
      <c r="S778">
        <v>0</v>
      </c>
      <c r="T778">
        <v>-11641514</v>
      </c>
      <c r="U778" s="25">
        <v>0</v>
      </c>
      <c r="V778" t="s">
        <v>24</v>
      </c>
      <c r="W778" t="s">
        <v>22</v>
      </c>
    </row>
    <row r="779" spans="1:23" x14ac:dyDescent="0.25">
      <c r="A779" t="s">
        <v>18</v>
      </c>
      <c r="B779" t="s">
        <v>28</v>
      </c>
      <c r="C779" s="4">
        <v>42144</v>
      </c>
      <c r="D779" t="s">
        <v>20</v>
      </c>
      <c r="E779">
        <v>4000</v>
      </c>
      <c r="F779">
        <v>3000</v>
      </c>
      <c r="G779">
        <f t="shared" si="53"/>
        <v>12000000</v>
      </c>
      <c r="H779">
        <v>7</v>
      </c>
      <c r="I779">
        <v>14</v>
      </c>
      <c r="J779" s="5">
        <v>0.84722222222222099</v>
      </c>
      <c r="K779">
        <v>0.84722222222222099</v>
      </c>
      <c r="L779">
        <v>807</v>
      </c>
      <c r="M779">
        <v>1</v>
      </c>
      <c r="N779">
        <v>24</v>
      </c>
      <c r="O779">
        <v>1896</v>
      </c>
      <c r="P779">
        <v>1196</v>
      </c>
      <c r="Q779">
        <v>0</v>
      </c>
      <c r="R779">
        <v>0</v>
      </c>
      <c r="S779">
        <v>0</v>
      </c>
      <c r="T779">
        <v>-11313578</v>
      </c>
      <c r="U779" s="25">
        <v>0</v>
      </c>
      <c r="V779" t="s">
        <v>24</v>
      </c>
      <c r="W779" t="s">
        <v>22</v>
      </c>
    </row>
    <row r="780" spans="1:23" x14ac:dyDescent="0.25">
      <c r="A780" t="s">
        <v>18</v>
      </c>
      <c r="B780" t="s">
        <v>28</v>
      </c>
      <c r="C780" s="4">
        <v>42144</v>
      </c>
      <c r="D780" t="s">
        <v>20</v>
      </c>
      <c r="E780">
        <v>4000</v>
      </c>
      <c r="F780">
        <v>3000</v>
      </c>
      <c r="G780">
        <f t="shared" si="53"/>
        <v>12000000</v>
      </c>
      <c r="H780">
        <v>7</v>
      </c>
      <c r="I780">
        <v>14</v>
      </c>
      <c r="J780" s="5">
        <v>0.86111111111111005</v>
      </c>
      <c r="K780">
        <v>0.86111111111111005</v>
      </c>
      <c r="L780">
        <v>808</v>
      </c>
      <c r="M780">
        <v>1</v>
      </c>
      <c r="N780">
        <v>25</v>
      </c>
      <c r="O780">
        <v>1896</v>
      </c>
      <c r="P780">
        <v>1196</v>
      </c>
      <c r="Q780">
        <v>0</v>
      </c>
      <c r="R780">
        <v>0</v>
      </c>
      <c r="S780">
        <v>0</v>
      </c>
      <c r="T780">
        <v>-10392225</v>
      </c>
      <c r="U780" s="25">
        <v>0</v>
      </c>
      <c r="V780" t="s">
        <v>24</v>
      </c>
      <c r="W780" t="s">
        <v>22</v>
      </c>
    </row>
    <row r="781" spans="1:23" x14ac:dyDescent="0.25">
      <c r="A781" t="s">
        <v>18</v>
      </c>
      <c r="B781" t="s">
        <v>28</v>
      </c>
      <c r="C781" s="4">
        <v>42144</v>
      </c>
      <c r="D781" t="s">
        <v>20</v>
      </c>
      <c r="E781">
        <v>4000</v>
      </c>
      <c r="F781">
        <v>3000</v>
      </c>
      <c r="G781">
        <f t="shared" si="53"/>
        <v>12000000</v>
      </c>
      <c r="H781">
        <v>7</v>
      </c>
      <c r="I781">
        <v>14</v>
      </c>
      <c r="J781" s="5">
        <v>0.874999999999999</v>
      </c>
      <c r="K781">
        <v>0.874999999999999</v>
      </c>
      <c r="L781">
        <v>809</v>
      </c>
      <c r="M781">
        <v>1</v>
      </c>
      <c r="N781">
        <v>26</v>
      </c>
      <c r="O781">
        <v>1896</v>
      </c>
      <c r="P781">
        <v>1196</v>
      </c>
      <c r="Q781">
        <v>0</v>
      </c>
      <c r="R781">
        <v>0</v>
      </c>
      <c r="S781">
        <v>0</v>
      </c>
      <c r="T781">
        <v>-11905203</v>
      </c>
      <c r="U781" s="25">
        <v>0</v>
      </c>
      <c r="V781" t="s">
        <v>24</v>
      </c>
      <c r="W781" t="s">
        <v>22</v>
      </c>
    </row>
    <row r="782" spans="1:23" x14ac:dyDescent="0.25">
      <c r="A782" t="s">
        <v>18</v>
      </c>
      <c r="B782" t="s">
        <v>28</v>
      </c>
      <c r="C782" s="4">
        <v>42144</v>
      </c>
      <c r="D782" t="s">
        <v>20</v>
      </c>
      <c r="E782">
        <v>4000</v>
      </c>
      <c r="F782">
        <v>3000</v>
      </c>
      <c r="G782">
        <f t="shared" si="53"/>
        <v>12000000</v>
      </c>
      <c r="H782">
        <v>7</v>
      </c>
      <c r="I782">
        <v>14</v>
      </c>
      <c r="J782" s="5">
        <v>0.88888888888888795</v>
      </c>
      <c r="K782">
        <v>0.88888888888888795</v>
      </c>
      <c r="L782">
        <v>810</v>
      </c>
      <c r="M782">
        <v>1</v>
      </c>
      <c r="N782">
        <v>27</v>
      </c>
      <c r="O782">
        <v>1896</v>
      </c>
      <c r="P782">
        <v>1196</v>
      </c>
      <c r="Q782">
        <v>0</v>
      </c>
      <c r="R782">
        <v>0</v>
      </c>
      <c r="S782">
        <v>0</v>
      </c>
      <c r="T782">
        <v>-11313066</v>
      </c>
      <c r="U782" s="25">
        <v>0</v>
      </c>
      <c r="V782" t="s">
        <v>24</v>
      </c>
      <c r="W782" t="s">
        <v>22</v>
      </c>
    </row>
    <row r="783" spans="1:23" x14ac:dyDescent="0.25">
      <c r="A783" t="s">
        <v>18</v>
      </c>
      <c r="B783" t="s">
        <v>28</v>
      </c>
      <c r="C783" s="4">
        <v>42144</v>
      </c>
      <c r="D783" t="s">
        <v>20</v>
      </c>
      <c r="E783">
        <v>4000</v>
      </c>
      <c r="F783">
        <v>3000</v>
      </c>
      <c r="G783">
        <f t="shared" si="53"/>
        <v>12000000</v>
      </c>
      <c r="H783">
        <v>7</v>
      </c>
      <c r="I783">
        <v>14</v>
      </c>
      <c r="J783" s="5">
        <v>0.90277777777777701</v>
      </c>
      <c r="K783">
        <v>0.90277777777777701</v>
      </c>
      <c r="L783">
        <v>811</v>
      </c>
      <c r="M783">
        <v>1</v>
      </c>
      <c r="N783">
        <v>28</v>
      </c>
      <c r="O783">
        <v>1896</v>
      </c>
      <c r="P783">
        <v>1196</v>
      </c>
      <c r="Q783">
        <v>0</v>
      </c>
      <c r="R783">
        <v>0</v>
      </c>
      <c r="S783">
        <v>0</v>
      </c>
      <c r="T783">
        <v>-11773617</v>
      </c>
      <c r="U783" s="25">
        <v>0</v>
      </c>
      <c r="V783" t="s">
        <v>24</v>
      </c>
      <c r="W783" t="s">
        <v>22</v>
      </c>
    </row>
    <row r="784" spans="1:23" x14ac:dyDescent="0.25">
      <c r="A784" t="s">
        <v>18</v>
      </c>
      <c r="B784" t="s">
        <v>28</v>
      </c>
      <c r="C784" s="4">
        <v>42144</v>
      </c>
      <c r="D784" t="s">
        <v>20</v>
      </c>
      <c r="E784">
        <v>4000</v>
      </c>
      <c r="F784">
        <v>3000</v>
      </c>
      <c r="G784">
        <f t="shared" si="53"/>
        <v>12000000</v>
      </c>
      <c r="H784">
        <v>7</v>
      </c>
      <c r="I784">
        <v>14</v>
      </c>
      <c r="J784" s="5">
        <v>0.91666666666666596</v>
      </c>
      <c r="K784">
        <v>0.91666666666666596</v>
      </c>
      <c r="L784">
        <v>812</v>
      </c>
      <c r="M784">
        <v>1</v>
      </c>
      <c r="N784">
        <v>29</v>
      </c>
      <c r="O784">
        <v>1896</v>
      </c>
      <c r="P784">
        <v>1196</v>
      </c>
      <c r="Q784">
        <v>0</v>
      </c>
      <c r="R784">
        <v>0</v>
      </c>
      <c r="S784">
        <v>0</v>
      </c>
      <c r="T784">
        <v>-11905462</v>
      </c>
      <c r="U784" s="25">
        <v>0</v>
      </c>
      <c r="V784" t="s">
        <v>24</v>
      </c>
      <c r="W784" t="s">
        <v>22</v>
      </c>
    </row>
    <row r="785" spans="1:23" x14ac:dyDescent="0.25">
      <c r="A785" t="s">
        <v>18</v>
      </c>
      <c r="B785" t="s">
        <v>28</v>
      </c>
      <c r="C785" s="4">
        <v>42144</v>
      </c>
      <c r="D785" t="s">
        <v>20</v>
      </c>
      <c r="E785">
        <v>4000</v>
      </c>
      <c r="F785">
        <v>3000</v>
      </c>
      <c r="G785">
        <f t="shared" si="53"/>
        <v>12000000</v>
      </c>
      <c r="H785">
        <v>7</v>
      </c>
      <c r="I785">
        <v>14</v>
      </c>
      <c r="J785" s="5">
        <v>0.93055555555555403</v>
      </c>
      <c r="K785">
        <v>0.93055555555555403</v>
      </c>
      <c r="L785">
        <v>813</v>
      </c>
      <c r="M785">
        <v>1</v>
      </c>
      <c r="N785">
        <v>30</v>
      </c>
      <c r="O785">
        <v>1896</v>
      </c>
      <c r="P785">
        <v>1196</v>
      </c>
      <c r="Q785">
        <v>0</v>
      </c>
      <c r="R785">
        <v>0</v>
      </c>
      <c r="S785">
        <v>0</v>
      </c>
      <c r="T785">
        <v>-11378866</v>
      </c>
      <c r="U785" s="25">
        <v>0</v>
      </c>
      <c r="V785" t="s">
        <v>24</v>
      </c>
      <c r="W785" t="s">
        <v>22</v>
      </c>
    </row>
    <row r="786" spans="1:23" x14ac:dyDescent="0.25">
      <c r="A786" t="s">
        <v>18</v>
      </c>
      <c r="B786" t="s">
        <v>28</v>
      </c>
      <c r="C786" s="4">
        <v>42144</v>
      </c>
      <c r="D786" t="s">
        <v>20</v>
      </c>
      <c r="E786">
        <v>4000</v>
      </c>
      <c r="F786">
        <v>3000</v>
      </c>
      <c r="G786">
        <f t="shared" si="53"/>
        <v>12000000</v>
      </c>
      <c r="H786">
        <v>7</v>
      </c>
      <c r="I786">
        <v>14</v>
      </c>
      <c r="J786" s="5">
        <v>0.94444444444444298</v>
      </c>
      <c r="K786">
        <v>0.94444444444444298</v>
      </c>
      <c r="L786">
        <v>814</v>
      </c>
      <c r="M786">
        <v>1</v>
      </c>
      <c r="N786">
        <v>31</v>
      </c>
      <c r="O786">
        <v>1896</v>
      </c>
      <c r="P786">
        <v>1196</v>
      </c>
      <c r="Q786">
        <v>0</v>
      </c>
      <c r="R786">
        <v>0</v>
      </c>
      <c r="S786">
        <v>0</v>
      </c>
      <c r="T786">
        <v>-11510702</v>
      </c>
      <c r="U786" s="25">
        <v>0</v>
      </c>
      <c r="V786" t="s">
        <v>24</v>
      </c>
      <c r="W786" t="s">
        <v>22</v>
      </c>
    </row>
    <row r="787" spans="1:23" x14ac:dyDescent="0.25">
      <c r="A787" t="s">
        <v>18</v>
      </c>
      <c r="B787" t="s">
        <v>28</v>
      </c>
      <c r="C787" s="4">
        <v>42144</v>
      </c>
      <c r="D787" t="s">
        <v>20</v>
      </c>
      <c r="E787">
        <v>4000</v>
      </c>
      <c r="F787">
        <v>3000</v>
      </c>
      <c r="G787">
        <f t="shared" si="53"/>
        <v>12000000</v>
      </c>
      <c r="H787">
        <v>7</v>
      </c>
      <c r="I787">
        <v>14</v>
      </c>
      <c r="J787" s="5">
        <v>0.95833333333333204</v>
      </c>
      <c r="K787">
        <v>0.95833333333333204</v>
      </c>
      <c r="L787">
        <v>815</v>
      </c>
      <c r="M787">
        <v>1</v>
      </c>
      <c r="N787">
        <v>32</v>
      </c>
      <c r="O787">
        <v>3612</v>
      </c>
      <c r="P787">
        <v>1444</v>
      </c>
      <c r="Q787">
        <v>63.965000000000003</v>
      </c>
      <c r="R787">
        <v>3.198</v>
      </c>
      <c r="S787">
        <v>191.88</v>
      </c>
      <c r="T787">
        <v>-10781818</v>
      </c>
      <c r="U787" s="25">
        <v>0</v>
      </c>
      <c r="V787" t="s">
        <v>24</v>
      </c>
      <c r="W787" t="s">
        <v>16</v>
      </c>
    </row>
    <row r="788" spans="1:23" x14ac:dyDescent="0.25">
      <c r="A788" t="s">
        <v>18</v>
      </c>
      <c r="B788" t="s">
        <v>28</v>
      </c>
      <c r="C788" s="4">
        <v>42144</v>
      </c>
      <c r="D788" t="s">
        <v>20</v>
      </c>
      <c r="E788">
        <v>4000</v>
      </c>
      <c r="F788">
        <v>3000</v>
      </c>
      <c r="G788">
        <f t="shared" si="53"/>
        <v>12000000</v>
      </c>
      <c r="H788">
        <v>7</v>
      </c>
      <c r="I788">
        <v>14</v>
      </c>
      <c r="J788" s="5">
        <v>0.97222222222222099</v>
      </c>
      <c r="K788">
        <v>0.97222222222222099</v>
      </c>
      <c r="L788">
        <v>816</v>
      </c>
      <c r="M788">
        <v>1</v>
      </c>
      <c r="N788">
        <v>33</v>
      </c>
      <c r="O788">
        <v>3984</v>
      </c>
      <c r="P788">
        <v>1416</v>
      </c>
      <c r="Q788">
        <v>13.763</v>
      </c>
      <c r="R788">
        <v>0.68799999999999994</v>
      </c>
      <c r="S788">
        <v>41.279999999999994</v>
      </c>
      <c r="T788">
        <v>-9925226</v>
      </c>
      <c r="U788" s="25">
        <v>0</v>
      </c>
      <c r="V788" t="s">
        <v>24</v>
      </c>
      <c r="W788" t="s">
        <v>16</v>
      </c>
    </row>
    <row r="789" spans="1:23" x14ac:dyDescent="0.25">
      <c r="A789" t="s">
        <v>18</v>
      </c>
      <c r="B789" t="s">
        <v>28</v>
      </c>
      <c r="C789" s="4">
        <v>42144</v>
      </c>
      <c r="D789" t="s">
        <v>29</v>
      </c>
      <c r="E789">
        <v>4000</v>
      </c>
      <c r="F789">
        <v>3000</v>
      </c>
      <c r="G789">
        <f t="shared" si="53"/>
        <v>12000000</v>
      </c>
      <c r="H789">
        <v>4</v>
      </c>
      <c r="I789">
        <v>11</v>
      </c>
      <c r="J789" s="5">
        <v>0.4381944444444445</v>
      </c>
      <c r="K789">
        <v>0.4381944444444445</v>
      </c>
      <c r="L789">
        <v>817</v>
      </c>
      <c r="M789">
        <v>1</v>
      </c>
      <c r="N789">
        <v>1</v>
      </c>
      <c r="O789">
        <v>2064</v>
      </c>
      <c r="P789">
        <v>1392</v>
      </c>
      <c r="Q789">
        <v>-1</v>
      </c>
      <c r="R789">
        <v>-1</v>
      </c>
      <c r="T789">
        <v>-12473433</v>
      </c>
      <c r="U789" s="25">
        <v>1</v>
      </c>
      <c r="V789" t="s">
        <v>21</v>
      </c>
      <c r="W789" t="s">
        <v>22</v>
      </c>
    </row>
    <row r="790" spans="1:23" x14ac:dyDescent="0.25">
      <c r="A790" t="s">
        <v>18</v>
      </c>
      <c r="B790" t="s">
        <v>28</v>
      </c>
      <c r="C790" s="4">
        <v>42144</v>
      </c>
      <c r="D790" t="s">
        <v>29</v>
      </c>
      <c r="E790">
        <v>4000</v>
      </c>
      <c r="F790">
        <v>3000</v>
      </c>
      <c r="G790">
        <f t="shared" si="53"/>
        <v>12000000</v>
      </c>
      <c r="H790">
        <v>4</v>
      </c>
      <c r="I790">
        <v>11</v>
      </c>
      <c r="J790" s="5">
        <v>0.45208333333333334</v>
      </c>
      <c r="K790">
        <v>0.45208333333333334</v>
      </c>
      <c r="L790">
        <v>818</v>
      </c>
      <c r="M790">
        <v>1</v>
      </c>
      <c r="N790">
        <v>2</v>
      </c>
      <c r="O790">
        <v>2064</v>
      </c>
      <c r="P790">
        <v>1392</v>
      </c>
      <c r="Q790">
        <v>0</v>
      </c>
      <c r="R790">
        <v>0</v>
      </c>
      <c r="S790">
        <v>0</v>
      </c>
      <c r="T790">
        <v>-15107984</v>
      </c>
      <c r="U790" s="25">
        <v>1</v>
      </c>
      <c r="V790" t="s">
        <v>21</v>
      </c>
      <c r="W790" t="s">
        <v>22</v>
      </c>
    </row>
    <row r="791" spans="1:23" x14ac:dyDescent="0.25">
      <c r="A791" t="s">
        <v>18</v>
      </c>
      <c r="B791" t="s">
        <v>28</v>
      </c>
      <c r="C791" s="4">
        <v>42144</v>
      </c>
      <c r="D791" t="s">
        <v>29</v>
      </c>
      <c r="E791">
        <v>4000</v>
      </c>
      <c r="F791">
        <v>3000</v>
      </c>
      <c r="G791">
        <f t="shared" si="53"/>
        <v>12000000</v>
      </c>
      <c r="H791">
        <v>4</v>
      </c>
      <c r="I791">
        <v>11</v>
      </c>
      <c r="J791" s="5">
        <v>0.46597222222222201</v>
      </c>
      <c r="K791">
        <v>0.46597222222222201</v>
      </c>
      <c r="L791">
        <v>819</v>
      </c>
      <c r="M791">
        <v>1</v>
      </c>
      <c r="N791">
        <v>3</v>
      </c>
      <c r="O791">
        <v>2064</v>
      </c>
      <c r="P791">
        <v>1392</v>
      </c>
      <c r="Q791">
        <v>0</v>
      </c>
      <c r="R791">
        <v>0</v>
      </c>
      <c r="S791">
        <v>0</v>
      </c>
      <c r="T791">
        <v>-13988990</v>
      </c>
      <c r="U791" s="25">
        <v>1</v>
      </c>
      <c r="V791" t="s">
        <v>21</v>
      </c>
      <c r="W791" t="s">
        <v>22</v>
      </c>
    </row>
    <row r="792" spans="1:23" x14ac:dyDescent="0.25">
      <c r="A792" t="s">
        <v>18</v>
      </c>
      <c r="B792" t="s">
        <v>28</v>
      </c>
      <c r="C792" s="4">
        <v>42144</v>
      </c>
      <c r="D792" t="s">
        <v>29</v>
      </c>
      <c r="E792">
        <v>4000</v>
      </c>
      <c r="F792">
        <v>3000</v>
      </c>
      <c r="G792">
        <f t="shared" si="53"/>
        <v>12000000</v>
      </c>
      <c r="H792">
        <v>4</v>
      </c>
      <c r="I792">
        <v>11</v>
      </c>
      <c r="J792" s="5">
        <v>0.47986111111111102</v>
      </c>
      <c r="K792">
        <v>0.47986111111111102</v>
      </c>
      <c r="L792">
        <v>820</v>
      </c>
      <c r="M792">
        <v>1</v>
      </c>
      <c r="N792">
        <v>4</v>
      </c>
      <c r="O792">
        <v>2064</v>
      </c>
      <c r="P792">
        <v>1392</v>
      </c>
      <c r="Q792">
        <v>0</v>
      </c>
      <c r="R792">
        <v>0</v>
      </c>
      <c r="S792">
        <v>0</v>
      </c>
      <c r="T792">
        <v>-13857656</v>
      </c>
      <c r="U792" s="25">
        <v>1</v>
      </c>
      <c r="V792" t="s">
        <v>21</v>
      </c>
      <c r="W792" t="s">
        <v>22</v>
      </c>
    </row>
    <row r="793" spans="1:23" x14ac:dyDescent="0.25">
      <c r="A793" t="s">
        <v>18</v>
      </c>
      <c r="B793" t="s">
        <v>28</v>
      </c>
      <c r="C793" s="4">
        <v>42144</v>
      </c>
      <c r="D793" t="s">
        <v>29</v>
      </c>
      <c r="E793">
        <v>4000</v>
      </c>
      <c r="F793">
        <v>3000</v>
      </c>
      <c r="G793">
        <f t="shared" si="53"/>
        <v>12000000</v>
      </c>
      <c r="H793">
        <v>4</v>
      </c>
      <c r="I793">
        <v>11</v>
      </c>
      <c r="J793" s="5">
        <v>0.49375000000000002</v>
      </c>
      <c r="K793">
        <v>0.49375000000000002</v>
      </c>
      <c r="L793">
        <v>821</v>
      </c>
      <c r="M793">
        <v>1</v>
      </c>
      <c r="N793">
        <v>5</v>
      </c>
      <c r="O793">
        <v>2064</v>
      </c>
      <c r="P793">
        <v>1392</v>
      </c>
      <c r="Q793">
        <v>0</v>
      </c>
      <c r="R793">
        <v>0</v>
      </c>
      <c r="S793">
        <v>0</v>
      </c>
      <c r="T793">
        <v>-13396335</v>
      </c>
      <c r="U793" s="25">
        <v>1</v>
      </c>
      <c r="V793" t="s">
        <v>21</v>
      </c>
      <c r="W793" t="s">
        <v>22</v>
      </c>
    </row>
    <row r="794" spans="1:23" x14ac:dyDescent="0.25">
      <c r="A794" t="s">
        <v>18</v>
      </c>
      <c r="B794" t="s">
        <v>28</v>
      </c>
      <c r="C794" s="4">
        <v>42144</v>
      </c>
      <c r="D794" t="s">
        <v>29</v>
      </c>
      <c r="E794">
        <v>4000</v>
      </c>
      <c r="F794">
        <v>3000</v>
      </c>
      <c r="G794">
        <f t="shared" si="53"/>
        <v>12000000</v>
      </c>
      <c r="H794">
        <v>4</v>
      </c>
      <c r="I794">
        <v>11</v>
      </c>
      <c r="J794" s="5">
        <v>0.50763888888888897</v>
      </c>
      <c r="K794">
        <v>0.50763888888888897</v>
      </c>
      <c r="L794">
        <v>822</v>
      </c>
      <c r="M794">
        <v>1</v>
      </c>
      <c r="N794">
        <v>6</v>
      </c>
      <c r="O794">
        <v>2064</v>
      </c>
      <c r="P794">
        <v>1392</v>
      </c>
      <c r="Q794">
        <v>0</v>
      </c>
      <c r="R794">
        <v>0</v>
      </c>
      <c r="S794">
        <v>0</v>
      </c>
      <c r="T794">
        <v>-12934242</v>
      </c>
      <c r="U794" s="25">
        <v>1</v>
      </c>
      <c r="V794" t="s">
        <v>21</v>
      </c>
      <c r="W794" t="s">
        <v>22</v>
      </c>
    </row>
    <row r="795" spans="1:23" x14ac:dyDescent="0.25">
      <c r="A795" t="s">
        <v>18</v>
      </c>
      <c r="B795" t="s">
        <v>28</v>
      </c>
      <c r="C795" s="4">
        <v>42144</v>
      </c>
      <c r="D795" t="s">
        <v>29</v>
      </c>
      <c r="E795">
        <v>4000</v>
      </c>
      <c r="F795">
        <v>3000</v>
      </c>
      <c r="G795">
        <f t="shared" si="53"/>
        <v>12000000</v>
      </c>
      <c r="H795">
        <v>4</v>
      </c>
      <c r="I795">
        <v>11</v>
      </c>
      <c r="J795" s="5">
        <v>0.52152777777777704</v>
      </c>
      <c r="K795">
        <v>0.52152777777777704</v>
      </c>
      <c r="L795">
        <v>823</v>
      </c>
      <c r="M795">
        <v>1</v>
      </c>
      <c r="N795">
        <v>7</v>
      </c>
      <c r="O795">
        <v>2064</v>
      </c>
      <c r="P795">
        <v>1392</v>
      </c>
      <c r="Q795">
        <v>0</v>
      </c>
      <c r="R795">
        <v>0</v>
      </c>
      <c r="S795">
        <v>0</v>
      </c>
      <c r="T795">
        <v>-15178913</v>
      </c>
      <c r="U795" s="25">
        <v>1</v>
      </c>
      <c r="V795" t="s">
        <v>21</v>
      </c>
      <c r="W795" t="s">
        <v>22</v>
      </c>
    </row>
    <row r="796" spans="1:23" x14ac:dyDescent="0.25">
      <c r="A796" t="s">
        <v>18</v>
      </c>
      <c r="B796" t="s">
        <v>28</v>
      </c>
      <c r="C796" s="4">
        <v>42144</v>
      </c>
      <c r="D796" t="s">
        <v>29</v>
      </c>
      <c r="E796">
        <v>4000</v>
      </c>
      <c r="F796">
        <v>3000</v>
      </c>
      <c r="G796">
        <f t="shared" si="53"/>
        <v>12000000</v>
      </c>
      <c r="H796">
        <v>4</v>
      </c>
      <c r="I796">
        <v>11</v>
      </c>
      <c r="J796" s="5">
        <v>0.53541666666666599</v>
      </c>
      <c r="K796">
        <v>0.53541666666666599</v>
      </c>
      <c r="L796">
        <v>824</v>
      </c>
      <c r="M796">
        <v>1</v>
      </c>
      <c r="N796">
        <v>8</v>
      </c>
      <c r="O796">
        <v>2064</v>
      </c>
      <c r="P796">
        <v>1392</v>
      </c>
      <c r="Q796">
        <v>0</v>
      </c>
      <c r="R796">
        <v>0</v>
      </c>
      <c r="S796">
        <v>0</v>
      </c>
      <c r="T796">
        <v>-15510189</v>
      </c>
      <c r="U796" s="25">
        <v>1</v>
      </c>
      <c r="V796" t="s">
        <v>21</v>
      </c>
      <c r="W796" t="s">
        <v>22</v>
      </c>
    </row>
    <row r="797" spans="1:23" x14ac:dyDescent="0.25">
      <c r="A797" t="s">
        <v>18</v>
      </c>
      <c r="B797" t="s">
        <v>28</v>
      </c>
      <c r="C797" s="4">
        <v>42144</v>
      </c>
      <c r="D797" t="s">
        <v>29</v>
      </c>
      <c r="E797">
        <v>4000</v>
      </c>
      <c r="F797">
        <v>3000</v>
      </c>
      <c r="G797">
        <f t="shared" si="53"/>
        <v>12000000</v>
      </c>
      <c r="H797">
        <v>4</v>
      </c>
      <c r="I797">
        <v>11</v>
      </c>
      <c r="J797" s="5">
        <v>0.54930555555555505</v>
      </c>
      <c r="K797">
        <v>0.54930555555555505</v>
      </c>
      <c r="L797">
        <v>825</v>
      </c>
      <c r="M797">
        <v>1</v>
      </c>
      <c r="N797">
        <v>9</v>
      </c>
      <c r="O797">
        <v>2064</v>
      </c>
      <c r="P797">
        <v>1392</v>
      </c>
      <c r="Q797">
        <v>0</v>
      </c>
      <c r="R797">
        <v>0</v>
      </c>
      <c r="S797">
        <v>0</v>
      </c>
      <c r="T797">
        <v>-14189699</v>
      </c>
      <c r="U797" s="25">
        <v>1</v>
      </c>
      <c r="V797" t="s">
        <v>21</v>
      </c>
      <c r="W797" t="s">
        <v>22</v>
      </c>
    </row>
    <row r="798" spans="1:23" x14ac:dyDescent="0.25">
      <c r="A798" t="s">
        <v>18</v>
      </c>
      <c r="B798" t="s">
        <v>28</v>
      </c>
      <c r="C798" s="4">
        <v>42144</v>
      </c>
      <c r="D798" t="s">
        <v>29</v>
      </c>
      <c r="E798">
        <v>4000</v>
      </c>
      <c r="F798">
        <v>3000</v>
      </c>
      <c r="G798">
        <f t="shared" si="53"/>
        <v>12000000</v>
      </c>
      <c r="H798">
        <v>4</v>
      </c>
      <c r="I798">
        <v>11</v>
      </c>
      <c r="J798" s="5">
        <v>0.563194444444445</v>
      </c>
      <c r="K798">
        <v>0.563194444444445</v>
      </c>
      <c r="L798">
        <v>826</v>
      </c>
      <c r="M798">
        <v>1</v>
      </c>
      <c r="N798">
        <v>10</v>
      </c>
      <c r="O798">
        <v>2064</v>
      </c>
      <c r="P798">
        <v>1392</v>
      </c>
      <c r="Q798">
        <v>0</v>
      </c>
      <c r="R798">
        <v>0</v>
      </c>
      <c r="S798">
        <v>0</v>
      </c>
      <c r="T798">
        <v>-14587544</v>
      </c>
      <c r="U798" s="25">
        <v>1</v>
      </c>
      <c r="V798" t="s">
        <v>21</v>
      </c>
      <c r="W798" t="s">
        <v>26</v>
      </c>
    </row>
    <row r="799" spans="1:23" x14ac:dyDescent="0.25">
      <c r="A799" t="s">
        <v>18</v>
      </c>
      <c r="B799" t="s">
        <v>28</v>
      </c>
      <c r="C799" s="4">
        <v>42144</v>
      </c>
      <c r="D799" t="s">
        <v>29</v>
      </c>
      <c r="E799">
        <v>4000</v>
      </c>
      <c r="F799">
        <v>3000</v>
      </c>
      <c r="G799">
        <f t="shared" si="53"/>
        <v>12000000</v>
      </c>
      <c r="H799">
        <v>4</v>
      </c>
      <c r="I799">
        <v>11</v>
      </c>
      <c r="J799" s="5">
        <v>0.57708333333333295</v>
      </c>
      <c r="K799">
        <v>0.57708333333333295</v>
      </c>
      <c r="L799">
        <v>827</v>
      </c>
      <c r="M799">
        <v>1</v>
      </c>
      <c r="N799">
        <v>11</v>
      </c>
      <c r="O799">
        <v>2064</v>
      </c>
      <c r="P799">
        <v>1392</v>
      </c>
      <c r="Q799">
        <v>0</v>
      </c>
      <c r="R799">
        <v>0</v>
      </c>
      <c r="S799">
        <v>0</v>
      </c>
      <c r="T799">
        <v>-14717583</v>
      </c>
      <c r="U799" s="25">
        <v>1</v>
      </c>
      <c r="V799" t="s">
        <v>21</v>
      </c>
      <c r="W799" t="s">
        <v>26</v>
      </c>
    </row>
    <row r="800" spans="1:23" x14ac:dyDescent="0.25">
      <c r="A800" t="s">
        <v>18</v>
      </c>
      <c r="B800" t="s">
        <v>28</v>
      </c>
      <c r="C800" s="4">
        <v>42144</v>
      </c>
      <c r="D800" t="s">
        <v>29</v>
      </c>
      <c r="E800">
        <v>4000</v>
      </c>
      <c r="F800">
        <v>3000</v>
      </c>
      <c r="G800">
        <f t="shared" si="53"/>
        <v>12000000</v>
      </c>
      <c r="H800">
        <v>4</v>
      </c>
      <c r="I800">
        <v>11</v>
      </c>
      <c r="J800" s="5">
        <v>0.59097222222222201</v>
      </c>
      <c r="K800">
        <v>0.59097222222222201</v>
      </c>
      <c r="L800">
        <v>828</v>
      </c>
      <c r="M800">
        <v>1</v>
      </c>
      <c r="N800">
        <v>12</v>
      </c>
      <c r="O800">
        <v>2064</v>
      </c>
      <c r="P800">
        <v>1392</v>
      </c>
      <c r="Q800">
        <v>0</v>
      </c>
      <c r="R800">
        <v>0</v>
      </c>
      <c r="S800">
        <v>0</v>
      </c>
      <c r="T800">
        <v>-13666193</v>
      </c>
      <c r="U800" s="25">
        <v>1</v>
      </c>
      <c r="V800" t="s">
        <v>21</v>
      </c>
      <c r="W800" t="s">
        <v>26</v>
      </c>
    </row>
    <row r="801" spans="1:23" x14ac:dyDescent="0.25">
      <c r="A801" t="s">
        <v>18</v>
      </c>
      <c r="B801" t="s">
        <v>28</v>
      </c>
      <c r="C801" s="4">
        <v>42144</v>
      </c>
      <c r="D801" t="s">
        <v>29</v>
      </c>
      <c r="E801">
        <v>4000</v>
      </c>
      <c r="F801">
        <v>3000</v>
      </c>
      <c r="G801">
        <f t="shared" si="53"/>
        <v>12000000</v>
      </c>
      <c r="H801">
        <v>4</v>
      </c>
      <c r="I801">
        <v>11</v>
      </c>
      <c r="J801" s="5">
        <v>0.60486111111111096</v>
      </c>
      <c r="K801">
        <v>0.60486111111111096</v>
      </c>
      <c r="L801">
        <v>829</v>
      </c>
      <c r="M801">
        <v>1</v>
      </c>
      <c r="N801">
        <v>13</v>
      </c>
      <c r="O801">
        <v>2064</v>
      </c>
      <c r="P801">
        <v>1392</v>
      </c>
      <c r="Q801">
        <v>0</v>
      </c>
      <c r="R801">
        <v>0</v>
      </c>
      <c r="S801">
        <v>0</v>
      </c>
      <c r="T801">
        <v>-14059670</v>
      </c>
      <c r="U801" s="25">
        <v>1</v>
      </c>
      <c r="V801" t="s">
        <v>21</v>
      </c>
      <c r="W801" t="s">
        <v>26</v>
      </c>
    </row>
    <row r="802" spans="1:23" x14ac:dyDescent="0.25">
      <c r="A802" t="s">
        <v>18</v>
      </c>
      <c r="B802" t="s">
        <v>28</v>
      </c>
      <c r="C802" s="4">
        <v>42144</v>
      </c>
      <c r="D802" t="s">
        <v>29</v>
      </c>
      <c r="E802">
        <v>4000</v>
      </c>
      <c r="F802">
        <v>3000</v>
      </c>
      <c r="G802">
        <f t="shared" si="53"/>
        <v>12000000</v>
      </c>
      <c r="H802">
        <v>4</v>
      </c>
      <c r="I802">
        <v>11</v>
      </c>
      <c r="J802" s="5">
        <v>0.61874999999999902</v>
      </c>
      <c r="K802">
        <v>0.61874999999999902</v>
      </c>
      <c r="L802">
        <v>830</v>
      </c>
      <c r="M802">
        <v>1</v>
      </c>
      <c r="N802">
        <v>14</v>
      </c>
      <c r="O802">
        <v>2064</v>
      </c>
      <c r="P802">
        <v>1392</v>
      </c>
      <c r="Q802">
        <v>0</v>
      </c>
      <c r="R802">
        <v>0</v>
      </c>
      <c r="S802">
        <v>0</v>
      </c>
      <c r="T802">
        <v>-13601173</v>
      </c>
      <c r="U802" s="25">
        <v>1</v>
      </c>
      <c r="V802" t="s">
        <v>21</v>
      </c>
      <c r="W802" t="s">
        <v>26</v>
      </c>
    </row>
    <row r="803" spans="1:23" x14ac:dyDescent="0.25">
      <c r="A803" t="s">
        <v>18</v>
      </c>
      <c r="B803" t="s">
        <v>28</v>
      </c>
      <c r="C803" s="4">
        <v>42144</v>
      </c>
      <c r="D803" t="s">
        <v>29</v>
      </c>
      <c r="E803">
        <v>4000</v>
      </c>
      <c r="F803">
        <v>3000</v>
      </c>
      <c r="G803">
        <f t="shared" si="53"/>
        <v>12000000</v>
      </c>
      <c r="H803">
        <v>4</v>
      </c>
      <c r="I803">
        <v>11</v>
      </c>
      <c r="J803" s="5">
        <v>0.63263888888888897</v>
      </c>
      <c r="K803">
        <v>0.63263888888888897</v>
      </c>
      <c r="L803">
        <v>831</v>
      </c>
      <c r="M803">
        <v>1</v>
      </c>
      <c r="N803">
        <v>15</v>
      </c>
      <c r="O803">
        <v>2064</v>
      </c>
      <c r="P803">
        <v>1392</v>
      </c>
      <c r="Q803">
        <v>0</v>
      </c>
      <c r="R803">
        <v>0</v>
      </c>
      <c r="S803">
        <v>0</v>
      </c>
      <c r="T803">
        <v>-12483972</v>
      </c>
      <c r="U803" s="25">
        <v>1</v>
      </c>
      <c r="V803" t="s">
        <v>21</v>
      </c>
      <c r="W803" t="s">
        <v>26</v>
      </c>
    </row>
    <row r="804" spans="1:23" x14ac:dyDescent="0.25">
      <c r="A804" t="s">
        <v>18</v>
      </c>
      <c r="B804" t="s">
        <v>28</v>
      </c>
      <c r="C804" s="4">
        <v>42144</v>
      </c>
      <c r="D804" t="s">
        <v>29</v>
      </c>
      <c r="E804">
        <v>4000</v>
      </c>
      <c r="F804">
        <v>3000</v>
      </c>
      <c r="G804">
        <f t="shared" si="53"/>
        <v>12000000</v>
      </c>
      <c r="H804">
        <v>4</v>
      </c>
      <c r="I804">
        <v>11</v>
      </c>
      <c r="J804" s="5">
        <v>0.64652777777777704</v>
      </c>
      <c r="K804">
        <v>0.64652777777777704</v>
      </c>
      <c r="L804">
        <v>832</v>
      </c>
      <c r="M804">
        <v>1</v>
      </c>
      <c r="N804">
        <v>16</v>
      </c>
      <c r="O804">
        <v>2064</v>
      </c>
      <c r="P804">
        <v>1392</v>
      </c>
      <c r="Q804">
        <v>0</v>
      </c>
      <c r="R804">
        <v>0</v>
      </c>
      <c r="S804">
        <v>0</v>
      </c>
      <c r="T804">
        <v>-13140370</v>
      </c>
      <c r="U804" s="25">
        <v>1</v>
      </c>
      <c r="V804" t="s">
        <v>21</v>
      </c>
      <c r="W804" t="s">
        <v>26</v>
      </c>
    </row>
    <row r="805" spans="1:23" x14ac:dyDescent="0.25">
      <c r="A805" t="s">
        <v>18</v>
      </c>
      <c r="B805" t="s">
        <v>28</v>
      </c>
      <c r="C805" s="4">
        <v>42144</v>
      </c>
      <c r="D805" t="s">
        <v>29</v>
      </c>
      <c r="E805">
        <v>4000</v>
      </c>
      <c r="F805">
        <v>3000</v>
      </c>
      <c r="G805">
        <f t="shared" ref="G805:G868" si="54">E805*F805</f>
        <v>12000000</v>
      </c>
      <c r="H805">
        <v>4</v>
      </c>
      <c r="I805">
        <v>11</v>
      </c>
      <c r="J805" s="5">
        <v>0.66041666666666599</v>
      </c>
      <c r="K805">
        <v>0.66041666666666599</v>
      </c>
      <c r="L805">
        <v>833</v>
      </c>
      <c r="M805">
        <v>1</v>
      </c>
      <c r="N805">
        <v>17</v>
      </c>
      <c r="O805">
        <v>2064</v>
      </c>
      <c r="P805">
        <v>1392</v>
      </c>
      <c r="Q805">
        <v>0</v>
      </c>
      <c r="R805">
        <v>0</v>
      </c>
      <c r="S805">
        <v>0</v>
      </c>
      <c r="T805">
        <v>-11825791</v>
      </c>
      <c r="U805" s="25">
        <v>1</v>
      </c>
      <c r="V805" t="s">
        <v>21</v>
      </c>
      <c r="W805" t="s">
        <v>26</v>
      </c>
    </row>
    <row r="806" spans="1:23" x14ac:dyDescent="0.25">
      <c r="A806" t="s">
        <v>18</v>
      </c>
      <c r="B806" t="s">
        <v>28</v>
      </c>
      <c r="C806" s="4">
        <v>42144</v>
      </c>
      <c r="D806" t="s">
        <v>29</v>
      </c>
      <c r="E806">
        <v>4000</v>
      </c>
      <c r="F806">
        <v>3000</v>
      </c>
      <c r="G806">
        <f t="shared" si="54"/>
        <v>12000000</v>
      </c>
      <c r="H806">
        <v>4</v>
      </c>
      <c r="I806">
        <v>11</v>
      </c>
      <c r="J806" s="5">
        <v>0.67430555555555405</v>
      </c>
      <c r="K806">
        <v>0.67430555555555405</v>
      </c>
      <c r="L806">
        <v>834</v>
      </c>
      <c r="M806">
        <v>1</v>
      </c>
      <c r="N806">
        <v>18</v>
      </c>
      <c r="O806">
        <v>1936</v>
      </c>
      <c r="P806">
        <v>1528</v>
      </c>
      <c r="Q806">
        <v>4.8650000000000002</v>
      </c>
      <c r="R806">
        <v>0.24299999999999999</v>
      </c>
      <c r="S806">
        <v>14.58</v>
      </c>
      <c r="T806">
        <v>-13866401</v>
      </c>
      <c r="U806" s="25">
        <v>0</v>
      </c>
      <c r="V806" t="s">
        <v>21</v>
      </c>
      <c r="W806" t="s">
        <v>26</v>
      </c>
    </row>
    <row r="807" spans="1:23" x14ac:dyDescent="0.25">
      <c r="A807" t="s">
        <v>18</v>
      </c>
      <c r="B807" t="s">
        <v>28</v>
      </c>
      <c r="C807" s="4">
        <v>42144</v>
      </c>
      <c r="D807" t="s">
        <v>29</v>
      </c>
      <c r="E807">
        <v>4000</v>
      </c>
      <c r="F807">
        <v>3000</v>
      </c>
      <c r="G807">
        <f t="shared" si="54"/>
        <v>12000000</v>
      </c>
      <c r="H807">
        <v>4</v>
      </c>
      <c r="I807">
        <v>11</v>
      </c>
      <c r="J807" s="5">
        <v>0.688194444444443</v>
      </c>
      <c r="K807">
        <v>0.688194444444443</v>
      </c>
      <c r="L807">
        <v>835</v>
      </c>
      <c r="M807">
        <v>1</v>
      </c>
      <c r="N807">
        <v>19</v>
      </c>
      <c r="O807">
        <v>1936</v>
      </c>
      <c r="P807">
        <v>1528</v>
      </c>
      <c r="Q807">
        <v>0</v>
      </c>
      <c r="R807">
        <v>0</v>
      </c>
      <c r="S807">
        <v>0</v>
      </c>
      <c r="T807">
        <v>-13733277</v>
      </c>
      <c r="U807" s="25">
        <v>0</v>
      </c>
      <c r="V807" t="s">
        <v>21</v>
      </c>
      <c r="W807" t="s">
        <v>26</v>
      </c>
    </row>
    <row r="808" spans="1:23" x14ac:dyDescent="0.25">
      <c r="A808" t="s">
        <v>18</v>
      </c>
      <c r="B808" t="s">
        <v>28</v>
      </c>
      <c r="C808" s="4">
        <v>42144</v>
      </c>
      <c r="D808" t="s">
        <v>29</v>
      </c>
      <c r="E808">
        <v>4000</v>
      </c>
      <c r="F808">
        <v>3000</v>
      </c>
      <c r="G808">
        <f t="shared" si="54"/>
        <v>12000000</v>
      </c>
      <c r="H808">
        <v>4</v>
      </c>
      <c r="I808">
        <v>11</v>
      </c>
      <c r="J808" s="5">
        <v>0.70208333333333295</v>
      </c>
      <c r="K808">
        <v>0.70208333333333295</v>
      </c>
      <c r="L808">
        <v>836</v>
      </c>
      <c r="M808">
        <v>1</v>
      </c>
      <c r="N808">
        <v>20</v>
      </c>
      <c r="O808">
        <v>1936</v>
      </c>
      <c r="P808">
        <v>1528</v>
      </c>
      <c r="Q808">
        <v>0</v>
      </c>
      <c r="R808">
        <v>0</v>
      </c>
      <c r="S808">
        <v>0</v>
      </c>
      <c r="T808">
        <v>-12485777</v>
      </c>
      <c r="U808" s="25">
        <v>0</v>
      </c>
      <c r="V808" t="s">
        <v>21</v>
      </c>
      <c r="W808" t="s">
        <v>26</v>
      </c>
    </row>
    <row r="809" spans="1:23" x14ac:dyDescent="0.25">
      <c r="A809" t="s">
        <v>18</v>
      </c>
      <c r="B809" t="s">
        <v>28</v>
      </c>
      <c r="C809" s="4">
        <v>42144</v>
      </c>
      <c r="D809" t="s">
        <v>29</v>
      </c>
      <c r="E809">
        <v>4000</v>
      </c>
      <c r="F809">
        <v>3000</v>
      </c>
      <c r="G809">
        <f t="shared" si="54"/>
        <v>12000000</v>
      </c>
      <c r="H809">
        <v>4</v>
      </c>
      <c r="I809">
        <v>11</v>
      </c>
      <c r="J809" s="5">
        <v>0.71597222222222201</v>
      </c>
      <c r="K809">
        <v>0.71597222222222201</v>
      </c>
      <c r="L809">
        <v>837</v>
      </c>
      <c r="M809">
        <v>1</v>
      </c>
      <c r="N809">
        <v>21</v>
      </c>
      <c r="O809">
        <v>1936</v>
      </c>
      <c r="P809">
        <v>1528</v>
      </c>
      <c r="Q809">
        <v>0</v>
      </c>
      <c r="R809">
        <v>0</v>
      </c>
      <c r="S809">
        <v>0</v>
      </c>
      <c r="T809">
        <v>-14059644</v>
      </c>
      <c r="U809" s="25">
        <v>0</v>
      </c>
      <c r="V809" t="s">
        <v>21</v>
      </c>
      <c r="W809" t="s">
        <v>26</v>
      </c>
    </row>
    <row r="810" spans="1:23" x14ac:dyDescent="0.25">
      <c r="A810" t="s">
        <v>18</v>
      </c>
      <c r="B810" t="s">
        <v>28</v>
      </c>
      <c r="C810" s="4">
        <v>42144</v>
      </c>
      <c r="D810" t="s">
        <v>29</v>
      </c>
      <c r="E810">
        <v>4000</v>
      </c>
      <c r="F810">
        <v>3000</v>
      </c>
      <c r="G810">
        <f t="shared" si="54"/>
        <v>12000000</v>
      </c>
      <c r="H810">
        <v>4</v>
      </c>
      <c r="I810">
        <v>11</v>
      </c>
      <c r="J810" s="5">
        <v>0.72986111111111096</v>
      </c>
      <c r="K810">
        <v>0.72986111111111096</v>
      </c>
      <c r="L810">
        <v>838</v>
      </c>
      <c r="M810">
        <v>1</v>
      </c>
      <c r="N810">
        <v>22</v>
      </c>
      <c r="O810">
        <v>1936</v>
      </c>
      <c r="P810">
        <v>1528</v>
      </c>
      <c r="Q810">
        <v>0</v>
      </c>
      <c r="R810">
        <v>0</v>
      </c>
      <c r="S810">
        <v>0</v>
      </c>
      <c r="T810">
        <v>-13862278</v>
      </c>
      <c r="U810" s="25">
        <v>0</v>
      </c>
      <c r="V810" t="s">
        <v>21</v>
      </c>
      <c r="W810" t="s">
        <v>26</v>
      </c>
    </row>
    <row r="811" spans="1:23" x14ac:dyDescent="0.25">
      <c r="A811" t="s">
        <v>18</v>
      </c>
      <c r="B811" t="s">
        <v>28</v>
      </c>
      <c r="C811" s="4">
        <v>42144</v>
      </c>
      <c r="D811" t="s">
        <v>29</v>
      </c>
      <c r="E811">
        <v>4000</v>
      </c>
      <c r="F811">
        <v>3000</v>
      </c>
      <c r="G811">
        <f t="shared" si="54"/>
        <v>12000000</v>
      </c>
      <c r="H811">
        <v>4</v>
      </c>
      <c r="I811">
        <v>11</v>
      </c>
      <c r="J811" s="5">
        <v>0.74374999999999902</v>
      </c>
      <c r="K811">
        <v>0.74374999999999902</v>
      </c>
      <c r="L811">
        <v>839</v>
      </c>
      <c r="M811">
        <v>1</v>
      </c>
      <c r="N811">
        <v>23</v>
      </c>
      <c r="O811">
        <v>1936</v>
      </c>
      <c r="P811">
        <v>1528</v>
      </c>
      <c r="Q811">
        <v>0</v>
      </c>
      <c r="R811">
        <v>0</v>
      </c>
      <c r="S811">
        <v>0</v>
      </c>
      <c r="T811">
        <v>-13796483</v>
      </c>
      <c r="U811" s="25">
        <v>0</v>
      </c>
      <c r="V811" t="s">
        <v>21</v>
      </c>
      <c r="W811" t="s">
        <v>26</v>
      </c>
    </row>
    <row r="812" spans="1:23" x14ac:dyDescent="0.25">
      <c r="A812" t="s">
        <v>18</v>
      </c>
      <c r="B812" t="s">
        <v>28</v>
      </c>
      <c r="C812" s="4">
        <v>42144</v>
      </c>
      <c r="D812" t="s">
        <v>29</v>
      </c>
      <c r="E812">
        <v>4000</v>
      </c>
      <c r="F812">
        <v>3000</v>
      </c>
      <c r="G812">
        <f t="shared" si="54"/>
        <v>12000000</v>
      </c>
      <c r="H812">
        <v>4</v>
      </c>
      <c r="I812">
        <v>11</v>
      </c>
      <c r="J812" s="5">
        <v>0.75763888888888697</v>
      </c>
      <c r="K812">
        <v>0.75763888888888697</v>
      </c>
      <c r="L812">
        <v>840</v>
      </c>
      <c r="M812">
        <v>1</v>
      </c>
      <c r="N812">
        <v>24</v>
      </c>
      <c r="O812">
        <v>1936</v>
      </c>
      <c r="P812">
        <v>1528</v>
      </c>
      <c r="Q812">
        <v>0</v>
      </c>
      <c r="R812">
        <v>0</v>
      </c>
      <c r="S812">
        <v>0</v>
      </c>
      <c r="T812">
        <v>-13991544</v>
      </c>
      <c r="U812" s="25">
        <v>0</v>
      </c>
      <c r="V812" t="s">
        <v>23</v>
      </c>
      <c r="W812" t="s">
        <v>26</v>
      </c>
    </row>
    <row r="813" spans="1:23" x14ac:dyDescent="0.25">
      <c r="A813" t="s">
        <v>18</v>
      </c>
      <c r="B813" t="s">
        <v>28</v>
      </c>
      <c r="C813" s="4">
        <v>42144</v>
      </c>
      <c r="D813" t="s">
        <v>29</v>
      </c>
      <c r="E813">
        <v>4000</v>
      </c>
      <c r="F813">
        <v>3000</v>
      </c>
      <c r="G813">
        <f t="shared" si="54"/>
        <v>12000000</v>
      </c>
      <c r="H813">
        <v>4</v>
      </c>
      <c r="I813">
        <v>11</v>
      </c>
      <c r="J813" s="5">
        <v>0.77152777777777604</v>
      </c>
      <c r="K813">
        <v>0.77152777777777604</v>
      </c>
      <c r="L813">
        <v>841</v>
      </c>
      <c r="M813">
        <v>1</v>
      </c>
      <c r="N813">
        <v>25</v>
      </c>
      <c r="O813">
        <v>1916</v>
      </c>
      <c r="P813">
        <v>1572</v>
      </c>
      <c r="Q813">
        <v>1.2589999999999999</v>
      </c>
      <c r="R813">
        <v>6.3E-2</v>
      </c>
      <c r="S813">
        <v>3.7800000000000002</v>
      </c>
      <c r="T813">
        <v>-13138042</v>
      </c>
      <c r="U813" s="25">
        <v>0</v>
      </c>
      <c r="V813" t="s">
        <v>23</v>
      </c>
      <c r="W813" t="s">
        <v>26</v>
      </c>
    </row>
    <row r="814" spans="1:23" x14ac:dyDescent="0.25">
      <c r="A814" t="s">
        <v>18</v>
      </c>
      <c r="B814" t="s">
        <v>28</v>
      </c>
      <c r="C814" s="4">
        <v>42144</v>
      </c>
      <c r="D814" t="s">
        <v>29</v>
      </c>
      <c r="E814">
        <v>4000</v>
      </c>
      <c r="F814">
        <v>3000</v>
      </c>
      <c r="G814">
        <f t="shared" si="54"/>
        <v>12000000</v>
      </c>
      <c r="H814">
        <v>4</v>
      </c>
      <c r="I814">
        <v>11</v>
      </c>
      <c r="J814" s="5">
        <v>0.78541666666666599</v>
      </c>
      <c r="K814">
        <v>0.78541666666666599</v>
      </c>
      <c r="L814">
        <v>842</v>
      </c>
      <c r="M814">
        <v>1</v>
      </c>
      <c r="N814">
        <v>26</v>
      </c>
      <c r="O814">
        <v>1916</v>
      </c>
      <c r="P814">
        <v>1572</v>
      </c>
      <c r="Q814">
        <v>0</v>
      </c>
      <c r="R814">
        <v>0</v>
      </c>
      <c r="S814">
        <v>0</v>
      </c>
      <c r="T814">
        <v>-9920630</v>
      </c>
      <c r="U814" s="25">
        <v>0</v>
      </c>
      <c r="V814" t="s">
        <v>23</v>
      </c>
      <c r="W814" t="s">
        <v>26</v>
      </c>
    </row>
    <row r="815" spans="1:23" x14ac:dyDescent="0.25">
      <c r="A815" t="s">
        <v>18</v>
      </c>
      <c r="B815" t="s">
        <v>28</v>
      </c>
      <c r="C815" s="4">
        <v>42144</v>
      </c>
      <c r="D815" t="s">
        <v>29</v>
      </c>
      <c r="E815">
        <v>4000</v>
      </c>
      <c r="F815">
        <v>3000</v>
      </c>
      <c r="G815">
        <f t="shared" si="54"/>
        <v>12000000</v>
      </c>
      <c r="H815">
        <v>4</v>
      </c>
      <c r="I815">
        <v>11</v>
      </c>
      <c r="J815" s="5">
        <v>0.79930555555555405</v>
      </c>
      <c r="K815">
        <v>0.79930555555555405</v>
      </c>
      <c r="L815">
        <v>843</v>
      </c>
      <c r="M815">
        <v>1</v>
      </c>
      <c r="N815">
        <v>27</v>
      </c>
      <c r="O815">
        <v>1916</v>
      </c>
      <c r="P815">
        <v>1572</v>
      </c>
      <c r="Q815">
        <v>0</v>
      </c>
      <c r="R815">
        <v>0</v>
      </c>
      <c r="S815">
        <v>0</v>
      </c>
      <c r="T815">
        <v>-10515070</v>
      </c>
      <c r="U815" s="25">
        <v>0</v>
      </c>
      <c r="V815" t="s">
        <v>23</v>
      </c>
      <c r="W815" t="s">
        <v>26</v>
      </c>
    </row>
    <row r="816" spans="1:23" x14ac:dyDescent="0.25">
      <c r="A816" t="s">
        <v>18</v>
      </c>
      <c r="B816" t="s">
        <v>28</v>
      </c>
      <c r="C816" s="4">
        <v>42144</v>
      </c>
      <c r="D816" t="s">
        <v>29</v>
      </c>
      <c r="E816">
        <v>4000</v>
      </c>
      <c r="F816">
        <v>3000</v>
      </c>
      <c r="G816">
        <f t="shared" si="54"/>
        <v>12000000</v>
      </c>
      <c r="H816">
        <v>4</v>
      </c>
      <c r="I816">
        <v>11</v>
      </c>
      <c r="J816" s="5">
        <v>0.813194444444443</v>
      </c>
      <c r="K816">
        <v>0.813194444444443</v>
      </c>
      <c r="L816">
        <v>844</v>
      </c>
      <c r="M816">
        <v>1</v>
      </c>
      <c r="N816">
        <v>28</v>
      </c>
      <c r="O816">
        <v>1916</v>
      </c>
      <c r="P816">
        <v>1572</v>
      </c>
      <c r="Q816">
        <v>0</v>
      </c>
      <c r="R816">
        <v>0</v>
      </c>
      <c r="S816">
        <v>0</v>
      </c>
      <c r="T816">
        <v>-10186875</v>
      </c>
      <c r="U816" s="25">
        <v>0</v>
      </c>
      <c r="V816" t="s">
        <v>23</v>
      </c>
      <c r="W816" t="s">
        <v>26</v>
      </c>
    </row>
    <row r="817" spans="1:23" x14ac:dyDescent="0.25">
      <c r="A817" t="s">
        <v>18</v>
      </c>
      <c r="B817" t="s">
        <v>28</v>
      </c>
      <c r="C817" s="4">
        <v>42144</v>
      </c>
      <c r="D817" t="s">
        <v>29</v>
      </c>
      <c r="E817">
        <v>4000</v>
      </c>
      <c r="F817">
        <v>3000</v>
      </c>
      <c r="G817">
        <f t="shared" si="54"/>
        <v>12000000</v>
      </c>
      <c r="H817">
        <v>4</v>
      </c>
      <c r="I817">
        <v>11</v>
      </c>
      <c r="J817" s="5">
        <v>0.82708333333333295</v>
      </c>
      <c r="K817">
        <v>0.82708333333333295</v>
      </c>
      <c r="L817">
        <v>845</v>
      </c>
      <c r="M817">
        <v>1</v>
      </c>
      <c r="N817">
        <v>29</v>
      </c>
      <c r="O817">
        <v>1944</v>
      </c>
      <c r="P817">
        <v>2776</v>
      </c>
      <c r="Q817">
        <v>31.373000000000001</v>
      </c>
      <c r="R817">
        <v>1.569</v>
      </c>
      <c r="S817">
        <v>94.14</v>
      </c>
      <c r="T817">
        <v>-11771297</v>
      </c>
      <c r="U817" s="25">
        <v>0</v>
      </c>
      <c r="V817" t="s">
        <v>23</v>
      </c>
      <c r="W817" t="s">
        <v>26</v>
      </c>
    </row>
    <row r="818" spans="1:23" x14ac:dyDescent="0.25">
      <c r="A818" t="s">
        <v>18</v>
      </c>
      <c r="B818" t="s">
        <v>28</v>
      </c>
      <c r="C818" s="4">
        <v>42144</v>
      </c>
      <c r="D818" t="s">
        <v>29</v>
      </c>
      <c r="E818">
        <v>4000</v>
      </c>
      <c r="F818">
        <v>3000</v>
      </c>
      <c r="G818">
        <f t="shared" si="54"/>
        <v>12000000</v>
      </c>
      <c r="H818">
        <v>4</v>
      </c>
      <c r="I818">
        <v>11</v>
      </c>
      <c r="J818" s="5">
        <v>0.84097222222222001</v>
      </c>
      <c r="K818">
        <v>0.84097222222222001</v>
      </c>
      <c r="L818">
        <v>846</v>
      </c>
      <c r="M818">
        <v>1</v>
      </c>
      <c r="N818">
        <v>30</v>
      </c>
      <c r="O818">
        <v>1716</v>
      </c>
      <c r="P818">
        <v>2816</v>
      </c>
      <c r="Q818">
        <v>6.03</v>
      </c>
      <c r="R818">
        <v>0.30199999999999999</v>
      </c>
      <c r="S818">
        <v>18.12</v>
      </c>
      <c r="T818">
        <v>-11179159</v>
      </c>
      <c r="U818" s="25">
        <v>0</v>
      </c>
      <c r="V818" t="s">
        <v>24</v>
      </c>
      <c r="W818" t="s">
        <v>26</v>
      </c>
    </row>
    <row r="819" spans="1:23" x14ac:dyDescent="0.25">
      <c r="A819" t="s">
        <v>18</v>
      </c>
      <c r="B819" t="s">
        <v>28</v>
      </c>
      <c r="C819" s="4">
        <v>42144</v>
      </c>
      <c r="D819" t="s">
        <v>29</v>
      </c>
      <c r="E819">
        <v>4000</v>
      </c>
      <c r="F819">
        <v>3000</v>
      </c>
      <c r="G819">
        <f t="shared" si="54"/>
        <v>12000000</v>
      </c>
      <c r="H819">
        <v>4</v>
      </c>
      <c r="I819">
        <v>11</v>
      </c>
      <c r="J819" s="5">
        <v>0.85486111111110996</v>
      </c>
      <c r="K819">
        <v>0.85486111111110996</v>
      </c>
      <c r="L819">
        <v>847</v>
      </c>
      <c r="M819">
        <v>1</v>
      </c>
      <c r="N819">
        <v>31</v>
      </c>
      <c r="O819">
        <v>1716</v>
      </c>
      <c r="P819">
        <v>2816</v>
      </c>
      <c r="Q819">
        <v>0</v>
      </c>
      <c r="R819">
        <v>0</v>
      </c>
      <c r="S819">
        <v>0</v>
      </c>
      <c r="T819">
        <v>-11442844</v>
      </c>
      <c r="U819" s="25">
        <v>0</v>
      </c>
      <c r="V819" t="s">
        <v>24</v>
      </c>
      <c r="W819" t="s">
        <v>26</v>
      </c>
    </row>
    <row r="820" spans="1:23" x14ac:dyDescent="0.25">
      <c r="A820" t="s">
        <v>18</v>
      </c>
      <c r="B820" t="s">
        <v>28</v>
      </c>
      <c r="C820" s="4">
        <v>42144</v>
      </c>
      <c r="D820" t="s">
        <v>29</v>
      </c>
      <c r="E820">
        <v>4000</v>
      </c>
      <c r="F820">
        <v>3000</v>
      </c>
      <c r="G820">
        <f t="shared" si="54"/>
        <v>12000000</v>
      </c>
      <c r="H820">
        <v>4</v>
      </c>
      <c r="I820">
        <v>11</v>
      </c>
      <c r="J820" s="5">
        <v>0.86874999999999902</v>
      </c>
      <c r="K820">
        <v>0.86874999999999902</v>
      </c>
      <c r="L820">
        <v>848</v>
      </c>
      <c r="M820">
        <v>1</v>
      </c>
      <c r="N820">
        <v>32</v>
      </c>
      <c r="O820">
        <v>2272</v>
      </c>
      <c r="P820">
        <v>2076</v>
      </c>
      <c r="Q820">
        <v>24.111999999999998</v>
      </c>
      <c r="R820">
        <v>1.206</v>
      </c>
      <c r="S820">
        <v>72.36</v>
      </c>
      <c r="T820">
        <v>-10520460</v>
      </c>
      <c r="U820" s="25">
        <v>0</v>
      </c>
      <c r="V820" t="s">
        <v>24</v>
      </c>
      <c r="W820" t="s">
        <v>26</v>
      </c>
    </row>
    <row r="821" spans="1:23" x14ac:dyDescent="0.25">
      <c r="A821" t="s">
        <v>18</v>
      </c>
      <c r="B821" t="s">
        <v>28</v>
      </c>
      <c r="C821" s="4">
        <v>42144</v>
      </c>
      <c r="D821" t="s">
        <v>29</v>
      </c>
      <c r="E821">
        <v>4000</v>
      </c>
      <c r="F821">
        <v>3000</v>
      </c>
      <c r="G821">
        <f t="shared" si="54"/>
        <v>12000000</v>
      </c>
      <c r="H821">
        <v>4</v>
      </c>
      <c r="I821">
        <v>11</v>
      </c>
      <c r="J821" s="5">
        <v>0.88263888888888697</v>
      </c>
      <c r="K821">
        <v>0.88263888888888697</v>
      </c>
      <c r="L821">
        <v>849</v>
      </c>
      <c r="M821">
        <v>1</v>
      </c>
      <c r="N821">
        <v>33</v>
      </c>
      <c r="O821">
        <v>1528</v>
      </c>
      <c r="P821">
        <v>1220</v>
      </c>
      <c r="Q821">
        <v>29.544</v>
      </c>
      <c r="R821">
        <v>1.4770000000000001</v>
      </c>
      <c r="S821">
        <v>88.62</v>
      </c>
      <c r="T821">
        <v>-12166568</v>
      </c>
      <c r="U821" s="25">
        <v>0</v>
      </c>
      <c r="V821" t="s">
        <v>24</v>
      </c>
      <c r="W821" t="s">
        <v>26</v>
      </c>
    </row>
    <row r="822" spans="1:23" x14ac:dyDescent="0.25">
      <c r="A822" t="s">
        <v>18</v>
      </c>
      <c r="B822" t="s">
        <v>28</v>
      </c>
      <c r="C822" s="4">
        <v>42144</v>
      </c>
      <c r="D822" t="s">
        <v>29</v>
      </c>
      <c r="E822">
        <v>4000</v>
      </c>
      <c r="F822">
        <v>3000</v>
      </c>
      <c r="G822">
        <f t="shared" si="54"/>
        <v>12000000</v>
      </c>
      <c r="H822">
        <v>4</v>
      </c>
      <c r="I822">
        <v>11</v>
      </c>
      <c r="J822" s="5">
        <v>0.89652777777777604</v>
      </c>
      <c r="K822">
        <v>0.89652777777777604</v>
      </c>
      <c r="L822">
        <v>850</v>
      </c>
      <c r="M822">
        <v>1</v>
      </c>
      <c r="N822">
        <v>34</v>
      </c>
      <c r="O822">
        <v>1528</v>
      </c>
      <c r="P822">
        <v>1220</v>
      </c>
      <c r="Q822">
        <v>50.789000000000001</v>
      </c>
      <c r="R822">
        <v>2.5390000000000001</v>
      </c>
      <c r="S822">
        <v>152.34</v>
      </c>
      <c r="T822">
        <v>-15657446</v>
      </c>
      <c r="U822" s="25">
        <v>0</v>
      </c>
      <c r="V822" t="s">
        <v>24</v>
      </c>
      <c r="W822" t="s">
        <v>26</v>
      </c>
    </row>
    <row r="823" spans="1:23" x14ac:dyDescent="0.25">
      <c r="A823" t="s">
        <v>18</v>
      </c>
      <c r="B823" t="s">
        <v>19</v>
      </c>
      <c r="C823" s="4">
        <v>42145</v>
      </c>
      <c r="D823" t="s">
        <v>20</v>
      </c>
      <c r="E823">
        <v>4000</v>
      </c>
      <c r="F823">
        <v>3000</v>
      </c>
      <c r="G823">
        <f t="shared" si="54"/>
        <v>12000000</v>
      </c>
      <c r="H823">
        <v>5</v>
      </c>
      <c r="I823">
        <v>5</v>
      </c>
      <c r="J823" s="6">
        <v>0.52777777777777779</v>
      </c>
      <c r="K823" s="7">
        <v>0.52777777777777779</v>
      </c>
      <c r="L823">
        <v>851</v>
      </c>
      <c r="M823">
        <v>1</v>
      </c>
      <c r="N823">
        <v>1</v>
      </c>
      <c r="O823">
        <v>2220</v>
      </c>
      <c r="P823">
        <v>904</v>
      </c>
      <c r="Q823">
        <v>-1</v>
      </c>
      <c r="R823">
        <v>-1</v>
      </c>
      <c r="S823" s="2"/>
      <c r="T823" s="2">
        <v>-12219533</v>
      </c>
      <c r="U823" s="3">
        <v>0</v>
      </c>
      <c r="V823" s="2" t="s">
        <v>21</v>
      </c>
      <c r="W823" s="2" t="s">
        <v>22</v>
      </c>
    </row>
    <row r="824" spans="1:23" x14ac:dyDescent="0.25">
      <c r="A824" t="s">
        <v>18</v>
      </c>
      <c r="B824" t="s">
        <v>19</v>
      </c>
      <c r="C824" s="4">
        <v>42145</v>
      </c>
      <c r="D824" t="s">
        <v>20</v>
      </c>
      <c r="E824">
        <v>4000</v>
      </c>
      <c r="F824">
        <v>3000</v>
      </c>
      <c r="G824">
        <f t="shared" si="54"/>
        <v>12000000</v>
      </c>
      <c r="H824">
        <v>5</v>
      </c>
      <c r="I824">
        <v>5</v>
      </c>
      <c r="J824" s="6">
        <v>0.54166666666666663</v>
      </c>
      <c r="K824" s="7">
        <v>0.54166666666666663</v>
      </c>
      <c r="L824">
        <v>852</v>
      </c>
      <c r="M824">
        <v>1</v>
      </c>
      <c r="N824">
        <v>2</v>
      </c>
      <c r="O824">
        <v>2124</v>
      </c>
      <c r="P824">
        <v>1440</v>
      </c>
      <c r="Q824">
        <v>0</v>
      </c>
      <c r="R824">
        <v>0</v>
      </c>
      <c r="S824" s="8">
        <f t="shared" ref="S824:S834" si="55">R824*60</f>
        <v>0</v>
      </c>
      <c r="T824" s="2">
        <v>-11702946</v>
      </c>
      <c r="U824" s="3">
        <v>0</v>
      </c>
      <c r="V824" s="2" t="s">
        <v>21</v>
      </c>
      <c r="W824" s="2" t="s">
        <v>22</v>
      </c>
    </row>
    <row r="825" spans="1:23" x14ac:dyDescent="0.25">
      <c r="A825" t="s">
        <v>18</v>
      </c>
      <c r="B825" t="s">
        <v>19</v>
      </c>
      <c r="C825" s="4">
        <v>42145</v>
      </c>
      <c r="D825" t="s">
        <v>20</v>
      </c>
      <c r="E825">
        <v>4000</v>
      </c>
      <c r="F825">
        <v>3000</v>
      </c>
      <c r="G825">
        <f t="shared" si="54"/>
        <v>12000000</v>
      </c>
      <c r="H825">
        <v>5</v>
      </c>
      <c r="I825">
        <v>5</v>
      </c>
      <c r="J825" s="6">
        <v>0.55555555555555503</v>
      </c>
      <c r="K825" s="7">
        <v>0.55555555555555503</v>
      </c>
      <c r="L825">
        <v>853</v>
      </c>
      <c r="M825">
        <v>1</v>
      </c>
      <c r="N825">
        <v>3</v>
      </c>
      <c r="O825">
        <v>2128</v>
      </c>
      <c r="P825">
        <v>1440</v>
      </c>
      <c r="Q825">
        <v>0.108</v>
      </c>
      <c r="R825">
        <v>5.0000000000000001E-3</v>
      </c>
      <c r="S825" s="8">
        <f t="shared" si="55"/>
        <v>0.3</v>
      </c>
      <c r="T825" s="2">
        <v>-14726589</v>
      </c>
      <c r="U825" s="3">
        <v>0</v>
      </c>
      <c r="V825" s="2" t="s">
        <v>21</v>
      </c>
      <c r="W825" s="2" t="s">
        <v>22</v>
      </c>
    </row>
    <row r="826" spans="1:23" x14ac:dyDescent="0.25">
      <c r="A826" t="s">
        <v>18</v>
      </c>
      <c r="B826" t="s">
        <v>19</v>
      </c>
      <c r="C826" s="4">
        <v>42145</v>
      </c>
      <c r="D826" t="s">
        <v>20</v>
      </c>
      <c r="E826">
        <v>4000</v>
      </c>
      <c r="F826">
        <v>3000</v>
      </c>
      <c r="G826">
        <f t="shared" si="54"/>
        <v>12000000</v>
      </c>
      <c r="H826">
        <v>5</v>
      </c>
      <c r="I826">
        <v>5</v>
      </c>
      <c r="J826" s="6">
        <v>0.56944444444444398</v>
      </c>
      <c r="K826" s="7">
        <v>0.56944444444444398</v>
      </c>
      <c r="L826">
        <v>854</v>
      </c>
      <c r="M826">
        <v>1</v>
      </c>
      <c r="N826">
        <v>4</v>
      </c>
      <c r="O826">
        <v>2128</v>
      </c>
      <c r="P826">
        <v>1440</v>
      </c>
      <c r="Q826">
        <v>0</v>
      </c>
      <c r="R826">
        <v>0</v>
      </c>
      <c r="S826" s="8">
        <f t="shared" si="55"/>
        <v>0</v>
      </c>
      <c r="T826" s="2">
        <v>-11175060</v>
      </c>
      <c r="U826" s="3">
        <v>0</v>
      </c>
      <c r="V826" s="2" t="s">
        <v>21</v>
      </c>
      <c r="W826" s="2" t="s">
        <v>22</v>
      </c>
    </row>
    <row r="827" spans="1:23" x14ac:dyDescent="0.25">
      <c r="A827" t="s">
        <v>18</v>
      </c>
      <c r="B827" t="s">
        <v>19</v>
      </c>
      <c r="C827" s="4">
        <v>42145</v>
      </c>
      <c r="D827" t="s">
        <v>20</v>
      </c>
      <c r="E827">
        <v>4000</v>
      </c>
      <c r="F827">
        <v>3000</v>
      </c>
      <c r="G827">
        <f t="shared" si="54"/>
        <v>12000000</v>
      </c>
      <c r="H827">
        <v>5</v>
      </c>
      <c r="I827">
        <v>5</v>
      </c>
      <c r="J827" s="6">
        <v>0.58333333333333304</v>
      </c>
      <c r="K827" s="7">
        <v>0.58333333333333304</v>
      </c>
      <c r="L827">
        <v>855</v>
      </c>
      <c r="M827">
        <v>1</v>
      </c>
      <c r="N827">
        <v>5</v>
      </c>
      <c r="O827">
        <v>2276</v>
      </c>
      <c r="P827">
        <v>1568</v>
      </c>
      <c r="Q827">
        <v>5.266</v>
      </c>
      <c r="R827">
        <v>0.26300000000000001</v>
      </c>
      <c r="S827" s="8">
        <f t="shared" si="55"/>
        <v>15.780000000000001</v>
      </c>
      <c r="T827" s="2">
        <v>-12028575</v>
      </c>
      <c r="U827" s="3">
        <v>0</v>
      </c>
      <c r="V827" s="2" t="s">
        <v>21</v>
      </c>
      <c r="W827" s="2" t="s">
        <v>16</v>
      </c>
    </row>
    <row r="828" spans="1:23" x14ac:dyDescent="0.25">
      <c r="A828" t="s">
        <v>18</v>
      </c>
      <c r="B828" t="s">
        <v>19</v>
      </c>
      <c r="C828" s="4">
        <v>42145</v>
      </c>
      <c r="D828" t="s">
        <v>20</v>
      </c>
      <c r="E828">
        <v>4000</v>
      </c>
      <c r="F828">
        <v>3000</v>
      </c>
      <c r="G828">
        <f t="shared" si="54"/>
        <v>12000000</v>
      </c>
      <c r="H828">
        <v>5</v>
      </c>
      <c r="I828">
        <v>5</v>
      </c>
      <c r="J828" s="6">
        <v>0.59722222222222199</v>
      </c>
      <c r="K828" s="7">
        <v>0.59722222222222199</v>
      </c>
      <c r="L828">
        <v>856</v>
      </c>
      <c r="M828">
        <v>1</v>
      </c>
      <c r="N828">
        <v>6</v>
      </c>
      <c r="O828">
        <v>2604</v>
      </c>
      <c r="P828">
        <v>1220</v>
      </c>
      <c r="Q828">
        <v>12.869</v>
      </c>
      <c r="R828">
        <v>0.64300000000000002</v>
      </c>
      <c r="S828" s="8">
        <f t="shared" si="55"/>
        <v>38.58</v>
      </c>
      <c r="T828" s="2">
        <v>-15318459</v>
      </c>
      <c r="U828" s="3">
        <v>0</v>
      </c>
      <c r="V828" s="2" t="s">
        <v>21</v>
      </c>
      <c r="W828" s="2" t="s">
        <v>16</v>
      </c>
    </row>
    <row r="829" spans="1:23" x14ac:dyDescent="0.25">
      <c r="A829" t="s">
        <v>18</v>
      </c>
      <c r="B829" t="s">
        <v>19</v>
      </c>
      <c r="C829" s="4">
        <v>42145</v>
      </c>
      <c r="D829" t="s">
        <v>20</v>
      </c>
      <c r="E829">
        <v>4000</v>
      </c>
      <c r="F829">
        <v>3000</v>
      </c>
      <c r="G829">
        <f t="shared" si="54"/>
        <v>12000000</v>
      </c>
      <c r="H829">
        <v>5</v>
      </c>
      <c r="I829">
        <v>5</v>
      </c>
      <c r="J829" s="6">
        <v>0.61111111111111105</v>
      </c>
      <c r="K829" s="7">
        <v>0.61111111111111105</v>
      </c>
      <c r="L829">
        <v>857</v>
      </c>
      <c r="M829">
        <v>1</v>
      </c>
      <c r="N829">
        <v>7</v>
      </c>
      <c r="O829">
        <v>2600</v>
      </c>
      <c r="P829">
        <v>1212</v>
      </c>
      <c r="Q829">
        <v>0.24099999999999999</v>
      </c>
      <c r="R829">
        <v>1.2E-2</v>
      </c>
      <c r="S829" s="8">
        <f t="shared" si="55"/>
        <v>0.72</v>
      </c>
      <c r="T829" s="2">
        <v>-15715280</v>
      </c>
      <c r="U829" s="3">
        <v>0</v>
      </c>
      <c r="V829" s="2" t="s">
        <v>21</v>
      </c>
      <c r="W829" s="2" t="s">
        <v>16</v>
      </c>
    </row>
    <row r="830" spans="1:23" x14ac:dyDescent="0.25">
      <c r="A830" t="s">
        <v>18</v>
      </c>
      <c r="B830" t="s">
        <v>19</v>
      </c>
      <c r="C830" s="4">
        <v>42145</v>
      </c>
      <c r="D830" t="s">
        <v>20</v>
      </c>
      <c r="E830">
        <v>4000</v>
      </c>
      <c r="F830">
        <v>3000</v>
      </c>
      <c r="G830">
        <f t="shared" si="54"/>
        <v>12000000</v>
      </c>
      <c r="H830">
        <v>5</v>
      </c>
      <c r="I830">
        <v>5</v>
      </c>
      <c r="J830" s="6">
        <v>0.625</v>
      </c>
      <c r="K830" s="7">
        <v>0.625</v>
      </c>
      <c r="L830">
        <v>858</v>
      </c>
      <c r="M830">
        <v>1</v>
      </c>
      <c r="N830">
        <v>8</v>
      </c>
      <c r="O830">
        <v>2600</v>
      </c>
      <c r="P830">
        <v>1212</v>
      </c>
      <c r="Q830">
        <v>0</v>
      </c>
      <c r="R830">
        <v>0</v>
      </c>
      <c r="S830" s="8">
        <f t="shared" si="55"/>
        <v>0</v>
      </c>
      <c r="T830" s="2">
        <v>-15318726</v>
      </c>
      <c r="U830" s="3">
        <v>0</v>
      </c>
      <c r="V830" s="2" t="s">
        <v>21</v>
      </c>
      <c r="W830" s="2" t="s">
        <v>22</v>
      </c>
    </row>
    <row r="831" spans="1:23" x14ac:dyDescent="0.25">
      <c r="A831" t="s">
        <v>18</v>
      </c>
      <c r="B831" t="s">
        <v>19</v>
      </c>
      <c r="C831" s="4">
        <v>42145</v>
      </c>
      <c r="D831" t="s">
        <v>20</v>
      </c>
      <c r="E831">
        <v>4000</v>
      </c>
      <c r="F831">
        <v>3000</v>
      </c>
      <c r="G831">
        <f t="shared" si="54"/>
        <v>12000000</v>
      </c>
      <c r="H831">
        <v>5</v>
      </c>
      <c r="I831">
        <v>5</v>
      </c>
      <c r="J831" s="6">
        <v>0.63888888888888895</v>
      </c>
      <c r="K831" s="7">
        <v>0.63888888888888895</v>
      </c>
      <c r="L831">
        <v>859</v>
      </c>
      <c r="M831" s="2">
        <v>1</v>
      </c>
      <c r="N831" s="2">
        <v>9</v>
      </c>
      <c r="O831" s="2">
        <v>2600</v>
      </c>
      <c r="P831" s="2">
        <v>1212</v>
      </c>
      <c r="Q831" s="2">
        <v>0</v>
      </c>
      <c r="R831" s="2">
        <v>0</v>
      </c>
      <c r="S831" s="8">
        <f t="shared" si="55"/>
        <v>0</v>
      </c>
      <c r="T831" s="2">
        <v>-14265262</v>
      </c>
      <c r="U831" s="3">
        <v>0</v>
      </c>
      <c r="V831" s="2" t="s">
        <v>21</v>
      </c>
      <c r="W831" s="2" t="s">
        <v>22</v>
      </c>
    </row>
    <row r="832" spans="1:23" x14ac:dyDescent="0.25">
      <c r="A832" t="s">
        <v>18</v>
      </c>
      <c r="B832" t="s">
        <v>19</v>
      </c>
      <c r="C832" s="4">
        <v>42145</v>
      </c>
      <c r="D832" t="s">
        <v>20</v>
      </c>
      <c r="E832">
        <v>4000</v>
      </c>
      <c r="F832">
        <v>3000</v>
      </c>
      <c r="G832">
        <f t="shared" si="54"/>
        <v>12000000</v>
      </c>
      <c r="H832">
        <v>5</v>
      </c>
      <c r="I832">
        <v>5</v>
      </c>
      <c r="J832" s="6">
        <v>0.65277777777777801</v>
      </c>
      <c r="K832" s="7">
        <v>0.65277777777777801</v>
      </c>
      <c r="L832">
        <v>860</v>
      </c>
      <c r="M832" s="2">
        <v>1</v>
      </c>
      <c r="N832">
        <v>10</v>
      </c>
      <c r="O832" s="2">
        <v>2600</v>
      </c>
      <c r="P832" s="2">
        <v>1212</v>
      </c>
      <c r="Q832" s="2">
        <v>0</v>
      </c>
      <c r="R832" s="2">
        <v>0</v>
      </c>
      <c r="S832" s="8">
        <f t="shared" si="55"/>
        <v>0</v>
      </c>
      <c r="T832" s="2">
        <v>-12293801</v>
      </c>
      <c r="U832" s="3">
        <v>0</v>
      </c>
      <c r="V832" s="2" t="s">
        <v>21</v>
      </c>
      <c r="W832" s="2" t="s">
        <v>22</v>
      </c>
    </row>
    <row r="833" spans="1:23" x14ac:dyDescent="0.25">
      <c r="A833" t="s">
        <v>18</v>
      </c>
      <c r="B833" t="s">
        <v>19</v>
      </c>
      <c r="C833" s="4">
        <v>42145</v>
      </c>
      <c r="D833" t="s">
        <v>20</v>
      </c>
      <c r="E833">
        <v>4000</v>
      </c>
      <c r="F833">
        <v>3000</v>
      </c>
      <c r="G833">
        <f t="shared" si="54"/>
        <v>12000000</v>
      </c>
      <c r="H833">
        <v>5</v>
      </c>
      <c r="I833">
        <v>5</v>
      </c>
      <c r="J833" s="6">
        <v>0.66666666666666596</v>
      </c>
      <c r="K833" s="7">
        <v>0.66666666666666596</v>
      </c>
      <c r="L833">
        <v>861</v>
      </c>
      <c r="M833" s="2">
        <v>1</v>
      </c>
      <c r="N833">
        <v>11</v>
      </c>
      <c r="O833" s="2">
        <v>2636</v>
      </c>
      <c r="P833" s="2">
        <v>1056</v>
      </c>
      <c r="Q833" s="2">
        <v>4.3079999999999998</v>
      </c>
      <c r="R833" s="2">
        <v>0.215</v>
      </c>
      <c r="S833" s="8">
        <f t="shared" si="55"/>
        <v>12.9</v>
      </c>
      <c r="T833" s="2">
        <v>-15187142</v>
      </c>
      <c r="U833" s="3">
        <v>0</v>
      </c>
      <c r="V833" s="2" t="s">
        <v>21</v>
      </c>
      <c r="W833" s="2" t="s">
        <v>22</v>
      </c>
    </row>
    <row r="834" spans="1:23" x14ac:dyDescent="0.25">
      <c r="A834" t="s">
        <v>18</v>
      </c>
      <c r="B834" t="s">
        <v>19</v>
      </c>
      <c r="C834" s="4">
        <v>42145</v>
      </c>
      <c r="D834" t="s">
        <v>20</v>
      </c>
      <c r="E834">
        <v>4000</v>
      </c>
      <c r="F834">
        <v>3000</v>
      </c>
      <c r="G834">
        <f t="shared" si="54"/>
        <v>12000000</v>
      </c>
      <c r="H834">
        <v>5</v>
      </c>
      <c r="I834">
        <v>5</v>
      </c>
      <c r="J834" s="6">
        <v>0.68055555555555503</v>
      </c>
      <c r="K834" s="7">
        <v>0.68055555555555503</v>
      </c>
      <c r="L834">
        <v>862</v>
      </c>
      <c r="M834" s="2">
        <v>1</v>
      </c>
      <c r="N834" s="2">
        <v>12</v>
      </c>
      <c r="O834" s="2">
        <v>2604</v>
      </c>
      <c r="P834" s="2">
        <v>16</v>
      </c>
      <c r="Q834" s="2">
        <v>28</v>
      </c>
      <c r="R834" s="2">
        <v>1.4</v>
      </c>
      <c r="S834" s="8">
        <f t="shared" si="55"/>
        <v>84</v>
      </c>
      <c r="T834" s="2">
        <v>-12620962</v>
      </c>
      <c r="U834" s="3">
        <v>0</v>
      </c>
      <c r="V834" s="2" t="s">
        <v>21</v>
      </c>
      <c r="W834" s="2" t="s">
        <v>22</v>
      </c>
    </row>
    <row r="835" spans="1:23" x14ac:dyDescent="0.25">
      <c r="A835" t="s">
        <v>18</v>
      </c>
      <c r="B835" t="s">
        <v>19</v>
      </c>
      <c r="C835" s="4">
        <v>42145</v>
      </c>
      <c r="D835" t="s">
        <v>27</v>
      </c>
      <c r="E835">
        <v>4608</v>
      </c>
      <c r="F835">
        <v>3456</v>
      </c>
      <c r="G835">
        <f t="shared" si="54"/>
        <v>15925248</v>
      </c>
      <c r="H835">
        <v>4</v>
      </c>
      <c r="I835">
        <v>4</v>
      </c>
      <c r="J835" s="5">
        <v>1.0076388888888901</v>
      </c>
      <c r="K835">
        <v>7.638888888890083E-3</v>
      </c>
      <c r="L835">
        <v>863</v>
      </c>
      <c r="M835">
        <v>1</v>
      </c>
      <c r="N835">
        <v>41</v>
      </c>
      <c r="O835">
        <v>2292</v>
      </c>
      <c r="P835">
        <v>1960</v>
      </c>
      <c r="Q835">
        <v>0</v>
      </c>
      <c r="R835">
        <v>0</v>
      </c>
      <c r="S835">
        <v>0</v>
      </c>
      <c r="T835">
        <v>-13218992</v>
      </c>
      <c r="U835" s="25">
        <v>1</v>
      </c>
      <c r="V835" t="s">
        <v>24</v>
      </c>
      <c r="W835" t="s">
        <v>22</v>
      </c>
    </row>
    <row r="836" spans="1:23" x14ac:dyDescent="0.25">
      <c r="A836" t="s">
        <v>18</v>
      </c>
      <c r="B836" t="s">
        <v>19</v>
      </c>
      <c r="C836" s="4">
        <v>42145</v>
      </c>
      <c r="D836" t="s">
        <v>27</v>
      </c>
      <c r="E836">
        <v>4608</v>
      </c>
      <c r="F836">
        <v>3456</v>
      </c>
      <c r="G836">
        <f t="shared" si="54"/>
        <v>15925248</v>
      </c>
      <c r="H836">
        <v>4</v>
      </c>
      <c r="I836">
        <v>4</v>
      </c>
      <c r="J836" s="5">
        <v>1.02152777777778</v>
      </c>
      <c r="K836">
        <v>2.1527777777780033E-2</v>
      </c>
      <c r="L836">
        <v>864</v>
      </c>
      <c r="M836">
        <v>1</v>
      </c>
      <c r="N836">
        <v>42</v>
      </c>
      <c r="O836">
        <v>2292</v>
      </c>
      <c r="P836">
        <v>1960</v>
      </c>
      <c r="Q836">
        <v>0</v>
      </c>
      <c r="R836">
        <v>0</v>
      </c>
      <c r="S836">
        <v>0</v>
      </c>
      <c r="T836">
        <v>-12889510</v>
      </c>
      <c r="U836" s="25">
        <v>1</v>
      </c>
      <c r="V836" t="s">
        <v>24</v>
      </c>
      <c r="W836" t="s">
        <v>22</v>
      </c>
    </row>
    <row r="837" spans="1:23" x14ac:dyDescent="0.25">
      <c r="A837" t="s">
        <v>18</v>
      </c>
      <c r="B837" t="s">
        <v>19</v>
      </c>
      <c r="C837" s="4">
        <v>42145</v>
      </c>
      <c r="D837" t="s">
        <v>27</v>
      </c>
      <c r="E837">
        <v>4608</v>
      </c>
      <c r="F837">
        <v>3456</v>
      </c>
      <c r="G837">
        <f t="shared" si="54"/>
        <v>15925248</v>
      </c>
      <c r="H837">
        <v>4</v>
      </c>
      <c r="I837">
        <v>4</v>
      </c>
      <c r="J837" s="5">
        <v>1.03541666666667</v>
      </c>
      <c r="K837">
        <v>3.5416666666669983E-2</v>
      </c>
      <c r="L837">
        <v>865</v>
      </c>
      <c r="M837">
        <v>1</v>
      </c>
      <c r="N837">
        <v>43</v>
      </c>
      <c r="O837">
        <v>2292</v>
      </c>
      <c r="P837">
        <v>1960</v>
      </c>
      <c r="Q837">
        <v>0</v>
      </c>
      <c r="R837">
        <v>0</v>
      </c>
      <c r="S837">
        <v>0</v>
      </c>
      <c r="T837">
        <v>-13087143</v>
      </c>
      <c r="U837" s="25">
        <v>1</v>
      </c>
      <c r="V837" t="s">
        <v>24</v>
      </c>
      <c r="W837" t="s">
        <v>22</v>
      </c>
    </row>
    <row r="838" spans="1:23" x14ac:dyDescent="0.25">
      <c r="A838" t="s">
        <v>18</v>
      </c>
      <c r="B838" t="s">
        <v>19</v>
      </c>
      <c r="C838" s="4">
        <v>42145</v>
      </c>
      <c r="D838" t="s">
        <v>27</v>
      </c>
      <c r="E838">
        <v>4608</v>
      </c>
      <c r="F838">
        <v>3456</v>
      </c>
      <c r="G838">
        <f t="shared" si="54"/>
        <v>15925248</v>
      </c>
      <c r="H838">
        <v>4</v>
      </c>
      <c r="I838">
        <v>4</v>
      </c>
      <c r="J838" s="5">
        <v>1.0493055555555599</v>
      </c>
      <c r="K838">
        <v>4.9305555555559932E-2</v>
      </c>
      <c r="L838">
        <v>866</v>
      </c>
      <c r="M838">
        <v>1</v>
      </c>
      <c r="N838">
        <v>44</v>
      </c>
      <c r="O838">
        <v>2292</v>
      </c>
      <c r="P838">
        <v>1960</v>
      </c>
      <c r="Q838">
        <v>0</v>
      </c>
      <c r="R838">
        <v>0</v>
      </c>
      <c r="S838">
        <v>0</v>
      </c>
      <c r="T838">
        <v>-13875378</v>
      </c>
      <c r="U838" s="25">
        <v>1</v>
      </c>
      <c r="V838" t="s">
        <v>24</v>
      </c>
      <c r="W838" t="s">
        <v>22</v>
      </c>
    </row>
    <row r="839" spans="1:23" x14ac:dyDescent="0.25">
      <c r="A839" t="s">
        <v>18</v>
      </c>
      <c r="B839" t="s">
        <v>19</v>
      </c>
      <c r="C839" s="4">
        <v>42145</v>
      </c>
      <c r="D839" t="s">
        <v>27</v>
      </c>
      <c r="E839">
        <v>4608</v>
      </c>
      <c r="F839">
        <v>3456</v>
      </c>
      <c r="G839">
        <f t="shared" si="54"/>
        <v>15925248</v>
      </c>
      <c r="H839">
        <v>4</v>
      </c>
      <c r="I839">
        <v>4</v>
      </c>
      <c r="J839" s="5">
        <v>1.0631944444444501</v>
      </c>
      <c r="K839">
        <v>6.3194444444450104E-2</v>
      </c>
      <c r="L839">
        <v>867</v>
      </c>
      <c r="M839">
        <v>1</v>
      </c>
      <c r="N839">
        <v>45</v>
      </c>
      <c r="O839">
        <v>2676</v>
      </c>
      <c r="P839">
        <v>2212</v>
      </c>
      <c r="Q839">
        <v>10.071</v>
      </c>
      <c r="R839">
        <v>0.504</v>
      </c>
      <c r="S839">
        <v>30.240000000000002</v>
      </c>
      <c r="T839">
        <v>-10390146</v>
      </c>
      <c r="U839" s="25">
        <v>1</v>
      </c>
      <c r="V839" t="s">
        <v>24</v>
      </c>
      <c r="W839" t="s">
        <v>16</v>
      </c>
    </row>
    <row r="840" spans="1:23" x14ac:dyDescent="0.25">
      <c r="A840" t="s">
        <v>18</v>
      </c>
      <c r="B840" t="s">
        <v>19</v>
      </c>
      <c r="C840" s="4">
        <v>42145</v>
      </c>
      <c r="D840" t="s">
        <v>27</v>
      </c>
      <c r="E840">
        <v>4608</v>
      </c>
      <c r="F840">
        <v>3456</v>
      </c>
      <c r="G840">
        <f t="shared" si="54"/>
        <v>15925248</v>
      </c>
      <c r="H840">
        <v>4</v>
      </c>
      <c r="I840">
        <v>4</v>
      </c>
      <c r="J840" s="5">
        <v>1.0770833333333301</v>
      </c>
      <c r="K840">
        <v>7.7083333333330062E-2</v>
      </c>
      <c r="L840">
        <v>868</v>
      </c>
      <c r="M840">
        <v>1</v>
      </c>
      <c r="N840">
        <v>46</v>
      </c>
      <c r="O840">
        <v>2676</v>
      </c>
      <c r="P840">
        <v>2212</v>
      </c>
      <c r="Q840">
        <v>0</v>
      </c>
      <c r="R840">
        <v>0</v>
      </c>
      <c r="S840">
        <v>0</v>
      </c>
      <c r="T840">
        <v>-13021868</v>
      </c>
      <c r="U840" s="25">
        <v>1</v>
      </c>
      <c r="V840" t="s">
        <v>24</v>
      </c>
      <c r="W840" t="s">
        <v>22</v>
      </c>
    </row>
    <row r="841" spans="1:23" x14ac:dyDescent="0.25">
      <c r="A841" t="s">
        <v>18</v>
      </c>
      <c r="B841" t="s">
        <v>19</v>
      </c>
      <c r="C841" s="4">
        <v>42145</v>
      </c>
      <c r="D841" t="s">
        <v>27</v>
      </c>
      <c r="E841">
        <v>4608</v>
      </c>
      <c r="F841">
        <v>3456</v>
      </c>
      <c r="G841">
        <f t="shared" si="54"/>
        <v>15925248</v>
      </c>
      <c r="H841">
        <v>4</v>
      </c>
      <c r="I841">
        <v>4</v>
      </c>
      <c r="J841" s="5">
        <v>1.09097222222222</v>
      </c>
      <c r="K841">
        <v>9.0972222222220012E-2</v>
      </c>
      <c r="L841">
        <v>869</v>
      </c>
      <c r="M841">
        <v>1</v>
      </c>
      <c r="N841">
        <v>47</v>
      </c>
      <c r="O841">
        <v>2756</v>
      </c>
      <c r="P841">
        <v>2108</v>
      </c>
      <c r="Q841">
        <v>2.8769999999999998</v>
      </c>
      <c r="R841">
        <v>0.14399999999999999</v>
      </c>
      <c r="S841">
        <v>8.6399999999999988</v>
      </c>
      <c r="T841">
        <v>-11706006</v>
      </c>
      <c r="U841" s="25">
        <v>1</v>
      </c>
      <c r="V841" t="s">
        <v>24</v>
      </c>
      <c r="W841" t="s">
        <v>16</v>
      </c>
    </row>
    <row r="842" spans="1:23" x14ac:dyDescent="0.25">
      <c r="A842" s="2" t="s">
        <v>18</v>
      </c>
      <c r="B842" s="2" t="s">
        <v>19</v>
      </c>
      <c r="C842" s="9">
        <v>42145</v>
      </c>
      <c r="D842" s="2" t="s">
        <v>27</v>
      </c>
      <c r="E842">
        <v>4608</v>
      </c>
      <c r="F842">
        <v>3456</v>
      </c>
      <c r="G842">
        <f t="shared" si="54"/>
        <v>15925248</v>
      </c>
      <c r="H842" s="2">
        <v>6</v>
      </c>
      <c r="I842" s="2">
        <v>6</v>
      </c>
      <c r="J842" s="1">
        <v>0.64652777777777781</v>
      </c>
      <c r="K842" s="2">
        <v>0.64652777777777781</v>
      </c>
      <c r="L842">
        <v>870</v>
      </c>
      <c r="M842" s="2">
        <v>1</v>
      </c>
      <c r="N842" s="2">
        <v>1</v>
      </c>
      <c r="O842" s="2">
        <v>2252</v>
      </c>
      <c r="P842" s="2">
        <v>2472</v>
      </c>
      <c r="Q842" s="2">
        <v>-1</v>
      </c>
      <c r="R842" s="2">
        <v>-1</v>
      </c>
      <c r="S842" s="2"/>
      <c r="T842" s="2">
        <v>-14459551</v>
      </c>
      <c r="U842" s="3">
        <v>0</v>
      </c>
      <c r="V842" s="2" t="s">
        <v>21</v>
      </c>
      <c r="W842" s="2" t="s">
        <v>22</v>
      </c>
    </row>
    <row r="843" spans="1:23" x14ac:dyDescent="0.25">
      <c r="A843" s="2" t="s">
        <v>18</v>
      </c>
      <c r="B843" s="2" t="s">
        <v>19</v>
      </c>
      <c r="C843" s="9">
        <v>42145</v>
      </c>
      <c r="D843" s="2" t="s">
        <v>27</v>
      </c>
      <c r="E843">
        <v>4608</v>
      </c>
      <c r="F843">
        <v>3456</v>
      </c>
      <c r="G843">
        <f t="shared" si="54"/>
        <v>15925248</v>
      </c>
      <c r="H843" s="2">
        <v>6</v>
      </c>
      <c r="I843" s="2">
        <v>6</v>
      </c>
      <c r="J843" s="1">
        <v>0.66041666666666665</v>
      </c>
      <c r="K843" s="2">
        <v>0.66041666666666665</v>
      </c>
      <c r="L843">
        <v>871</v>
      </c>
      <c r="M843" s="2">
        <v>1</v>
      </c>
      <c r="N843" s="2">
        <v>2</v>
      </c>
      <c r="O843" s="2">
        <v>2380</v>
      </c>
      <c r="P843" s="2">
        <v>2260</v>
      </c>
      <c r="Q843" s="2">
        <v>0</v>
      </c>
      <c r="R843" s="2">
        <v>0</v>
      </c>
      <c r="S843" s="2">
        <v>0</v>
      </c>
      <c r="T843" s="2">
        <v>-9132657</v>
      </c>
      <c r="U843" s="3">
        <v>0</v>
      </c>
      <c r="V843" s="2" t="s">
        <v>21</v>
      </c>
      <c r="W843" s="2" t="s">
        <v>22</v>
      </c>
    </row>
    <row r="844" spans="1:23" x14ac:dyDescent="0.25">
      <c r="A844" s="2" t="s">
        <v>18</v>
      </c>
      <c r="B844" s="2" t="s">
        <v>19</v>
      </c>
      <c r="C844" s="9">
        <v>42145</v>
      </c>
      <c r="D844" s="2" t="s">
        <v>27</v>
      </c>
      <c r="E844">
        <v>4608</v>
      </c>
      <c r="F844">
        <v>3456</v>
      </c>
      <c r="G844">
        <f t="shared" si="54"/>
        <v>15925248</v>
      </c>
      <c r="H844" s="2">
        <v>6</v>
      </c>
      <c r="I844" s="2">
        <v>6</v>
      </c>
      <c r="J844" s="1">
        <v>0.67430555555555505</v>
      </c>
      <c r="K844" s="2">
        <v>0.67430555555555505</v>
      </c>
      <c r="L844">
        <v>872</v>
      </c>
      <c r="M844" s="2">
        <v>1</v>
      </c>
      <c r="N844" s="2">
        <v>3</v>
      </c>
      <c r="O844" s="2">
        <v>2380</v>
      </c>
      <c r="P844" s="2">
        <v>2260</v>
      </c>
      <c r="Q844" s="2">
        <v>0</v>
      </c>
      <c r="R844" s="2">
        <v>0</v>
      </c>
      <c r="S844" s="2">
        <v>0</v>
      </c>
      <c r="T844" s="2">
        <v>-12024201</v>
      </c>
      <c r="U844" s="3">
        <v>0</v>
      </c>
      <c r="V844" s="2" t="s">
        <v>21</v>
      </c>
      <c r="W844" s="2" t="s">
        <v>22</v>
      </c>
    </row>
    <row r="845" spans="1:23" x14ac:dyDescent="0.25">
      <c r="A845" s="2" t="s">
        <v>18</v>
      </c>
      <c r="B845" s="2" t="s">
        <v>19</v>
      </c>
      <c r="C845" s="9">
        <v>42145</v>
      </c>
      <c r="D845" s="2" t="s">
        <v>27</v>
      </c>
      <c r="E845">
        <v>4608</v>
      </c>
      <c r="F845">
        <v>3456</v>
      </c>
      <c r="G845">
        <f t="shared" si="54"/>
        <v>15925248</v>
      </c>
      <c r="H845" s="2">
        <v>6</v>
      </c>
      <c r="I845" s="2">
        <v>6</v>
      </c>
      <c r="J845" s="1">
        <v>0.688194444444444</v>
      </c>
      <c r="K845" s="2">
        <v>0.688194444444444</v>
      </c>
      <c r="L845">
        <v>873</v>
      </c>
      <c r="M845" s="2">
        <v>1</v>
      </c>
      <c r="N845" s="2">
        <v>4</v>
      </c>
      <c r="O845" s="2">
        <v>2380</v>
      </c>
      <c r="P845" s="2">
        <v>2260</v>
      </c>
      <c r="Q845" s="2">
        <v>0</v>
      </c>
      <c r="R845" s="2">
        <v>0</v>
      </c>
      <c r="S845" s="2">
        <v>0</v>
      </c>
      <c r="T845" s="2">
        <v>-9065357</v>
      </c>
      <c r="U845" s="3">
        <v>0</v>
      </c>
      <c r="V845" s="2" t="s">
        <v>21</v>
      </c>
      <c r="W845" s="2" t="s">
        <v>22</v>
      </c>
    </row>
    <row r="846" spans="1:23" x14ac:dyDescent="0.25">
      <c r="A846" s="2" t="s">
        <v>18</v>
      </c>
      <c r="B846" s="2" t="s">
        <v>19</v>
      </c>
      <c r="C846" s="9">
        <v>42145</v>
      </c>
      <c r="D846" s="2" t="s">
        <v>27</v>
      </c>
      <c r="E846">
        <v>4608</v>
      </c>
      <c r="F846">
        <v>3456</v>
      </c>
      <c r="G846">
        <f t="shared" si="54"/>
        <v>15925248</v>
      </c>
      <c r="H846" s="2">
        <v>6</v>
      </c>
      <c r="I846" s="2">
        <v>6</v>
      </c>
      <c r="J846" s="1">
        <v>0.70208333333333295</v>
      </c>
      <c r="K846" s="2">
        <v>0.70208333333333295</v>
      </c>
      <c r="L846">
        <v>874</v>
      </c>
      <c r="M846" s="2">
        <v>1</v>
      </c>
      <c r="N846" s="2">
        <v>5</v>
      </c>
      <c r="O846" s="2">
        <v>2380</v>
      </c>
      <c r="P846" s="2">
        <v>2260</v>
      </c>
      <c r="Q846" s="2">
        <v>0</v>
      </c>
      <c r="R846" s="2">
        <v>0</v>
      </c>
      <c r="S846" s="2">
        <v>0</v>
      </c>
      <c r="T846" s="2">
        <v>-13996445</v>
      </c>
      <c r="U846" s="3">
        <v>0</v>
      </c>
      <c r="V846" s="2" t="s">
        <v>21</v>
      </c>
      <c r="W846" s="2" t="s">
        <v>16</v>
      </c>
    </row>
    <row r="847" spans="1:23" x14ac:dyDescent="0.25">
      <c r="A847" s="2" t="s">
        <v>18</v>
      </c>
      <c r="B847" s="2" t="s">
        <v>19</v>
      </c>
      <c r="C847" s="9">
        <v>42145</v>
      </c>
      <c r="D847" s="2" t="s">
        <v>27</v>
      </c>
      <c r="E847">
        <v>4608</v>
      </c>
      <c r="F847">
        <v>3456</v>
      </c>
      <c r="G847">
        <f t="shared" si="54"/>
        <v>15925248</v>
      </c>
      <c r="H847" s="2">
        <v>6</v>
      </c>
      <c r="I847" s="2">
        <v>6</v>
      </c>
      <c r="J847" s="1">
        <v>0.71597222222222201</v>
      </c>
      <c r="K847" s="2">
        <v>0.71597222222222201</v>
      </c>
      <c r="L847">
        <v>875</v>
      </c>
      <c r="M847" s="2">
        <v>1</v>
      </c>
      <c r="N847" s="2">
        <v>6</v>
      </c>
      <c r="O847" s="2">
        <v>2380</v>
      </c>
      <c r="P847" s="2">
        <v>2260</v>
      </c>
      <c r="Q847" s="2">
        <v>0</v>
      </c>
      <c r="R847" s="2">
        <v>0</v>
      </c>
      <c r="S847" s="2">
        <v>0</v>
      </c>
      <c r="T847" s="2">
        <v>-12880535</v>
      </c>
      <c r="U847" s="3">
        <v>0</v>
      </c>
      <c r="V847" s="2" t="s">
        <v>21</v>
      </c>
      <c r="W847" s="2" t="s">
        <v>16</v>
      </c>
    </row>
    <row r="848" spans="1:23" x14ac:dyDescent="0.25">
      <c r="A848" s="2" t="s">
        <v>18</v>
      </c>
      <c r="B848" s="2" t="s">
        <v>19</v>
      </c>
      <c r="C848" s="9">
        <v>42145</v>
      </c>
      <c r="D848" s="2" t="s">
        <v>27</v>
      </c>
      <c r="E848">
        <v>4608</v>
      </c>
      <c r="F848">
        <v>3456</v>
      </c>
      <c r="G848">
        <f t="shared" si="54"/>
        <v>15925248</v>
      </c>
      <c r="H848" s="2">
        <v>6</v>
      </c>
      <c r="I848" s="2">
        <v>6</v>
      </c>
      <c r="J848" s="1">
        <v>0.72986111111111096</v>
      </c>
      <c r="K848" s="2">
        <v>0.72986111111111096</v>
      </c>
      <c r="L848">
        <v>876</v>
      </c>
      <c r="M848" s="2">
        <v>1</v>
      </c>
      <c r="N848" s="2">
        <v>7</v>
      </c>
      <c r="O848" s="2">
        <v>2428</v>
      </c>
      <c r="P848" s="2">
        <v>2276</v>
      </c>
      <c r="Q848" s="2">
        <v>1.1819999999999999</v>
      </c>
      <c r="R848" s="2">
        <v>5.8999999999999997E-2</v>
      </c>
      <c r="S848" s="2">
        <v>3.54</v>
      </c>
      <c r="T848" s="2">
        <v>-14525347</v>
      </c>
      <c r="U848" s="3">
        <v>0</v>
      </c>
      <c r="V848" s="2" t="s">
        <v>21</v>
      </c>
      <c r="W848" s="2" t="s">
        <v>16</v>
      </c>
    </row>
    <row r="849" spans="1:23" x14ac:dyDescent="0.25">
      <c r="A849" s="2" t="s">
        <v>18</v>
      </c>
      <c r="B849" s="2" t="s">
        <v>19</v>
      </c>
      <c r="C849" s="9">
        <v>42145</v>
      </c>
      <c r="D849" s="2" t="s">
        <v>27</v>
      </c>
      <c r="E849">
        <v>4608</v>
      </c>
      <c r="F849">
        <v>3456</v>
      </c>
      <c r="G849">
        <f t="shared" si="54"/>
        <v>15925248</v>
      </c>
      <c r="H849" s="2">
        <v>6</v>
      </c>
      <c r="I849" s="2">
        <v>6</v>
      </c>
      <c r="J849" s="1">
        <v>0.74375000000000002</v>
      </c>
      <c r="K849" s="2">
        <v>0.74375000000000002</v>
      </c>
      <c r="L849">
        <v>877</v>
      </c>
      <c r="M849" s="2">
        <v>1</v>
      </c>
      <c r="N849" s="2">
        <v>8</v>
      </c>
      <c r="O849" s="2">
        <v>2428</v>
      </c>
      <c r="P849" s="2">
        <v>2276</v>
      </c>
      <c r="Q849" s="2">
        <v>0</v>
      </c>
      <c r="R849" s="2">
        <v>0</v>
      </c>
      <c r="S849" s="2">
        <v>0</v>
      </c>
      <c r="T849" s="2">
        <v>-14460070</v>
      </c>
      <c r="U849" s="3">
        <v>0</v>
      </c>
      <c r="V849" s="2" t="s">
        <v>21</v>
      </c>
      <c r="W849" s="2" t="s">
        <v>16</v>
      </c>
    </row>
    <row r="850" spans="1:23" x14ac:dyDescent="0.25">
      <c r="A850" s="2" t="s">
        <v>18</v>
      </c>
      <c r="B850" s="2" t="s">
        <v>19</v>
      </c>
      <c r="C850" s="9">
        <v>42145</v>
      </c>
      <c r="D850" s="2" t="s">
        <v>27</v>
      </c>
      <c r="E850">
        <v>4608</v>
      </c>
      <c r="F850">
        <v>3456</v>
      </c>
      <c r="G850">
        <f t="shared" si="54"/>
        <v>15925248</v>
      </c>
      <c r="H850" s="2">
        <v>6</v>
      </c>
      <c r="I850" s="2">
        <v>6</v>
      </c>
      <c r="J850" s="1">
        <v>0.75763888888888897</v>
      </c>
      <c r="K850" s="2">
        <v>0.75763888888888897</v>
      </c>
      <c r="L850">
        <v>878</v>
      </c>
      <c r="M850" s="2">
        <v>1</v>
      </c>
      <c r="N850" s="2">
        <v>9</v>
      </c>
      <c r="O850" s="2">
        <v>2428</v>
      </c>
      <c r="P850" s="2">
        <v>2276</v>
      </c>
      <c r="Q850" s="2">
        <v>0</v>
      </c>
      <c r="R850" s="2">
        <v>0</v>
      </c>
      <c r="S850" s="2">
        <v>0</v>
      </c>
      <c r="T850" s="2">
        <v>-11895685</v>
      </c>
      <c r="U850" s="3">
        <v>0</v>
      </c>
      <c r="V850" s="2" t="s">
        <v>23</v>
      </c>
      <c r="W850" s="2" t="s">
        <v>16</v>
      </c>
    </row>
    <row r="851" spans="1:23" x14ac:dyDescent="0.25">
      <c r="A851" s="2" t="s">
        <v>18</v>
      </c>
      <c r="B851" s="2" t="s">
        <v>19</v>
      </c>
      <c r="C851" s="9">
        <v>42145</v>
      </c>
      <c r="D851" s="2" t="s">
        <v>27</v>
      </c>
      <c r="E851">
        <v>4608</v>
      </c>
      <c r="F851">
        <v>3456</v>
      </c>
      <c r="G851">
        <f t="shared" si="54"/>
        <v>15925248</v>
      </c>
      <c r="H851" s="2">
        <v>6</v>
      </c>
      <c r="I851" s="2">
        <v>6</v>
      </c>
      <c r="J851" s="1">
        <v>0.77152777777777803</v>
      </c>
      <c r="K851" s="2">
        <v>0.77152777777777803</v>
      </c>
      <c r="L851">
        <v>879</v>
      </c>
      <c r="M851" s="2">
        <v>1</v>
      </c>
      <c r="N851" s="2">
        <v>10</v>
      </c>
      <c r="O851" s="2">
        <v>2388</v>
      </c>
      <c r="P851" s="2">
        <v>1192</v>
      </c>
      <c r="Q851" s="2">
        <v>25.341000000000001</v>
      </c>
      <c r="R851" s="2">
        <v>1.2669999999999999</v>
      </c>
      <c r="S851" s="2">
        <v>76.02</v>
      </c>
      <c r="T851" s="2">
        <v>-10784915</v>
      </c>
      <c r="U851" s="3">
        <v>0</v>
      </c>
      <c r="V851" s="2" t="s">
        <v>23</v>
      </c>
      <c r="W851" s="2" t="s">
        <v>16</v>
      </c>
    </row>
    <row r="852" spans="1:23" x14ac:dyDescent="0.25">
      <c r="A852" s="2" t="s">
        <v>18</v>
      </c>
      <c r="B852" s="2" t="s">
        <v>19</v>
      </c>
      <c r="C852" s="9">
        <v>42145</v>
      </c>
      <c r="D852" s="2" t="s">
        <v>27</v>
      </c>
      <c r="E852">
        <v>4608</v>
      </c>
      <c r="F852">
        <v>3456</v>
      </c>
      <c r="G852">
        <f t="shared" si="54"/>
        <v>15925248</v>
      </c>
      <c r="H852" s="2">
        <v>6</v>
      </c>
      <c r="I852" s="2">
        <v>6</v>
      </c>
      <c r="J852" s="1">
        <v>0.78541666666666599</v>
      </c>
      <c r="K852" s="2">
        <v>0.78541666666666599</v>
      </c>
      <c r="L852">
        <v>880</v>
      </c>
      <c r="M852" s="2">
        <v>1</v>
      </c>
      <c r="N852" s="2">
        <v>11</v>
      </c>
      <c r="O852" s="2">
        <v>3480</v>
      </c>
      <c r="P852" s="2">
        <v>408</v>
      </c>
      <c r="Q852" s="2">
        <v>31.405000000000001</v>
      </c>
      <c r="R852" s="2">
        <v>1.57</v>
      </c>
      <c r="S852" s="2">
        <v>94.2</v>
      </c>
      <c r="T852" s="2">
        <v>-11702667</v>
      </c>
      <c r="U852" s="3">
        <v>0</v>
      </c>
      <c r="V852" s="2" t="s">
        <v>23</v>
      </c>
      <c r="W852" s="2" t="s">
        <v>16</v>
      </c>
    </row>
    <row r="853" spans="1:23" x14ac:dyDescent="0.25">
      <c r="A853" s="2" t="s">
        <v>18</v>
      </c>
      <c r="B853" s="2" t="s">
        <v>19</v>
      </c>
      <c r="C853" s="9">
        <v>42145</v>
      </c>
      <c r="D853" s="2" t="s">
        <v>27</v>
      </c>
      <c r="E853">
        <v>4608</v>
      </c>
      <c r="F853">
        <v>3456</v>
      </c>
      <c r="G853">
        <f t="shared" si="54"/>
        <v>15925248</v>
      </c>
      <c r="H853" s="2">
        <v>6</v>
      </c>
      <c r="I853" s="2">
        <v>6</v>
      </c>
      <c r="J853" s="1">
        <v>0.79930555555555505</v>
      </c>
      <c r="K853" s="2">
        <v>0.79930555555555505</v>
      </c>
      <c r="L853">
        <v>881</v>
      </c>
      <c r="M853" s="2">
        <v>1</v>
      </c>
      <c r="N853" s="2">
        <v>12</v>
      </c>
      <c r="O853" s="2">
        <v>3480</v>
      </c>
      <c r="P853" s="2">
        <v>408</v>
      </c>
      <c r="Q853" s="2">
        <v>0</v>
      </c>
      <c r="R853" s="2">
        <v>0</v>
      </c>
      <c r="S853" s="2">
        <v>0</v>
      </c>
      <c r="T853" s="2">
        <v>-10717053</v>
      </c>
      <c r="U853" s="3">
        <v>1</v>
      </c>
      <c r="V853" s="2" t="s">
        <v>23</v>
      </c>
      <c r="W853" s="2" t="s">
        <v>16</v>
      </c>
    </row>
    <row r="854" spans="1:23" x14ac:dyDescent="0.25">
      <c r="A854" s="2" t="s">
        <v>18</v>
      </c>
      <c r="B854" s="2" t="s">
        <v>19</v>
      </c>
      <c r="C854" s="9">
        <v>42145</v>
      </c>
      <c r="D854" s="2" t="s">
        <v>27</v>
      </c>
      <c r="E854">
        <v>4608</v>
      </c>
      <c r="F854">
        <v>3456</v>
      </c>
      <c r="G854">
        <f t="shared" si="54"/>
        <v>15925248</v>
      </c>
      <c r="H854" s="2">
        <v>6</v>
      </c>
      <c r="I854" s="2">
        <v>6</v>
      </c>
      <c r="J854" s="1">
        <v>0.813194444444444</v>
      </c>
      <c r="K854" s="2">
        <v>0.813194444444444</v>
      </c>
      <c r="L854">
        <v>882</v>
      </c>
      <c r="M854" s="2">
        <v>1</v>
      </c>
      <c r="N854" s="2">
        <v>13</v>
      </c>
      <c r="O854" s="2">
        <v>3480</v>
      </c>
      <c r="P854" s="2">
        <v>408</v>
      </c>
      <c r="Q854" s="2">
        <v>0</v>
      </c>
      <c r="R854" s="2">
        <v>0</v>
      </c>
      <c r="S854" s="2">
        <v>0</v>
      </c>
      <c r="T854" s="2">
        <v>-8807773</v>
      </c>
      <c r="U854" s="3">
        <v>1</v>
      </c>
      <c r="V854" s="2" t="s">
        <v>23</v>
      </c>
      <c r="W854" s="2" t="s">
        <v>16</v>
      </c>
    </row>
    <row r="855" spans="1:23" x14ac:dyDescent="0.25">
      <c r="A855" s="2" t="s">
        <v>18</v>
      </c>
      <c r="B855" s="2" t="s">
        <v>19</v>
      </c>
      <c r="C855" s="9">
        <v>42145</v>
      </c>
      <c r="D855" s="2" t="s">
        <v>27</v>
      </c>
      <c r="E855">
        <v>4608</v>
      </c>
      <c r="F855">
        <v>3456</v>
      </c>
      <c r="G855">
        <f t="shared" si="54"/>
        <v>15925248</v>
      </c>
      <c r="H855" s="2">
        <v>6</v>
      </c>
      <c r="I855" s="2">
        <v>6</v>
      </c>
      <c r="J855" s="1">
        <v>0.82708333333333295</v>
      </c>
      <c r="K855" s="2">
        <v>0.82708333333333295</v>
      </c>
      <c r="L855">
        <v>883</v>
      </c>
      <c r="M855" s="2">
        <v>1</v>
      </c>
      <c r="N855" s="2">
        <v>14</v>
      </c>
      <c r="O855" s="2">
        <v>3480</v>
      </c>
      <c r="P855" s="2">
        <v>408</v>
      </c>
      <c r="Q855" s="2">
        <v>0</v>
      </c>
      <c r="R855" s="2">
        <v>0</v>
      </c>
      <c r="S855" s="2">
        <v>0</v>
      </c>
      <c r="T855" s="2">
        <v>-11702667</v>
      </c>
      <c r="U855" s="3">
        <v>1</v>
      </c>
      <c r="V855" s="2" t="s">
        <v>23</v>
      </c>
      <c r="W855" s="2" t="s">
        <v>16</v>
      </c>
    </row>
    <row r="856" spans="1:23" x14ac:dyDescent="0.25">
      <c r="A856" s="2" t="s">
        <v>18</v>
      </c>
      <c r="B856" s="2" t="s">
        <v>19</v>
      </c>
      <c r="C856" s="9">
        <v>42145</v>
      </c>
      <c r="D856" s="2" t="s">
        <v>27</v>
      </c>
      <c r="E856">
        <v>4608</v>
      </c>
      <c r="F856">
        <v>3456</v>
      </c>
      <c r="G856">
        <f t="shared" si="54"/>
        <v>15925248</v>
      </c>
      <c r="H856" s="2">
        <v>6</v>
      </c>
      <c r="I856" s="2">
        <v>6</v>
      </c>
      <c r="J856" s="1">
        <v>0.84097222222222201</v>
      </c>
      <c r="K856" s="2">
        <v>0.84097222222222201</v>
      </c>
      <c r="L856">
        <v>884</v>
      </c>
      <c r="M856" s="2">
        <v>1</v>
      </c>
      <c r="N856" s="2">
        <v>15</v>
      </c>
      <c r="O856" s="2">
        <v>3480</v>
      </c>
      <c r="P856" s="2">
        <v>408</v>
      </c>
      <c r="Q856" s="2">
        <v>0</v>
      </c>
      <c r="R856" s="2">
        <v>0</v>
      </c>
      <c r="S856" s="2">
        <v>0</v>
      </c>
      <c r="T856" s="2">
        <v>-11177350</v>
      </c>
      <c r="U856" s="3">
        <v>1</v>
      </c>
      <c r="V856" s="2" t="s">
        <v>24</v>
      </c>
      <c r="W856" s="2" t="s">
        <v>16</v>
      </c>
    </row>
    <row r="857" spans="1:23" x14ac:dyDescent="0.25">
      <c r="A857" s="2" t="s">
        <v>18</v>
      </c>
      <c r="B857" s="2" t="s">
        <v>19</v>
      </c>
      <c r="C857" s="9">
        <v>42145</v>
      </c>
      <c r="D857" s="2" t="s">
        <v>27</v>
      </c>
      <c r="E857">
        <v>4608</v>
      </c>
      <c r="F857">
        <v>3456</v>
      </c>
      <c r="G857">
        <f t="shared" si="54"/>
        <v>15925248</v>
      </c>
      <c r="H857" s="2">
        <v>6</v>
      </c>
      <c r="I857" s="2">
        <v>6</v>
      </c>
      <c r="J857" s="1">
        <v>0.85486111111111096</v>
      </c>
      <c r="K857" s="2">
        <v>0.85486111111111096</v>
      </c>
      <c r="L857">
        <v>885</v>
      </c>
      <c r="M857" s="2">
        <v>1</v>
      </c>
      <c r="N857" s="2">
        <v>16</v>
      </c>
      <c r="O857" s="2">
        <v>3480</v>
      </c>
      <c r="P857" s="2">
        <v>408</v>
      </c>
      <c r="Q857" s="2">
        <v>0</v>
      </c>
      <c r="R857" s="2">
        <v>0</v>
      </c>
      <c r="S857" s="2">
        <v>0</v>
      </c>
      <c r="T857" s="2">
        <v>-11637641</v>
      </c>
      <c r="U857" s="3">
        <v>1</v>
      </c>
      <c r="V857" s="2" t="s">
        <v>24</v>
      </c>
      <c r="W857" s="2" t="s">
        <v>16</v>
      </c>
    </row>
    <row r="858" spans="1:23" x14ac:dyDescent="0.25">
      <c r="A858" s="2" t="s">
        <v>18</v>
      </c>
      <c r="B858" s="2" t="s">
        <v>19</v>
      </c>
      <c r="C858" s="9">
        <v>42145</v>
      </c>
      <c r="D858" s="2" t="s">
        <v>27</v>
      </c>
      <c r="E858">
        <v>4608</v>
      </c>
      <c r="F858">
        <v>3456</v>
      </c>
      <c r="G858">
        <f t="shared" si="54"/>
        <v>15925248</v>
      </c>
      <c r="H858" s="2">
        <v>6</v>
      </c>
      <c r="I858" s="2">
        <v>6</v>
      </c>
      <c r="J858" s="1">
        <v>0.86874999999999902</v>
      </c>
      <c r="K858" s="2">
        <v>0.86874999999999902</v>
      </c>
      <c r="L858">
        <v>886</v>
      </c>
      <c r="M858" s="2">
        <v>1</v>
      </c>
      <c r="N858" s="2">
        <v>17</v>
      </c>
      <c r="O858" s="2">
        <v>3480</v>
      </c>
      <c r="P858" s="2">
        <v>408</v>
      </c>
      <c r="Q858" s="2">
        <v>0</v>
      </c>
      <c r="R858" s="2">
        <v>0</v>
      </c>
      <c r="S858" s="2">
        <v>0</v>
      </c>
      <c r="T858" s="2">
        <v>-11966606</v>
      </c>
      <c r="U858" s="3">
        <v>1</v>
      </c>
      <c r="V858" s="2" t="s">
        <v>24</v>
      </c>
      <c r="W858" s="2" t="s">
        <v>16</v>
      </c>
    </row>
    <row r="859" spans="1:23" x14ac:dyDescent="0.25">
      <c r="A859" s="2" t="s">
        <v>18</v>
      </c>
      <c r="B859" s="2" t="s">
        <v>19</v>
      </c>
      <c r="C859" s="9">
        <v>42145</v>
      </c>
      <c r="D859" s="2" t="s">
        <v>27</v>
      </c>
      <c r="E859">
        <v>4608</v>
      </c>
      <c r="F859">
        <v>3456</v>
      </c>
      <c r="G859">
        <f t="shared" si="54"/>
        <v>15925248</v>
      </c>
      <c r="H859" s="2">
        <v>6</v>
      </c>
      <c r="I859" s="2">
        <v>6</v>
      </c>
      <c r="J859" s="1">
        <v>0.88263888888888797</v>
      </c>
      <c r="K859" s="2">
        <v>0.88263888888888797</v>
      </c>
      <c r="L859">
        <v>887</v>
      </c>
      <c r="M859" s="2">
        <v>1</v>
      </c>
      <c r="N859" s="2">
        <v>18</v>
      </c>
      <c r="O859" s="2">
        <v>3480</v>
      </c>
      <c r="P859" s="2">
        <v>408</v>
      </c>
      <c r="Q859" s="2">
        <v>0</v>
      </c>
      <c r="R859" s="2">
        <v>0</v>
      </c>
      <c r="S859" s="2">
        <v>0</v>
      </c>
      <c r="T859" s="2">
        <v>-12493976</v>
      </c>
      <c r="U859" s="3">
        <v>1</v>
      </c>
      <c r="V859" s="2" t="s">
        <v>24</v>
      </c>
      <c r="W859" s="2" t="s">
        <v>16</v>
      </c>
    </row>
    <row r="860" spans="1:23" x14ac:dyDescent="0.25">
      <c r="A860" s="2" t="s">
        <v>18</v>
      </c>
      <c r="B860" s="2" t="s">
        <v>19</v>
      </c>
      <c r="C860" s="9">
        <v>42145</v>
      </c>
      <c r="D860" s="2" t="s">
        <v>27</v>
      </c>
      <c r="E860">
        <v>4608</v>
      </c>
      <c r="F860">
        <v>3456</v>
      </c>
      <c r="G860">
        <f t="shared" si="54"/>
        <v>15925248</v>
      </c>
      <c r="H860" s="2">
        <v>6</v>
      </c>
      <c r="I860" s="2">
        <v>6</v>
      </c>
      <c r="J860" s="1">
        <v>0.89652777777777704</v>
      </c>
      <c r="K860" s="2">
        <v>0.89652777777777704</v>
      </c>
      <c r="L860">
        <v>888</v>
      </c>
      <c r="M860" s="2">
        <v>1</v>
      </c>
      <c r="N860" s="2">
        <v>19</v>
      </c>
      <c r="O860" s="2">
        <v>3480</v>
      </c>
      <c r="P860" s="2">
        <v>408</v>
      </c>
      <c r="Q860" s="2">
        <v>0</v>
      </c>
      <c r="R860" s="2">
        <v>0</v>
      </c>
      <c r="S860" s="2">
        <v>0</v>
      </c>
      <c r="T860" s="2">
        <v>-11768711</v>
      </c>
      <c r="U860" s="3">
        <v>1</v>
      </c>
      <c r="V860" s="2" t="s">
        <v>24</v>
      </c>
      <c r="W860" s="2" t="s">
        <v>16</v>
      </c>
    </row>
    <row r="861" spans="1:23" x14ac:dyDescent="0.25">
      <c r="A861" s="2" t="s">
        <v>18</v>
      </c>
      <c r="B861" s="2" t="s">
        <v>19</v>
      </c>
      <c r="C861" s="9">
        <v>42145</v>
      </c>
      <c r="D861" s="2" t="s">
        <v>27</v>
      </c>
      <c r="E861">
        <v>4608</v>
      </c>
      <c r="F861">
        <v>3456</v>
      </c>
      <c r="G861">
        <f t="shared" si="54"/>
        <v>15925248</v>
      </c>
      <c r="H861" s="2">
        <v>6</v>
      </c>
      <c r="I861" s="2">
        <v>6</v>
      </c>
      <c r="J861" s="1">
        <v>0.91041666666666599</v>
      </c>
      <c r="K861" s="2">
        <v>0.91041666666666599</v>
      </c>
      <c r="L861">
        <v>889</v>
      </c>
      <c r="M861" s="2">
        <v>1</v>
      </c>
      <c r="N861" s="2">
        <v>20</v>
      </c>
      <c r="O861" s="2">
        <v>3480</v>
      </c>
      <c r="P861" s="2">
        <v>408</v>
      </c>
      <c r="Q861" s="2">
        <v>0</v>
      </c>
      <c r="R861" s="2">
        <v>0</v>
      </c>
      <c r="S861" s="2">
        <v>0</v>
      </c>
      <c r="T861" s="2">
        <v>-11243397</v>
      </c>
      <c r="U861" s="3">
        <v>1</v>
      </c>
      <c r="V861" s="2" t="s">
        <v>24</v>
      </c>
      <c r="W861" s="2" t="s">
        <v>16</v>
      </c>
    </row>
    <row r="862" spans="1:23" x14ac:dyDescent="0.25">
      <c r="A862" s="2" t="s">
        <v>18</v>
      </c>
      <c r="B862" s="2" t="s">
        <v>19</v>
      </c>
      <c r="C862" s="9">
        <v>42145</v>
      </c>
      <c r="D862" s="2" t="s">
        <v>27</v>
      </c>
      <c r="E862">
        <v>4608</v>
      </c>
      <c r="F862">
        <v>3456</v>
      </c>
      <c r="G862">
        <f t="shared" si="54"/>
        <v>15925248</v>
      </c>
      <c r="H862" s="2">
        <v>6</v>
      </c>
      <c r="I862" s="2">
        <v>6</v>
      </c>
      <c r="J862" s="1">
        <v>0.92430555555555505</v>
      </c>
      <c r="K862" s="2">
        <v>0.92430555555555505</v>
      </c>
      <c r="L862">
        <v>890</v>
      </c>
      <c r="M862" s="2">
        <v>1</v>
      </c>
      <c r="N862" s="2">
        <v>21</v>
      </c>
      <c r="O862" s="2">
        <v>3480</v>
      </c>
      <c r="P862" s="2">
        <v>408</v>
      </c>
      <c r="Q862" s="2">
        <v>0</v>
      </c>
      <c r="R862" s="2">
        <v>0</v>
      </c>
      <c r="S862" s="2">
        <v>0</v>
      </c>
      <c r="T862" s="2">
        <v>-11506826</v>
      </c>
      <c r="U862" s="3">
        <v>1</v>
      </c>
      <c r="V862" s="2" t="s">
        <v>24</v>
      </c>
      <c r="W862" s="2" t="s">
        <v>16</v>
      </c>
    </row>
    <row r="863" spans="1:23" x14ac:dyDescent="0.25">
      <c r="A863" s="2" t="s">
        <v>18</v>
      </c>
      <c r="B863" s="2" t="s">
        <v>19</v>
      </c>
      <c r="C863" s="9">
        <v>42145</v>
      </c>
      <c r="D863" s="2" t="s">
        <v>27</v>
      </c>
      <c r="E863">
        <v>4608</v>
      </c>
      <c r="F863">
        <v>3456</v>
      </c>
      <c r="G863">
        <f t="shared" si="54"/>
        <v>15925248</v>
      </c>
      <c r="H863" s="2">
        <v>6</v>
      </c>
      <c r="I863" s="2">
        <v>6</v>
      </c>
      <c r="J863" s="1">
        <v>0.938194444444444</v>
      </c>
      <c r="K863" s="2">
        <v>0.938194444444444</v>
      </c>
      <c r="L863">
        <v>891</v>
      </c>
      <c r="M863" s="2">
        <v>1</v>
      </c>
      <c r="N863" s="2">
        <v>22</v>
      </c>
      <c r="O863" s="2">
        <v>3668</v>
      </c>
      <c r="P863" s="2">
        <v>516</v>
      </c>
      <c r="Q863" s="2">
        <v>5.0650000000000004</v>
      </c>
      <c r="R863" s="2">
        <v>0.253</v>
      </c>
      <c r="S863" s="2">
        <v>15.18</v>
      </c>
      <c r="T863" s="2">
        <v>-12755608</v>
      </c>
      <c r="U863" s="3">
        <v>0</v>
      </c>
      <c r="V863" s="2" t="s">
        <v>24</v>
      </c>
      <c r="W863" s="2" t="s">
        <v>16</v>
      </c>
    </row>
    <row r="864" spans="1:23" x14ac:dyDescent="0.25">
      <c r="A864" s="2" t="s">
        <v>18</v>
      </c>
      <c r="B864" s="2" t="s">
        <v>19</v>
      </c>
      <c r="C864" s="9">
        <v>42145</v>
      </c>
      <c r="D864" s="2" t="s">
        <v>27</v>
      </c>
      <c r="E864">
        <v>4608</v>
      </c>
      <c r="F864">
        <v>3456</v>
      </c>
      <c r="G864">
        <f t="shared" si="54"/>
        <v>15925248</v>
      </c>
      <c r="H864" s="2">
        <v>6</v>
      </c>
      <c r="I864" s="2">
        <v>6</v>
      </c>
      <c r="J864" s="1">
        <v>0.95208333333333195</v>
      </c>
      <c r="K864" s="2">
        <v>0.95208333333333195</v>
      </c>
      <c r="L864">
        <v>892</v>
      </c>
      <c r="M864" s="2">
        <v>1</v>
      </c>
      <c r="N864" s="2">
        <v>23</v>
      </c>
      <c r="O864" s="2">
        <v>3540</v>
      </c>
      <c r="P864" s="2">
        <v>484</v>
      </c>
      <c r="Q864" s="2">
        <v>3.0819999999999999</v>
      </c>
      <c r="R864" s="2">
        <v>0.154</v>
      </c>
      <c r="S864" s="2">
        <v>9.24</v>
      </c>
      <c r="T864" s="2">
        <v>-9926256</v>
      </c>
      <c r="U864" s="3">
        <v>0</v>
      </c>
      <c r="V864" s="2" t="s">
        <v>24</v>
      </c>
      <c r="W864" s="2" t="s">
        <v>16</v>
      </c>
    </row>
    <row r="865" spans="1:23" x14ac:dyDescent="0.25">
      <c r="A865" s="2" t="s">
        <v>18</v>
      </c>
      <c r="B865" s="2" t="s">
        <v>19</v>
      </c>
      <c r="C865" s="9">
        <v>42145</v>
      </c>
      <c r="D865" s="2" t="s">
        <v>27</v>
      </c>
      <c r="E865">
        <v>4608</v>
      </c>
      <c r="F865">
        <v>3456</v>
      </c>
      <c r="G865">
        <f t="shared" si="54"/>
        <v>15925248</v>
      </c>
      <c r="H865" s="2">
        <v>6</v>
      </c>
      <c r="I865" s="2">
        <v>6</v>
      </c>
      <c r="J865" s="1">
        <v>0.96597222222222101</v>
      </c>
      <c r="K865" s="2">
        <v>0.96597222222222101</v>
      </c>
      <c r="L865">
        <v>893</v>
      </c>
      <c r="M865" s="2">
        <v>1</v>
      </c>
      <c r="N865" s="2">
        <v>24</v>
      </c>
      <c r="O865" s="2">
        <v>3540</v>
      </c>
      <c r="P865" s="2">
        <v>484</v>
      </c>
      <c r="Q865" s="2">
        <v>0</v>
      </c>
      <c r="R865" s="2">
        <v>0</v>
      </c>
      <c r="S865" s="2">
        <v>0</v>
      </c>
      <c r="T865" s="2">
        <v>-12296084</v>
      </c>
      <c r="U865" s="3">
        <v>0</v>
      </c>
      <c r="V865" s="2" t="s">
        <v>24</v>
      </c>
      <c r="W865" s="2" t="s">
        <v>16</v>
      </c>
    </row>
    <row r="866" spans="1:23" x14ac:dyDescent="0.25">
      <c r="A866" s="2" t="s">
        <v>18</v>
      </c>
      <c r="B866" s="2" t="s">
        <v>19</v>
      </c>
      <c r="C866" s="9">
        <v>42145</v>
      </c>
      <c r="D866" s="2" t="s">
        <v>27</v>
      </c>
      <c r="E866">
        <v>4608</v>
      </c>
      <c r="F866">
        <v>3456</v>
      </c>
      <c r="G866">
        <f t="shared" si="54"/>
        <v>15925248</v>
      </c>
      <c r="H866" s="2">
        <v>6</v>
      </c>
      <c r="I866" s="2">
        <v>6</v>
      </c>
      <c r="J866" s="1">
        <v>0.97986111111110996</v>
      </c>
      <c r="K866" s="2">
        <v>0.97986111111110996</v>
      </c>
      <c r="L866">
        <v>894</v>
      </c>
      <c r="M866" s="2">
        <v>1</v>
      </c>
      <c r="N866" s="2">
        <v>25</v>
      </c>
      <c r="O866" s="2">
        <v>3716</v>
      </c>
      <c r="P866" s="2">
        <v>572</v>
      </c>
      <c r="Q866" s="2">
        <v>4.5970000000000004</v>
      </c>
      <c r="R866" s="2">
        <v>0.23</v>
      </c>
      <c r="S866" s="2">
        <v>13.8</v>
      </c>
      <c r="T866" s="2">
        <v>-11900299</v>
      </c>
      <c r="U866" s="3">
        <v>0</v>
      </c>
      <c r="V866" s="2" t="s">
        <v>24</v>
      </c>
      <c r="W866" s="2" t="s">
        <v>16</v>
      </c>
    </row>
    <row r="867" spans="1:23" x14ac:dyDescent="0.25">
      <c r="A867" s="2" t="s">
        <v>18</v>
      </c>
      <c r="B867" s="2" t="s">
        <v>19</v>
      </c>
      <c r="C867" s="9">
        <v>42145</v>
      </c>
      <c r="D867" s="2" t="s">
        <v>27</v>
      </c>
      <c r="E867">
        <v>4608</v>
      </c>
      <c r="F867">
        <v>3456</v>
      </c>
      <c r="G867">
        <f t="shared" si="54"/>
        <v>15925248</v>
      </c>
      <c r="H867" s="2">
        <v>6</v>
      </c>
      <c r="I867" s="2">
        <v>6</v>
      </c>
      <c r="J867" s="1">
        <v>0.99374999999999902</v>
      </c>
      <c r="K867" s="2">
        <v>0.99374999999999902</v>
      </c>
      <c r="L867">
        <v>895</v>
      </c>
      <c r="M867" s="2">
        <v>1</v>
      </c>
      <c r="N867" s="2">
        <v>26</v>
      </c>
      <c r="O867" s="2">
        <v>3608</v>
      </c>
      <c r="P867" s="2">
        <v>496</v>
      </c>
      <c r="Q867" s="2">
        <v>3.085</v>
      </c>
      <c r="R867" s="2">
        <v>0.154</v>
      </c>
      <c r="S867" s="2">
        <v>9.24</v>
      </c>
      <c r="T867" s="2">
        <v>-11177603</v>
      </c>
      <c r="U867" s="3">
        <v>0</v>
      </c>
      <c r="V867" s="2" t="s">
        <v>24</v>
      </c>
      <c r="W867" s="2" t="s">
        <v>16</v>
      </c>
    </row>
    <row r="868" spans="1:23" x14ac:dyDescent="0.25">
      <c r="A868" s="2" t="s">
        <v>18</v>
      </c>
      <c r="B868" s="2" t="s">
        <v>19</v>
      </c>
      <c r="C868" s="9">
        <v>42145</v>
      </c>
      <c r="D868" s="2" t="s">
        <v>27</v>
      </c>
      <c r="E868">
        <v>4608</v>
      </c>
      <c r="F868">
        <v>3456</v>
      </c>
      <c r="G868">
        <f t="shared" si="54"/>
        <v>15925248</v>
      </c>
      <c r="H868" s="2">
        <v>6</v>
      </c>
      <c r="I868" s="2">
        <v>6</v>
      </c>
      <c r="J868" s="1">
        <v>1.0076388888888901</v>
      </c>
      <c r="K868" s="2">
        <v>0</v>
      </c>
      <c r="L868">
        <v>896</v>
      </c>
      <c r="M868" s="2">
        <v>1</v>
      </c>
      <c r="N868" s="2">
        <v>27</v>
      </c>
      <c r="O868" s="2">
        <v>3608</v>
      </c>
      <c r="P868" s="2">
        <v>496</v>
      </c>
      <c r="Q868" s="2">
        <v>0</v>
      </c>
      <c r="R868" s="2">
        <v>0</v>
      </c>
      <c r="S868" s="2">
        <v>0</v>
      </c>
      <c r="T868" s="2">
        <v>-11047558</v>
      </c>
      <c r="U868" s="3">
        <v>0</v>
      </c>
      <c r="V868" s="2" t="s">
        <v>24</v>
      </c>
      <c r="W868" s="2" t="s">
        <v>16</v>
      </c>
    </row>
    <row r="869" spans="1:23" x14ac:dyDescent="0.25">
      <c r="A869" t="s">
        <v>18</v>
      </c>
      <c r="B869" t="s">
        <v>28</v>
      </c>
      <c r="C869" s="4">
        <v>42145</v>
      </c>
      <c r="D869" t="s">
        <v>20</v>
      </c>
      <c r="E869">
        <v>2560</v>
      </c>
      <c r="F869">
        <v>1920</v>
      </c>
      <c r="G869">
        <f t="shared" ref="G869:G932" si="56">E869*F869</f>
        <v>4915200</v>
      </c>
      <c r="H869">
        <v>6</v>
      </c>
      <c r="I869">
        <v>13</v>
      </c>
      <c r="J869" s="5">
        <v>0.52777777777777779</v>
      </c>
      <c r="K869">
        <v>0.52777777777777779</v>
      </c>
      <c r="L869">
        <v>897</v>
      </c>
      <c r="M869">
        <v>1</v>
      </c>
      <c r="N869">
        <v>1</v>
      </c>
      <c r="O869">
        <v>2220</v>
      </c>
      <c r="P869">
        <v>904</v>
      </c>
      <c r="Q869">
        <v>-1</v>
      </c>
      <c r="R869">
        <v>-1</v>
      </c>
      <c r="T869">
        <v>-12219533</v>
      </c>
      <c r="U869" s="25">
        <v>0</v>
      </c>
      <c r="V869" t="s">
        <v>21</v>
      </c>
      <c r="W869" t="s">
        <v>22</v>
      </c>
    </row>
    <row r="870" spans="1:23" x14ac:dyDescent="0.25">
      <c r="A870" t="s">
        <v>18</v>
      </c>
      <c r="B870" t="s">
        <v>28</v>
      </c>
      <c r="C870" s="4">
        <v>42145</v>
      </c>
      <c r="D870" t="s">
        <v>20</v>
      </c>
      <c r="E870">
        <v>4000</v>
      </c>
      <c r="F870">
        <v>3000</v>
      </c>
      <c r="G870">
        <f t="shared" si="56"/>
        <v>12000000</v>
      </c>
      <c r="H870">
        <v>6</v>
      </c>
      <c r="I870">
        <v>13</v>
      </c>
      <c r="J870" s="5">
        <v>0.54166666666666663</v>
      </c>
      <c r="K870">
        <v>0.54166666666666663</v>
      </c>
      <c r="L870">
        <v>898</v>
      </c>
      <c r="M870">
        <v>1</v>
      </c>
      <c r="N870">
        <v>2</v>
      </c>
      <c r="O870">
        <v>2124</v>
      </c>
      <c r="P870">
        <v>1440</v>
      </c>
      <c r="Q870">
        <v>0</v>
      </c>
      <c r="R870">
        <v>0</v>
      </c>
      <c r="S870">
        <v>0</v>
      </c>
      <c r="T870">
        <v>-11702946</v>
      </c>
      <c r="U870" s="25">
        <v>0</v>
      </c>
      <c r="V870" t="s">
        <v>21</v>
      </c>
      <c r="W870" t="s">
        <v>22</v>
      </c>
    </row>
    <row r="871" spans="1:23" x14ac:dyDescent="0.25">
      <c r="A871" t="s">
        <v>18</v>
      </c>
      <c r="B871" t="s">
        <v>28</v>
      </c>
      <c r="C871" s="4">
        <v>42145</v>
      </c>
      <c r="D871" t="s">
        <v>20</v>
      </c>
      <c r="E871">
        <v>4000</v>
      </c>
      <c r="F871">
        <v>3000</v>
      </c>
      <c r="G871">
        <f t="shared" si="56"/>
        <v>12000000</v>
      </c>
      <c r="H871">
        <v>6</v>
      </c>
      <c r="I871">
        <v>13</v>
      </c>
      <c r="J871" s="5">
        <v>0.55555555555555503</v>
      </c>
      <c r="K871">
        <v>0.55555555555555503</v>
      </c>
      <c r="L871">
        <v>899</v>
      </c>
      <c r="M871">
        <v>1</v>
      </c>
      <c r="N871">
        <v>3</v>
      </c>
      <c r="O871">
        <v>2128</v>
      </c>
      <c r="P871">
        <v>1440</v>
      </c>
      <c r="Q871">
        <v>0.108</v>
      </c>
      <c r="R871">
        <v>5.0000000000000001E-3</v>
      </c>
      <c r="S871">
        <v>0.3</v>
      </c>
      <c r="T871">
        <v>-14726589</v>
      </c>
      <c r="U871" s="25">
        <v>0</v>
      </c>
      <c r="V871" t="s">
        <v>21</v>
      </c>
      <c r="W871" t="s">
        <v>22</v>
      </c>
    </row>
    <row r="872" spans="1:23" x14ac:dyDescent="0.25">
      <c r="A872" t="s">
        <v>18</v>
      </c>
      <c r="B872" t="s">
        <v>28</v>
      </c>
      <c r="C872" s="4">
        <v>42145</v>
      </c>
      <c r="D872" t="s">
        <v>20</v>
      </c>
      <c r="E872">
        <v>4000</v>
      </c>
      <c r="F872">
        <v>3000</v>
      </c>
      <c r="G872">
        <f t="shared" si="56"/>
        <v>12000000</v>
      </c>
      <c r="H872">
        <v>6</v>
      </c>
      <c r="I872">
        <v>13</v>
      </c>
      <c r="J872" s="5">
        <v>0.56944444444444398</v>
      </c>
      <c r="K872">
        <v>0.56944444444444398</v>
      </c>
      <c r="L872">
        <v>900</v>
      </c>
      <c r="M872">
        <v>1</v>
      </c>
      <c r="N872">
        <v>4</v>
      </c>
      <c r="O872">
        <v>2128</v>
      </c>
      <c r="P872">
        <v>1440</v>
      </c>
      <c r="Q872">
        <v>0</v>
      </c>
      <c r="R872">
        <v>0</v>
      </c>
      <c r="S872">
        <v>0</v>
      </c>
      <c r="T872">
        <v>-11175060</v>
      </c>
      <c r="U872" s="25">
        <v>0</v>
      </c>
      <c r="V872" t="s">
        <v>21</v>
      </c>
      <c r="W872" t="s">
        <v>22</v>
      </c>
    </row>
    <row r="873" spans="1:23" x14ac:dyDescent="0.25">
      <c r="A873" t="s">
        <v>18</v>
      </c>
      <c r="B873" t="s">
        <v>28</v>
      </c>
      <c r="C873" s="4">
        <v>42145</v>
      </c>
      <c r="D873" t="s">
        <v>20</v>
      </c>
      <c r="E873">
        <v>4000</v>
      </c>
      <c r="F873">
        <v>3000</v>
      </c>
      <c r="G873">
        <f t="shared" si="56"/>
        <v>12000000</v>
      </c>
      <c r="H873">
        <v>6</v>
      </c>
      <c r="I873">
        <v>13</v>
      </c>
      <c r="J873" s="5">
        <v>0.58333333333333304</v>
      </c>
      <c r="K873">
        <v>0.58333333333333304</v>
      </c>
      <c r="L873">
        <v>901</v>
      </c>
      <c r="M873">
        <v>1</v>
      </c>
      <c r="N873">
        <v>5</v>
      </c>
      <c r="O873">
        <v>2276</v>
      </c>
      <c r="P873">
        <v>1568</v>
      </c>
      <c r="Q873">
        <v>5.266</v>
      </c>
      <c r="R873">
        <v>0.26300000000000001</v>
      </c>
      <c r="S873">
        <v>15.780000000000001</v>
      </c>
      <c r="T873">
        <v>-12028575</v>
      </c>
      <c r="U873" s="25">
        <v>0</v>
      </c>
      <c r="V873" t="s">
        <v>21</v>
      </c>
      <c r="W873" t="s">
        <v>16</v>
      </c>
    </row>
    <row r="874" spans="1:23" x14ac:dyDescent="0.25">
      <c r="A874" t="s">
        <v>18</v>
      </c>
      <c r="B874" t="s">
        <v>28</v>
      </c>
      <c r="C874" s="4">
        <v>42145</v>
      </c>
      <c r="D874" t="s">
        <v>20</v>
      </c>
      <c r="E874">
        <v>4000</v>
      </c>
      <c r="F874">
        <v>3000</v>
      </c>
      <c r="G874">
        <f t="shared" si="56"/>
        <v>12000000</v>
      </c>
      <c r="H874">
        <v>6</v>
      </c>
      <c r="I874">
        <v>13</v>
      </c>
      <c r="J874" s="5">
        <v>0.59722222222222199</v>
      </c>
      <c r="K874">
        <v>0.59722222222222199</v>
      </c>
      <c r="L874">
        <v>902</v>
      </c>
      <c r="M874">
        <v>1</v>
      </c>
      <c r="N874">
        <v>6</v>
      </c>
      <c r="O874">
        <v>2604</v>
      </c>
      <c r="P874">
        <v>1220</v>
      </c>
      <c r="Q874">
        <v>12.869</v>
      </c>
      <c r="R874">
        <v>0.64300000000000002</v>
      </c>
      <c r="S874">
        <v>38.58</v>
      </c>
      <c r="T874">
        <v>-15318459</v>
      </c>
      <c r="U874" s="25">
        <v>0</v>
      </c>
      <c r="V874" t="s">
        <v>21</v>
      </c>
      <c r="W874" t="s">
        <v>16</v>
      </c>
    </row>
    <row r="875" spans="1:23" x14ac:dyDescent="0.25">
      <c r="A875" t="s">
        <v>18</v>
      </c>
      <c r="B875" t="s">
        <v>28</v>
      </c>
      <c r="C875" s="4">
        <v>42145</v>
      </c>
      <c r="D875" t="s">
        <v>20</v>
      </c>
      <c r="E875">
        <v>4000</v>
      </c>
      <c r="F875">
        <v>3000</v>
      </c>
      <c r="G875">
        <f t="shared" si="56"/>
        <v>12000000</v>
      </c>
      <c r="H875">
        <v>6</v>
      </c>
      <c r="I875">
        <v>13</v>
      </c>
      <c r="J875" s="5">
        <v>0.61111111111111105</v>
      </c>
      <c r="K875">
        <v>0.61111111111111105</v>
      </c>
      <c r="L875">
        <v>903</v>
      </c>
      <c r="M875">
        <v>1</v>
      </c>
      <c r="N875">
        <v>7</v>
      </c>
      <c r="O875">
        <v>2600</v>
      </c>
      <c r="P875">
        <v>1212</v>
      </c>
      <c r="Q875">
        <v>0.24099999999999999</v>
      </c>
      <c r="R875">
        <v>1.2E-2</v>
      </c>
      <c r="S875">
        <v>0.72</v>
      </c>
      <c r="T875">
        <v>-15715280</v>
      </c>
      <c r="U875" s="25">
        <v>0</v>
      </c>
      <c r="V875" t="s">
        <v>21</v>
      </c>
      <c r="W875" t="s">
        <v>16</v>
      </c>
    </row>
    <row r="876" spans="1:23" x14ac:dyDescent="0.25">
      <c r="A876" t="s">
        <v>18</v>
      </c>
      <c r="B876" t="s">
        <v>28</v>
      </c>
      <c r="C876" s="4">
        <v>42145</v>
      </c>
      <c r="D876" t="s">
        <v>20</v>
      </c>
      <c r="E876">
        <v>4000</v>
      </c>
      <c r="F876">
        <v>3000</v>
      </c>
      <c r="G876">
        <f t="shared" si="56"/>
        <v>12000000</v>
      </c>
      <c r="H876">
        <v>6</v>
      </c>
      <c r="I876">
        <v>13</v>
      </c>
      <c r="J876" s="5">
        <v>0.625</v>
      </c>
      <c r="K876">
        <v>0.625</v>
      </c>
      <c r="L876">
        <v>904</v>
      </c>
      <c r="M876">
        <v>1</v>
      </c>
      <c r="N876">
        <v>8</v>
      </c>
      <c r="O876">
        <v>2600</v>
      </c>
      <c r="P876">
        <v>1212</v>
      </c>
      <c r="Q876">
        <v>0</v>
      </c>
      <c r="R876">
        <v>0</v>
      </c>
      <c r="S876">
        <v>0</v>
      </c>
      <c r="T876">
        <v>-15318726</v>
      </c>
      <c r="U876" s="25">
        <v>0</v>
      </c>
      <c r="V876" t="s">
        <v>21</v>
      </c>
      <c r="W876" t="s">
        <v>22</v>
      </c>
    </row>
    <row r="877" spans="1:23" x14ac:dyDescent="0.25">
      <c r="A877" t="s">
        <v>18</v>
      </c>
      <c r="B877" t="s">
        <v>28</v>
      </c>
      <c r="C877" s="4">
        <v>42145</v>
      </c>
      <c r="D877" t="s">
        <v>20</v>
      </c>
      <c r="E877">
        <v>4000</v>
      </c>
      <c r="F877">
        <v>3000</v>
      </c>
      <c r="G877">
        <f t="shared" si="56"/>
        <v>12000000</v>
      </c>
      <c r="H877">
        <v>6</v>
      </c>
      <c r="I877">
        <v>13</v>
      </c>
      <c r="J877" s="5">
        <v>0.63888888888888895</v>
      </c>
      <c r="K877">
        <v>0.63888888888888895</v>
      </c>
      <c r="L877">
        <v>905</v>
      </c>
      <c r="M877">
        <v>1</v>
      </c>
      <c r="N877">
        <v>9</v>
      </c>
      <c r="O877">
        <v>2600</v>
      </c>
      <c r="P877">
        <v>1212</v>
      </c>
      <c r="Q877">
        <v>0</v>
      </c>
      <c r="R877">
        <v>0</v>
      </c>
      <c r="S877">
        <v>0</v>
      </c>
      <c r="T877">
        <v>-14265262</v>
      </c>
      <c r="U877" s="25">
        <v>0</v>
      </c>
      <c r="V877" t="s">
        <v>21</v>
      </c>
      <c r="W877" t="s">
        <v>22</v>
      </c>
    </row>
    <row r="878" spans="1:23" x14ac:dyDescent="0.25">
      <c r="A878" t="s">
        <v>18</v>
      </c>
      <c r="B878" t="s">
        <v>28</v>
      </c>
      <c r="C878" s="4">
        <v>42145</v>
      </c>
      <c r="D878" t="s">
        <v>20</v>
      </c>
      <c r="E878">
        <v>4000</v>
      </c>
      <c r="F878">
        <v>3000</v>
      </c>
      <c r="G878">
        <f t="shared" si="56"/>
        <v>12000000</v>
      </c>
      <c r="H878">
        <v>6</v>
      </c>
      <c r="I878">
        <v>13</v>
      </c>
      <c r="J878" s="5">
        <v>0.65277777777777801</v>
      </c>
      <c r="K878">
        <v>0.65277777777777801</v>
      </c>
      <c r="L878">
        <v>906</v>
      </c>
      <c r="M878">
        <v>1</v>
      </c>
      <c r="N878">
        <v>10</v>
      </c>
      <c r="O878">
        <v>2600</v>
      </c>
      <c r="P878">
        <v>1212</v>
      </c>
      <c r="Q878">
        <v>0</v>
      </c>
      <c r="R878">
        <v>0</v>
      </c>
      <c r="S878">
        <v>0</v>
      </c>
      <c r="T878">
        <v>-12293801</v>
      </c>
      <c r="U878" s="25">
        <v>0</v>
      </c>
      <c r="V878" t="s">
        <v>21</v>
      </c>
      <c r="W878" t="s">
        <v>22</v>
      </c>
    </row>
    <row r="879" spans="1:23" x14ac:dyDescent="0.25">
      <c r="A879" t="s">
        <v>18</v>
      </c>
      <c r="B879" t="s">
        <v>28</v>
      </c>
      <c r="C879" s="4">
        <v>42145</v>
      </c>
      <c r="D879" t="s">
        <v>20</v>
      </c>
      <c r="E879">
        <v>4000</v>
      </c>
      <c r="F879">
        <v>3000</v>
      </c>
      <c r="G879">
        <f t="shared" si="56"/>
        <v>12000000</v>
      </c>
      <c r="H879">
        <v>6</v>
      </c>
      <c r="I879">
        <v>13</v>
      </c>
      <c r="J879" s="5">
        <v>0.66666666666666596</v>
      </c>
      <c r="K879">
        <v>0.66666666666666596</v>
      </c>
      <c r="L879">
        <v>907</v>
      </c>
      <c r="M879">
        <v>1</v>
      </c>
      <c r="N879">
        <v>11</v>
      </c>
      <c r="O879">
        <v>2636</v>
      </c>
      <c r="P879">
        <v>1056</v>
      </c>
      <c r="Q879">
        <v>4.3079999999999998</v>
      </c>
      <c r="R879">
        <v>0.215</v>
      </c>
      <c r="S879">
        <v>12.9</v>
      </c>
      <c r="T879">
        <v>-15187142</v>
      </c>
      <c r="U879" s="25">
        <v>0</v>
      </c>
      <c r="V879" t="s">
        <v>21</v>
      </c>
      <c r="W879" t="s">
        <v>22</v>
      </c>
    </row>
    <row r="880" spans="1:23" x14ac:dyDescent="0.25">
      <c r="A880" t="s">
        <v>18</v>
      </c>
      <c r="B880" t="s">
        <v>28</v>
      </c>
      <c r="C880" s="4">
        <v>42145</v>
      </c>
      <c r="D880" t="s">
        <v>20</v>
      </c>
      <c r="E880">
        <v>4000</v>
      </c>
      <c r="F880">
        <v>3000</v>
      </c>
      <c r="G880">
        <f t="shared" si="56"/>
        <v>12000000</v>
      </c>
      <c r="H880">
        <v>6</v>
      </c>
      <c r="I880">
        <v>13</v>
      </c>
      <c r="J880" s="5">
        <v>0.68055555555555503</v>
      </c>
      <c r="K880">
        <v>0.68055555555555503</v>
      </c>
      <c r="L880">
        <v>908</v>
      </c>
      <c r="M880">
        <v>1</v>
      </c>
      <c r="N880">
        <v>12</v>
      </c>
      <c r="O880">
        <v>2604</v>
      </c>
      <c r="P880">
        <v>16</v>
      </c>
      <c r="Q880">
        <v>28</v>
      </c>
      <c r="R880">
        <v>1.4</v>
      </c>
      <c r="S880">
        <v>84</v>
      </c>
      <c r="T880">
        <v>-12620962</v>
      </c>
      <c r="U880" s="25">
        <v>0</v>
      </c>
      <c r="V880" t="s">
        <v>21</v>
      </c>
      <c r="W880" t="s">
        <v>22</v>
      </c>
    </row>
    <row r="881" spans="1:23" x14ac:dyDescent="0.25">
      <c r="A881" t="s">
        <v>18</v>
      </c>
      <c r="B881" t="s">
        <v>28</v>
      </c>
      <c r="C881" s="4">
        <v>42145</v>
      </c>
      <c r="D881" t="s">
        <v>30</v>
      </c>
      <c r="E881">
        <v>4000</v>
      </c>
      <c r="F881">
        <v>3000</v>
      </c>
      <c r="G881">
        <f t="shared" si="56"/>
        <v>12000000</v>
      </c>
      <c r="H881">
        <v>9</v>
      </c>
      <c r="I881">
        <v>16</v>
      </c>
      <c r="J881" s="5">
        <v>0.70833333333333337</v>
      </c>
      <c r="K881">
        <v>0.70833333333333337</v>
      </c>
      <c r="L881">
        <v>909</v>
      </c>
      <c r="M881">
        <v>1</v>
      </c>
      <c r="N881">
        <v>1</v>
      </c>
      <c r="O881">
        <v>1758</v>
      </c>
      <c r="P881">
        <v>1311</v>
      </c>
      <c r="Q881">
        <v>-1</v>
      </c>
      <c r="R881">
        <v>-1</v>
      </c>
      <c r="T881">
        <v>-12878481</v>
      </c>
      <c r="U881" s="25">
        <v>0</v>
      </c>
      <c r="V881" t="s">
        <v>21</v>
      </c>
      <c r="W881" t="s">
        <v>22</v>
      </c>
    </row>
    <row r="882" spans="1:23" x14ac:dyDescent="0.25">
      <c r="A882" t="s">
        <v>18</v>
      </c>
      <c r="B882" t="s">
        <v>28</v>
      </c>
      <c r="C882" s="4">
        <v>42145</v>
      </c>
      <c r="D882" t="s">
        <v>30</v>
      </c>
      <c r="E882">
        <v>4000</v>
      </c>
      <c r="F882">
        <v>3000</v>
      </c>
      <c r="G882">
        <f t="shared" si="56"/>
        <v>12000000</v>
      </c>
      <c r="H882">
        <v>9</v>
      </c>
      <c r="I882">
        <v>16</v>
      </c>
      <c r="J882" s="5">
        <v>0.72222222222222221</v>
      </c>
      <c r="K882">
        <v>0.72222222222222221</v>
      </c>
      <c r="L882">
        <v>910</v>
      </c>
      <c r="M882">
        <v>1</v>
      </c>
      <c r="N882">
        <v>2</v>
      </c>
      <c r="O882">
        <v>1965</v>
      </c>
      <c r="P882">
        <v>1326</v>
      </c>
      <c r="Q882">
        <v>0</v>
      </c>
      <c r="R882">
        <v>0</v>
      </c>
      <c r="S882">
        <v>0</v>
      </c>
      <c r="T882">
        <v>-13533062</v>
      </c>
      <c r="U882" s="25">
        <v>0</v>
      </c>
      <c r="V882" t="s">
        <v>21</v>
      </c>
      <c r="W882" t="s">
        <v>22</v>
      </c>
    </row>
    <row r="883" spans="1:23" x14ac:dyDescent="0.25">
      <c r="A883" t="s">
        <v>18</v>
      </c>
      <c r="B883" t="s">
        <v>28</v>
      </c>
      <c r="C883" s="4">
        <v>42145</v>
      </c>
      <c r="D883" t="s">
        <v>30</v>
      </c>
      <c r="E883">
        <v>4000</v>
      </c>
      <c r="F883">
        <v>3000</v>
      </c>
      <c r="G883">
        <f t="shared" si="56"/>
        <v>12000000</v>
      </c>
      <c r="H883">
        <v>9</v>
      </c>
      <c r="I883">
        <v>16</v>
      </c>
      <c r="J883" s="5">
        <v>0.73611111111111105</v>
      </c>
      <c r="K883">
        <v>0.73611111111111105</v>
      </c>
      <c r="L883">
        <v>911</v>
      </c>
      <c r="M883">
        <v>1</v>
      </c>
      <c r="N883">
        <v>3</v>
      </c>
      <c r="O883">
        <v>1941</v>
      </c>
      <c r="P883">
        <v>1497</v>
      </c>
      <c r="Q883">
        <v>4.5149999999999997</v>
      </c>
      <c r="R883">
        <v>0.22600000000000001</v>
      </c>
      <c r="S883">
        <v>13.56</v>
      </c>
      <c r="T883">
        <v>-12023421</v>
      </c>
      <c r="U883" s="25">
        <v>0</v>
      </c>
      <c r="V883" t="s">
        <v>21</v>
      </c>
      <c r="W883" t="s">
        <v>22</v>
      </c>
    </row>
    <row r="884" spans="1:23" x14ac:dyDescent="0.25">
      <c r="A884" t="s">
        <v>18</v>
      </c>
      <c r="B884" t="s">
        <v>28</v>
      </c>
      <c r="C884" s="4">
        <v>42145</v>
      </c>
      <c r="D884" t="s">
        <v>30</v>
      </c>
      <c r="E884">
        <v>4000</v>
      </c>
      <c r="F884">
        <v>3000</v>
      </c>
      <c r="G884">
        <f t="shared" si="56"/>
        <v>12000000</v>
      </c>
      <c r="H884">
        <v>9</v>
      </c>
      <c r="I884">
        <v>16</v>
      </c>
      <c r="J884" s="5">
        <v>0.75</v>
      </c>
      <c r="K884">
        <v>0.75</v>
      </c>
      <c r="L884">
        <v>912</v>
      </c>
      <c r="M884">
        <v>1</v>
      </c>
      <c r="N884">
        <v>4</v>
      </c>
      <c r="O884">
        <v>1941</v>
      </c>
      <c r="P884">
        <v>1497</v>
      </c>
      <c r="Q884">
        <v>0</v>
      </c>
      <c r="R884">
        <v>0</v>
      </c>
      <c r="S884">
        <v>0</v>
      </c>
      <c r="T884">
        <v>-12087933</v>
      </c>
      <c r="U884" s="25">
        <v>0</v>
      </c>
      <c r="V884" t="s">
        <v>23</v>
      </c>
      <c r="W884" t="s">
        <v>22</v>
      </c>
    </row>
    <row r="885" spans="1:23" x14ac:dyDescent="0.25">
      <c r="A885" t="s">
        <v>18</v>
      </c>
      <c r="B885" t="s">
        <v>28</v>
      </c>
      <c r="C885" s="4">
        <v>42145</v>
      </c>
      <c r="D885" t="s">
        <v>30</v>
      </c>
      <c r="E885">
        <v>4000</v>
      </c>
      <c r="F885">
        <v>3000</v>
      </c>
      <c r="G885">
        <f t="shared" si="56"/>
        <v>12000000</v>
      </c>
      <c r="H885">
        <v>9</v>
      </c>
      <c r="I885">
        <v>16</v>
      </c>
      <c r="J885" s="5">
        <v>0.76388888888888895</v>
      </c>
      <c r="K885">
        <v>0.76388888888888895</v>
      </c>
      <c r="L885">
        <v>913</v>
      </c>
      <c r="M885">
        <v>1</v>
      </c>
      <c r="N885">
        <v>5</v>
      </c>
      <c r="O885">
        <v>1941</v>
      </c>
      <c r="P885">
        <v>1497</v>
      </c>
      <c r="Q885">
        <v>0</v>
      </c>
      <c r="R885">
        <v>0</v>
      </c>
      <c r="S885">
        <v>0</v>
      </c>
      <c r="T885">
        <v>-12679807</v>
      </c>
      <c r="U885" s="25">
        <v>0</v>
      </c>
      <c r="V885" t="s">
        <v>23</v>
      </c>
      <c r="W885" t="s">
        <v>22</v>
      </c>
    </row>
    <row r="886" spans="1:23" x14ac:dyDescent="0.25">
      <c r="A886" t="s">
        <v>18</v>
      </c>
      <c r="B886" t="s">
        <v>28</v>
      </c>
      <c r="C886" s="4">
        <v>42145</v>
      </c>
      <c r="D886" t="s">
        <v>30</v>
      </c>
      <c r="E886">
        <v>4000</v>
      </c>
      <c r="F886">
        <v>3000</v>
      </c>
      <c r="G886">
        <f t="shared" si="56"/>
        <v>12000000</v>
      </c>
      <c r="H886">
        <v>9</v>
      </c>
      <c r="I886">
        <v>16</v>
      </c>
      <c r="J886" s="5">
        <v>0.77777777777777801</v>
      </c>
      <c r="K886">
        <v>0.77777777777777801</v>
      </c>
      <c r="L886">
        <v>914</v>
      </c>
      <c r="M886">
        <v>1</v>
      </c>
      <c r="N886">
        <v>6</v>
      </c>
      <c r="O886">
        <v>1941</v>
      </c>
      <c r="P886">
        <v>1497</v>
      </c>
      <c r="Q886">
        <v>0</v>
      </c>
      <c r="R886">
        <v>0</v>
      </c>
      <c r="S886">
        <v>0</v>
      </c>
      <c r="T886">
        <v>-9986672</v>
      </c>
      <c r="U886" s="25">
        <v>0</v>
      </c>
      <c r="V886" t="s">
        <v>23</v>
      </c>
      <c r="W886" t="s">
        <v>22</v>
      </c>
    </row>
    <row r="887" spans="1:23" x14ac:dyDescent="0.25">
      <c r="A887" t="s">
        <v>18</v>
      </c>
      <c r="B887" t="s">
        <v>28</v>
      </c>
      <c r="C887" s="4">
        <v>42145</v>
      </c>
      <c r="D887" t="s">
        <v>30</v>
      </c>
      <c r="E887">
        <v>4000</v>
      </c>
      <c r="F887">
        <v>3000</v>
      </c>
      <c r="G887">
        <f t="shared" si="56"/>
        <v>12000000</v>
      </c>
      <c r="H887">
        <v>9</v>
      </c>
      <c r="I887">
        <v>16</v>
      </c>
      <c r="J887" s="5">
        <v>0.79166666666666596</v>
      </c>
      <c r="K887">
        <v>0.79166666666666596</v>
      </c>
      <c r="L887">
        <v>915</v>
      </c>
      <c r="M887">
        <v>1</v>
      </c>
      <c r="N887">
        <v>7</v>
      </c>
      <c r="O887">
        <v>1941</v>
      </c>
      <c r="P887">
        <v>1497</v>
      </c>
      <c r="Q887">
        <v>0</v>
      </c>
      <c r="R887">
        <v>0</v>
      </c>
      <c r="S887">
        <v>0</v>
      </c>
      <c r="T887">
        <v>-9659503</v>
      </c>
      <c r="U887" s="25">
        <v>0</v>
      </c>
      <c r="V887" t="s">
        <v>23</v>
      </c>
      <c r="W887" t="s">
        <v>22</v>
      </c>
    </row>
    <row r="888" spans="1:23" x14ac:dyDescent="0.25">
      <c r="A888" t="s">
        <v>18</v>
      </c>
      <c r="B888" t="s">
        <v>28</v>
      </c>
      <c r="C888" s="4">
        <v>42145</v>
      </c>
      <c r="D888" t="s">
        <v>30</v>
      </c>
      <c r="E888">
        <v>4000</v>
      </c>
      <c r="F888">
        <v>3000</v>
      </c>
      <c r="G888">
        <f t="shared" si="56"/>
        <v>12000000</v>
      </c>
      <c r="H888">
        <v>9</v>
      </c>
      <c r="I888">
        <v>16</v>
      </c>
      <c r="J888" s="5">
        <v>0.80555555555555503</v>
      </c>
      <c r="K888">
        <v>0.80555555555555503</v>
      </c>
      <c r="L888">
        <v>916</v>
      </c>
      <c r="M888">
        <v>1</v>
      </c>
      <c r="N888">
        <v>8</v>
      </c>
      <c r="O888">
        <v>1941</v>
      </c>
      <c r="P888">
        <v>1497</v>
      </c>
      <c r="Q888">
        <v>0</v>
      </c>
      <c r="R888">
        <v>0</v>
      </c>
      <c r="S888">
        <v>0</v>
      </c>
      <c r="T888">
        <v>-10913420</v>
      </c>
      <c r="U888" s="25">
        <v>0</v>
      </c>
      <c r="V888" t="s">
        <v>23</v>
      </c>
      <c r="W888" t="s">
        <v>22</v>
      </c>
    </row>
    <row r="889" spans="1:23" x14ac:dyDescent="0.25">
      <c r="A889" t="s">
        <v>18</v>
      </c>
      <c r="B889" t="s">
        <v>28</v>
      </c>
      <c r="C889" s="4">
        <v>42145</v>
      </c>
      <c r="D889" t="s">
        <v>30</v>
      </c>
      <c r="E889">
        <v>4000</v>
      </c>
      <c r="F889">
        <v>3000</v>
      </c>
      <c r="G889">
        <f t="shared" si="56"/>
        <v>12000000</v>
      </c>
      <c r="H889">
        <v>9</v>
      </c>
      <c r="I889">
        <v>16</v>
      </c>
      <c r="J889" s="5">
        <v>0.81944444444444398</v>
      </c>
      <c r="K889">
        <v>0.81944444444444398</v>
      </c>
      <c r="L889">
        <v>917</v>
      </c>
      <c r="M889">
        <v>1</v>
      </c>
      <c r="N889">
        <v>9</v>
      </c>
      <c r="O889">
        <v>1941</v>
      </c>
      <c r="P889">
        <v>1497</v>
      </c>
      <c r="Q889">
        <v>0</v>
      </c>
      <c r="R889">
        <v>0</v>
      </c>
      <c r="S889">
        <v>0</v>
      </c>
      <c r="T889">
        <v>-11902882</v>
      </c>
      <c r="U889" s="25">
        <v>0</v>
      </c>
      <c r="V889" t="s">
        <v>23</v>
      </c>
      <c r="W889" t="s">
        <v>22</v>
      </c>
    </row>
    <row r="890" spans="1:23" x14ac:dyDescent="0.25">
      <c r="A890" t="s">
        <v>18</v>
      </c>
      <c r="B890" t="s">
        <v>28</v>
      </c>
      <c r="C890" s="4">
        <v>42145</v>
      </c>
      <c r="D890" t="s">
        <v>30</v>
      </c>
      <c r="E890">
        <v>4000</v>
      </c>
      <c r="F890">
        <v>3000</v>
      </c>
      <c r="G890">
        <f t="shared" si="56"/>
        <v>12000000</v>
      </c>
      <c r="H890">
        <v>9</v>
      </c>
      <c r="I890">
        <v>16</v>
      </c>
      <c r="J890" s="5">
        <v>0.83333333333333304</v>
      </c>
      <c r="K890">
        <v>0.83333333333333304</v>
      </c>
      <c r="L890">
        <v>918</v>
      </c>
      <c r="M890">
        <v>1</v>
      </c>
      <c r="N890">
        <v>10</v>
      </c>
      <c r="O890">
        <v>1941</v>
      </c>
      <c r="P890">
        <v>1497</v>
      </c>
      <c r="Q890">
        <v>0</v>
      </c>
      <c r="R890">
        <v>0</v>
      </c>
      <c r="S890">
        <v>0</v>
      </c>
      <c r="T890">
        <v>-12167080</v>
      </c>
      <c r="U890" s="25">
        <v>0</v>
      </c>
      <c r="V890" t="s">
        <v>24</v>
      </c>
      <c r="W890" t="s">
        <v>22</v>
      </c>
    </row>
    <row r="891" spans="1:23" x14ac:dyDescent="0.25">
      <c r="A891" t="s">
        <v>18</v>
      </c>
      <c r="B891" t="s">
        <v>28</v>
      </c>
      <c r="C891" s="4">
        <v>42145</v>
      </c>
      <c r="D891" t="s">
        <v>30</v>
      </c>
      <c r="E891">
        <v>4000</v>
      </c>
      <c r="F891">
        <v>3000</v>
      </c>
      <c r="G891">
        <f t="shared" si="56"/>
        <v>12000000</v>
      </c>
      <c r="H891">
        <v>9</v>
      </c>
      <c r="I891">
        <v>16</v>
      </c>
      <c r="J891" s="5">
        <v>0.84722222222222099</v>
      </c>
      <c r="K891">
        <v>0.84722222222222099</v>
      </c>
      <c r="L891">
        <v>919</v>
      </c>
      <c r="M891">
        <v>1</v>
      </c>
      <c r="N891">
        <v>11</v>
      </c>
      <c r="O891">
        <v>2433</v>
      </c>
      <c r="P891">
        <v>1332</v>
      </c>
      <c r="Q891">
        <v>13.569000000000001</v>
      </c>
      <c r="R891">
        <v>0.67800000000000005</v>
      </c>
      <c r="S891">
        <v>40.68</v>
      </c>
      <c r="T891">
        <v>-9995399</v>
      </c>
      <c r="U891" s="25">
        <v>0</v>
      </c>
      <c r="V891" t="s">
        <v>24</v>
      </c>
      <c r="W891" t="s">
        <v>22</v>
      </c>
    </row>
    <row r="892" spans="1:23" x14ac:dyDescent="0.25">
      <c r="A892" t="s">
        <v>18</v>
      </c>
      <c r="B892" t="s">
        <v>28</v>
      </c>
      <c r="C892" s="4">
        <v>42145</v>
      </c>
      <c r="D892" t="s">
        <v>30</v>
      </c>
      <c r="E892">
        <v>4000</v>
      </c>
      <c r="F892">
        <v>3000</v>
      </c>
      <c r="G892">
        <f t="shared" si="56"/>
        <v>12000000</v>
      </c>
      <c r="H892">
        <v>9</v>
      </c>
      <c r="I892">
        <v>16</v>
      </c>
      <c r="J892" s="5">
        <v>0.86111111111111005</v>
      </c>
      <c r="K892">
        <v>0.86111111111111005</v>
      </c>
      <c r="L892">
        <v>920</v>
      </c>
      <c r="M892">
        <v>1</v>
      </c>
      <c r="N892">
        <v>12</v>
      </c>
      <c r="O892">
        <v>3045</v>
      </c>
      <c r="P892">
        <v>1050</v>
      </c>
      <c r="Q892">
        <v>17.619</v>
      </c>
      <c r="R892">
        <v>0.88100000000000001</v>
      </c>
      <c r="S892">
        <v>52.86</v>
      </c>
      <c r="T892">
        <v>-8745329</v>
      </c>
      <c r="U892" s="25">
        <v>0</v>
      </c>
      <c r="V892" t="s">
        <v>24</v>
      </c>
      <c r="W892" t="s">
        <v>22</v>
      </c>
    </row>
    <row r="893" spans="1:23" x14ac:dyDescent="0.25">
      <c r="A893" t="s">
        <v>18</v>
      </c>
      <c r="B893" t="s">
        <v>28</v>
      </c>
      <c r="C893" s="4">
        <v>42145</v>
      </c>
      <c r="D893" t="s">
        <v>30</v>
      </c>
      <c r="E893">
        <v>4000</v>
      </c>
      <c r="F893">
        <v>3000</v>
      </c>
      <c r="G893">
        <f t="shared" si="56"/>
        <v>12000000</v>
      </c>
      <c r="H893">
        <v>9</v>
      </c>
      <c r="I893">
        <v>16</v>
      </c>
      <c r="J893" s="5">
        <v>0.874999999999999</v>
      </c>
      <c r="K893">
        <v>0.874999999999999</v>
      </c>
      <c r="L893">
        <v>921</v>
      </c>
      <c r="M893">
        <v>1</v>
      </c>
      <c r="N893">
        <v>13</v>
      </c>
      <c r="O893">
        <v>3027</v>
      </c>
      <c r="P893">
        <v>870</v>
      </c>
      <c r="Q893">
        <v>4.7300000000000004</v>
      </c>
      <c r="R893">
        <v>0.23699999999999999</v>
      </c>
      <c r="S893">
        <v>14.219999999999999</v>
      </c>
      <c r="T893">
        <v>-11572372</v>
      </c>
      <c r="U893" s="25">
        <v>1</v>
      </c>
      <c r="V893" t="s">
        <v>24</v>
      </c>
      <c r="W893" t="s">
        <v>22</v>
      </c>
    </row>
    <row r="894" spans="1:23" x14ac:dyDescent="0.25">
      <c r="A894" t="s">
        <v>18</v>
      </c>
      <c r="B894" t="s">
        <v>28</v>
      </c>
      <c r="C894" s="4">
        <v>42145</v>
      </c>
      <c r="D894" t="s">
        <v>30</v>
      </c>
      <c r="E894">
        <v>4000</v>
      </c>
      <c r="F894">
        <v>3000</v>
      </c>
      <c r="G894">
        <f t="shared" si="56"/>
        <v>12000000</v>
      </c>
      <c r="H894">
        <v>9</v>
      </c>
      <c r="I894">
        <v>16</v>
      </c>
      <c r="J894" s="5">
        <v>0.88888888888888795</v>
      </c>
      <c r="K894">
        <v>0.88888888888888795</v>
      </c>
      <c r="L894">
        <v>922</v>
      </c>
      <c r="M894">
        <v>1</v>
      </c>
      <c r="N894">
        <v>14</v>
      </c>
      <c r="O894">
        <v>3090</v>
      </c>
      <c r="P894">
        <v>915</v>
      </c>
      <c r="Q894">
        <v>2.024</v>
      </c>
      <c r="R894">
        <v>0.10100000000000001</v>
      </c>
      <c r="S894">
        <v>6.0600000000000005</v>
      </c>
      <c r="T894">
        <v>-11835542</v>
      </c>
      <c r="U894" s="25">
        <v>1</v>
      </c>
      <c r="V894" t="s">
        <v>24</v>
      </c>
      <c r="W894" t="s">
        <v>22</v>
      </c>
    </row>
    <row r="895" spans="1:23" x14ac:dyDescent="0.25">
      <c r="A895" t="s">
        <v>18</v>
      </c>
      <c r="B895" t="s">
        <v>28</v>
      </c>
      <c r="C895" s="4">
        <v>42145</v>
      </c>
      <c r="D895" t="s">
        <v>30</v>
      </c>
      <c r="E895">
        <v>4000</v>
      </c>
      <c r="F895">
        <v>3000</v>
      </c>
      <c r="G895">
        <f t="shared" si="56"/>
        <v>12000000</v>
      </c>
      <c r="H895">
        <v>9</v>
      </c>
      <c r="I895">
        <v>16</v>
      </c>
      <c r="J895" s="5">
        <v>0.90277777777777701</v>
      </c>
      <c r="K895">
        <v>0.90277777777777701</v>
      </c>
      <c r="L895">
        <v>923</v>
      </c>
      <c r="M895">
        <v>1</v>
      </c>
      <c r="N895">
        <v>15</v>
      </c>
      <c r="O895">
        <v>3090</v>
      </c>
      <c r="P895">
        <v>996</v>
      </c>
      <c r="Q895">
        <v>2.1179999999999999</v>
      </c>
      <c r="R895">
        <v>0.106</v>
      </c>
      <c r="S895">
        <v>6.3599999999999994</v>
      </c>
      <c r="T895">
        <v>-11245202</v>
      </c>
      <c r="U895" s="25">
        <v>1</v>
      </c>
      <c r="V895" t="s">
        <v>24</v>
      </c>
      <c r="W895" t="s">
        <v>22</v>
      </c>
    </row>
    <row r="896" spans="1:23" x14ac:dyDescent="0.25">
      <c r="A896" t="s">
        <v>18</v>
      </c>
      <c r="B896" t="s">
        <v>28</v>
      </c>
      <c r="C896" s="4">
        <v>42145</v>
      </c>
      <c r="D896" t="s">
        <v>30</v>
      </c>
      <c r="E896">
        <v>4000</v>
      </c>
      <c r="F896">
        <v>3000</v>
      </c>
      <c r="G896">
        <f t="shared" si="56"/>
        <v>12000000</v>
      </c>
      <c r="H896">
        <v>9</v>
      </c>
      <c r="I896">
        <v>16</v>
      </c>
      <c r="J896" s="5">
        <v>0.91666666666666596</v>
      </c>
      <c r="K896">
        <v>0.91666666666666596</v>
      </c>
      <c r="L896">
        <v>924</v>
      </c>
      <c r="M896">
        <v>1</v>
      </c>
      <c r="N896">
        <v>16</v>
      </c>
      <c r="O896">
        <v>3075</v>
      </c>
      <c r="P896">
        <v>1131</v>
      </c>
      <c r="Q896">
        <v>3.552</v>
      </c>
      <c r="R896">
        <v>0.17799999999999999</v>
      </c>
      <c r="S896">
        <v>10.68</v>
      </c>
      <c r="T896">
        <v>-10520713</v>
      </c>
      <c r="U896" s="25">
        <v>1</v>
      </c>
      <c r="V896" t="s">
        <v>24</v>
      </c>
      <c r="W896" t="s">
        <v>22</v>
      </c>
    </row>
    <row r="897" spans="1:23" x14ac:dyDescent="0.25">
      <c r="A897" t="s">
        <v>18</v>
      </c>
      <c r="B897" t="s">
        <v>28</v>
      </c>
      <c r="C897" s="4">
        <v>42145</v>
      </c>
      <c r="D897" t="s">
        <v>30</v>
      </c>
      <c r="E897">
        <v>4000</v>
      </c>
      <c r="F897">
        <v>3000</v>
      </c>
      <c r="G897">
        <f t="shared" si="56"/>
        <v>12000000</v>
      </c>
      <c r="H897">
        <v>9</v>
      </c>
      <c r="I897">
        <v>16</v>
      </c>
      <c r="J897" s="5">
        <v>0.93055555555555403</v>
      </c>
      <c r="K897">
        <v>0.93055555555555403</v>
      </c>
      <c r="L897">
        <v>925</v>
      </c>
      <c r="M897">
        <v>1</v>
      </c>
      <c r="N897">
        <v>17</v>
      </c>
      <c r="O897">
        <v>2970</v>
      </c>
      <c r="P897">
        <v>1116</v>
      </c>
      <c r="Q897">
        <v>2.7730000000000001</v>
      </c>
      <c r="R897">
        <v>0.13900000000000001</v>
      </c>
      <c r="S897">
        <v>8.34</v>
      </c>
      <c r="T897">
        <v>-10782602</v>
      </c>
      <c r="U897" s="25">
        <v>1</v>
      </c>
      <c r="V897" t="s">
        <v>24</v>
      </c>
      <c r="W897" t="s">
        <v>22</v>
      </c>
    </row>
    <row r="898" spans="1:23" x14ac:dyDescent="0.25">
      <c r="A898" t="s">
        <v>18</v>
      </c>
      <c r="B898" t="s">
        <v>28</v>
      </c>
      <c r="C898" s="4">
        <v>42145</v>
      </c>
      <c r="D898" t="s">
        <v>30</v>
      </c>
      <c r="E898">
        <v>4000</v>
      </c>
      <c r="F898">
        <v>3000</v>
      </c>
      <c r="G898">
        <f t="shared" si="56"/>
        <v>12000000</v>
      </c>
      <c r="H898">
        <v>9</v>
      </c>
      <c r="I898">
        <v>16</v>
      </c>
      <c r="J898" s="5">
        <v>0.94444444444444298</v>
      </c>
      <c r="K898">
        <v>0.94444444444444298</v>
      </c>
      <c r="L898">
        <v>926</v>
      </c>
      <c r="M898">
        <v>1</v>
      </c>
      <c r="N898">
        <v>18</v>
      </c>
      <c r="O898">
        <v>2967</v>
      </c>
      <c r="P898">
        <v>1116</v>
      </c>
      <c r="Q898">
        <v>7.8E-2</v>
      </c>
      <c r="R898">
        <v>4.0000000000000001E-3</v>
      </c>
      <c r="S898">
        <v>0.24</v>
      </c>
      <c r="T898">
        <v>-11309200</v>
      </c>
      <c r="U898" s="25">
        <v>1</v>
      </c>
      <c r="V898" t="s">
        <v>24</v>
      </c>
      <c r="W898" t="s">
        <v>22</v>
      </c>
    </row>
    <row r="899" spans="1:23" x14ac:dyDescent="0.25">
      <c r="A899" t="s">
        <v>18</v>
      </c>
      <c r="B899" t="s">
        <v>28</v>
      </c>
      <c r="C899" s="4">
        <v>42145</v>
      </c>
      <c r="D899" t="s">
        <v>30</v>
      </c>
      <c r="E899">
        <v>4000</v>
      </c>
      <c r="F899">
        <v>3000</v>
      </c>
      <c r="G899">
        <f t="shared" si="56"/>
        <v>12000000</v>
      </c>
      <c r="H899">
        <v>9</v>
      </c>
      <c r="I899">
        <v>16</v>
      </c>
      <c r="J899" s="5">
        <v>0.95833333333333204</v>
      </c>
      <c r="K899">
        <v>0.95833333333333204</v>
      </c>
      <c r="L899">
        <v>927</v>
      </c>
      <c r="M899">
        <v>1</v>
      </c>
      <c r="N899">
        <v>19</v>
      </c>
      <c r="O899">
        <v>2967</v>
      </c>
      <c r="P899">
        <v>1116</v>
      </c>
      <c r="Q899">
        <v>0</v>
      </c>
      <c r="R899">
        <v>0</v>
      </c>
      <c r="S899">
        <v>0</v>
      </c>
      <c r="T899">
        <v>-11178639</v>
      </c>
      <c r="U899" s="25">
        <v>1</v>
      </c>
      <c r="V899" t="s">
        <v>24</v>
      </c>
      <c r="W899" t="s">
        <v>22</v>
      </c>
    </row>
    <row r="900" spans="1:23" x14ac:dyDescent="0.25">
      <c r="A900" t="s">
        <v>18</v>
      </c>
      <c r="B900" t="s">
        <v>28</v>
      </c>
      <c r="C900" s="4">
        <v>42145</v>
      </c>
      <c r="D900" t="s">
        <v>30</v>
      </c>
      <c r="E900">
        <v>4000</v>
      </c>
      <c r="F900">
        <v>3000</v>
      </c>
      <c r="G900">
        <f t="shared" si="56"/>
        <v>12000000</v>
      </c>
      <c r="H900">
        <v>9</v>
      </c>
      <c r="I900">
        <v>16</v>
      </c>
      <c r="J900" s="5">
        <v>0.97222222222222099</v>
      </c>
      <c r="K900">
        <v>0.97222222222222099</v>
      </c>
      <c r="L900">
        <v>928</v>
      </c>
      <c r="M900">
        <v>1</v>
      </c>
      <c r="N900">
        <v>20</v>
      </c>
      <c r="O900">
        <v>2967</v>
      </c>
      <c r="P900">
        <v>1116</v>
      </c>
      <c r="Q900">
        <v>0</v>
      </c>
      <c r="R900">
        <v>0</v>
      </c>
      <c r="S900">
        <v>0</v>
      </c>
      <c r="T900">
        <v>-11113366</v>
      </c>
      <c r="U900" s="25">
        <v>1</v>
      </c>
      <c r="V900" t="s">
        <v>24</v>
      </c>
      <c r="W900" t="s">
        <v>22</v>
      </c>
    </row>
    <row r="901" spans="1:23" x14ac:dyDescent="0.25">
      <c r="A901" t="s">
        <v>18</v>
      </c>
      <c r="B901" t="s">
        <v>28</v>
      </c>
      <c r="C901" s="4">
        <v>42145</v>
      </c>
      <c r="D901" t="s">
        <v>30</v>
      </c>
      <c r="E901">
        <v>4000</v>
      </c>
      <c r="F901">
        <v>3000</v>
      </c>
      <c r="G901">
        <f t="shared" si="56"/>
        <v>12000000</v>
      </c>
      <c r="H901">
        <v>9</v>
      </c>
      <c r="I901">
        <v>16</v>
      </c>
      <c r="J901" s="5">
        <v>0.98611111111111005</v>
      </c>
      <c r="K901">
        <v>0.98611111111111005</v>
      </c>
      <c r="L901">
        <v>929</v>
      </c>
      <c r="M901">
        <v>1</v>
      </c>
      <c r="N901">
        <v>21</v>
      </c>
      <c r="O901">
        <v>2967</v>
      </c>
      <c r="P901">
        <v>1116</v>
      </c>
      <c r="Q901">
        <v>0</v>
      </c>
      <c r="R901">
        <v>0</v>
      </c>
      <c r="S901">
        <v>0</v>
      </c>
      <c r="T901">
        <v>-9864072</v>
      </c>
      <c r="U901" s="25">
        <v>1</v>
      </c>
      <c r="V901" t="s">
        <v>24</v>
      </c>
      <c r="W901" t="s">
        <v>22</v>
      </c>
    </row>
    <row r="902" spans="1:23" x14ac:dyDescent="0.25">
      <c r="A902" t="s">
        <v>18</v>
      </c>
      <c r="B902" t="s">
        <v>19</v>
      </c>
      <c r="C902" s="4">
        <v>42146</v>
      </c>
      <c r="D902" t="s">
        <v>27</v>
      </c>
      <c r="E902">
        <v>4608</v>
      </c>
      <c r="F902">
        <v>3456</v>
      </c>
      <c r="G902">
        <f t="shared" si="56"/>
        <v>15925248</v>
      </c>
      <c r="H902">
        <v>7</v>
      </c>
      <c r="I902">
        <v>7</v>
      </c>
      <c r="J902" s="5">
        <v>0.58967592592592599</v>
      </c>
      <c r="K902">
        <v>0.58967592592592599</v>
      </c>
      <c r="L902">
        <v>930</v>
      </c>
      <c r="M902">
        <v>1</v>
      </c>
      <c r="N902">
        <v>1</v>
      </c>
      <c r="O902">
        <v>2624</v>
      </c>
      <c r="P902">
        <v>1460</v>
      </c>
      <c r="Q902">
        <v>-1</v>
      </c>
      <c r="R902">
        <v>-1</v>
      </c>
      <c r="T902">
        <v>-7232621</v>
      </c>
      <c r="U902" s="25">
        <v>0</v>
      </c>
      <c r="V902" t="s">
        <v>21</v>
      </c>
      <c r="W902" t="s">
        <v>22</v>
      </c>
    </row>
    <row r="903" spans="1:23" x14ac:dyDescent="0.25">
      <c r="A903" t="s">
        <v>18</v>
      </c>
      <c r="B903" t="s">
        <v>19</v>
      </c>
      <c r="C903" s="4">
        <v>42146</v>
      </c>
      <c r="D903" t="s">
        <v>27</v>
      </c>
      <c r="E903">
        <v>4608</v>
      </c>
      <c r="F903">
        <v>3456</v>
      </c>
      <c r="G903">
        <f t="shared" si="56"/>
        <v>15925248</v>
      </c>
      <c r="H903">
        <v>7</v>
      </c>
      <c r="I903">
        <v>7</v>
      </c>
      <c r="J903" s="5">
        <v>0.60356481481481483</v>
      </c>
      <c r="K903">
        <v>0.60356481481481483</v>
      </c>
      <c r="L903">
        <v>931</v>
      </c>
      <c r="M903">
        <v>1</v>
      </c>
      <c r="N903">
        <v>2</v>
      </c>
      <c r="O903">
        <v>2608</v>
      </c>
      <c r="P903">
        <v>1320</v>
      </c>
      <c r="Q903">
        <v>0</v>
      </c>
      <c r="R903">
        <v>0</v>
      </c>
      <c r="S903">
        <v>0</v>
      </c>
      <c r="T903">
        <v>-13933734</v>
      </c>
      <c r="U903" s="25">
        <v>0</v>
      </c>
      <c r="V903" t="s">
        <v>21</v>
      </c>
      <c r="W903" t="s">
        <v>22</v>
      </c>
    </row>
    <row r="904" spans="1:23" x14ac:dyDescent="0.25">
      <c r="A904" t="s">
        <v>18</v>
      </c>
      <c r="B904" t="s">
        <v>19</v>
      </c>
      <c r="C904" s="4">
        <v>42146</v>
      </c>
      <c r="D904" t="s">
        <v>27</v>
      </c>
      <c r="E904">
        <v>4608</v>
      </c>
      <c r="F904">
        <v>3456</v>
      </c>
      <c r="G904">
        <f t="shared" si="56"/>
        <v>15925248</v>
      </c>
      <c r="H904">
        <v>7</v>
      </c>
      <c r="I904">
        <v>7</v>
      </c>
      <c r="J904" s="5">
        <v>0.617453703703704</v>
      </c>
      <c r="K904">
        <v>0.617453703703704</v>
      </c>
      <c r="L904">
        <v>932</v>
      </c>
      <c r="M904">
        <v>1</v>
      </c>
      <c r="N904">
        <v>3</v>
      </c>
      <c r="O904">
        <v>2620</v>
      </c>
      <c r="P904">
        <v>1272</v>
      </c>
      <c r="Q904">
        <v>0.90500000000000003</v>
      </c>
      <c r="R904">
        <v>4.4999999999999998E-2</v>
      </c>
      <c r="S904">
        <v>2.6999999999999997</v>
      </c>
      <c r="T904">
        <v>-11764135</v>
      </c>
      <c r="U904" s="25">
        <v>0</v>
      </c>
      <c r="V904" t="s">
        <v>21</v>
      </c>
      <c r="W904" t="s">
        <v>16</v>
      </c>
    </row>
    <row r="905" spans="1:23" x14ac:dyDescent="0.25">
      <c r="A905" t="s">
        <v>18</v>
      </c>
      <c r="B905" t="s">
        <v>19</v>
      </c>
      <c r="C905" s="4">
        <v>42146</v>
      </c>
      <c r="D905" t="s">
        <v>27</v>
      </c>
      <c r="E905">
        <v>4608</v>
      </c>
      <c r="F905">
        <v>3456</v>
      </c>
      <c r="G905">
        <f t="shared" si="56"/>
        <v>15925248</v>
      </c>
      <c r="H905">
        <v>7</v>
      </c>
      <c r="I905">
        <v>7</v>
      </c>
      <c r="J905" s="5">
        <v>0.63134259259259295</v>
      </c>
      <c r="K905">
        <v>0.63134259259259295</v>
      </c>
      <c r="L905">
        <v>933</v>
      </c>
      <c r="M905">
        <v>1</v>
      </c>
      <c r="N905">
        <v>4</v>
      </c>
      <c r="O905">
        <v>2620</v>
      </c>
      <c r="P905">
        <v>1272</v>
      </c>
      <c r="Q905">
        <v>0</v>
      </c>
      <c r="R905">
        <v>0</v>
      </c>
      <c r="S905">
        <v>0</v>
      </c>
      <c r="T905">
        <v>-12423346</v>
      </c>
      <c r="U905" s="25">
        <v>0</v>
      </c>
      <c r="V905" t="s">
        <v>21</v>
      </c>
      <c r="W905" t="s">
        <v>22</v>
      </c>
    </row>
    <row r="906" spans="1:23" x14ac:dyDescent="0.25">
      <c r="A906" t="s">
        <v>18</v>
      </c>
      <c r="B906" t="s">
        <v>19</v>
      </c>
      <c r="C906" s="4">
        <v>42146</v>
      </c>
      <c r="D906" t="s">
        <v>27</v>
      </c>
      <c r="E906">
        <v>4608</v>
      </c>
      <c r="F906">
        <v>3456</v>
      </c>
      <c r="G906">
        <f t="shared" si="56"/>
        <v>15925248</v>
      </c>
      <c r="H906">
        <v>7</v>
      </c>
      <c r="I906">
        <v>7</v>
      </c>
      <c r="J906" s="5">
        <v>0.64523148148148102</v>
      </c>
      <c r="K906">
        <v>0.64523148148148102</v>
      </c>
      <c r="L906">
        <v>934</v>
      </c>
      <c r="M906">
        <v>1</v>
      </c>
      <c r="N906">
        <v>5</v>
      </c>
      <c r="O906">
        <v>2620</v>
      </c>
      <c r="P906">
        <v>1272</v>
      </c>
      <c r="Q906">
        <v>0</v>
      </c>
      <c r="R906">
        <v>0</v>
      </c>
      <c r="S906">
        <v>0</v>
      </c>
      <c r="T906">
        <v>-12355241</v>
      </c>
      <c r="U906" s="25">
        <v>0</v>
      </c>
      <c r="V906" t="s">
        <v>21</v>
      </c>
      <c r="W906" t="s">
        <v>22</v>
      </c>
    </row>
    <row r="907" spans="1:23" x14ac:dyDescent="0.25">
      <c r="A907" t="s">
        <v>18</v>
      </c>
      <c r="B907" t="s">
        <v>19</v>
      </c>
      <c r="C907" s="4">
        <v>42146</v>
      </c>
      <c r="D907" t="s">
        <v>27</v>
      </c>
      <c r="E907">
        <v>4608</v>
      </c>
      <c r="F907">
        <v>3456</v>
      </c>
      <c r="G907">
        <f t="shared" si="56"/>
        <v>15925248</v>
      </c>
      <c r="H907">
        <v>7</v>
      </c>
      <c r="I907">
        <v>7</v>
      </c>
      <c r="J907" s="5">
        <v>0.65912037037036997</v>
      </c>
      <c r="K907">
        <v>0.65912037037036997</v>
      </c>
      <c r="L907">
        <v>935</v>
      </c>
      <c r="M907">
        <v>1</v>
      </c>
      <c r="N907">
        <v>6</v>
      </c>
      <c r="O907">
        <v>2620</v>
      </c>
      <c r="P907">
        <v>1272</v>
      </c>
      <c r="Q907">
        <v>0</v>
      </c>
      <c r="R907">
        <v>0</v>
      </c>
      <c r="S907">
        <v>0</v>
      </c>
      <c r="T907">
        <v>-13472675</v>
      </c>
      <c r="U907" s="25">
        <v>0</v>
      </c>
      <c r="V907" t="s">
        <v>21</v>
      </c>
      <c r="W907" t="s">
        <v>22</v>
      </c>
    </row>
    <row r="908" spans="1:23" x14ac:dyDescent="0.25">
      <c r="A908" t="s">
        <v>18</v>
      </c>
      <c r="B908" t="s">
        <v>19</v>
      </c>
      <c r="C908" s="4">
        <v>42146</v>
      </c>
      <c r="D908" t="s">
        <v>27</v>
      </c>
      <c r="E908">
        <v>4608</v>
      </c>
      <c r="F908">
        <v>3456</v>
      </c>
      <c r="G908">
        <f t="shared" si="56"/>
        <v>15925248</v>
      </c>
      <c r="H908">
        <v>7</v>
      </c>
      <c r="I908">
        <v>7</v>
      </c>
      <c r="J908" s="5">
        <v>0.67300925925925903</v>
      </c>
      <c r="K908">
        <v>0.67300925925925903</v>
      </c>
      <c r="L908">
        <v>936</v>
      </c>
      <c r="M908">
        <v>1</v>
      </c>
      <c r="N908">
        <v>7</v>
      </c>
      <c r="O908">
        <v>2620</v>
      </c>
      <c r="P908">
        <v>1272</v>
      </c>
      <c r="Q908">
        <v>0</v>
      </c>
      <c r="R908">
        <v>0</v>
      </c>
      <c r="S908">
        <v>0</v>
      </c>
      <c r="T908">
        <v>-13738164</v>
      </c>
      <c r="U908" s="25">
        <v>0</v>
      </c>
      <c r="V908" t="s">
        <v>21</v>
      </c>
      <c r="W908" t="s">
        <v>22</v>
      </c>
    </row>
    <row r="909" spans="1:23" x14ac:dyDescent="0.25">
      <c r="A909" t="s">
        <v>18</v>
      </c>
      <c r="B909" t="s">
        <v>19</v>
      </c>
      <c r="C909" s="4">
        <v>42146</v>
      </c>
      <c r="D909" t="s">
        <v>27</v>
      </c>
      <c r="E909">
        <v>4608</v>
      </c>
      <c r="F909">
        <v>3456</v>
      </c>
      <c r="G909">
        <f t="shared" si="56"/>
        <v>15925248</v>
      </c>
      <c r="H909">
        <v>7</v>
      </c>
      <c r="I909">
        <v>7</v>
      </c>
      <c r="J909" s="5">
        <v>0.68689814814814798</v>
      </c>
      <c r="K909">
        <v>0.68689814814814798</v>
      </c>
      <c r="L909">
        <v>937</v>
      </c>
      <c r="M909">
        <v>1</v>
      </c>
      <c r="N909">
        <v>8</v>
      </c>
      <c r="O909">
        <v>2620</v>
      </c>
      <c r="P909">
        <v>1272</v>
      </c>
      <c r="Q909">
        <v>0</v>
      </c>
      <c r="R909">
        <v>0</v>
      </c>
      <c r="S909">
        <v>0</v>
      </c>
      <c r="T909">
        <v>-13539497</v>
      </c>
      <c r="U909" s="25">
        <v>0</v>
      </c>
      <c r="V909" t="s">
        <v>21</v>
      </c>
      <c r="W909" t="s">
        <v>22</v>
      </c>
    </row>
    <row r="910" spans="1:23" x14ac:dyDescent="0.25">
      <c r="A910" t="s">
        <v>18</v>
      </c>
      <c r="B910" t="s">
        <v>19</v>
      </c>
      <c r="C910" s="4">
        <v>42146</v>
      </c>
      <c r="D910" t="s">
        <v>27</v>
      </c>
      <c r="E910">
        <v>4608</v>
      </c>
      <c r="F910">
        <v>3456</v>
      </c>
      <c r="G910">
        <f t="shared" si="56"/>
        <v>15925248</v>
      </c>
      <c r="H910">
        <v>7</v>
      </c>
      <c r="I910">
        <v>7</v>
      </c>
      <c r="J910" s="5">
        <v>0.70078703703703704</v>
      </c>
      <c r="K910">
        <v>0.70078703703703704</v>
      </c>
      <c r="L910">
        <v>938</v>
      </c>
      <c r="M910">
        <v>1</v>
      </c>
      <c r="N910">
        <v>9</v>
      </c>
      <c r="O910">
        <v>2620</v>
      </c>
      <c r="P910">
        <v>1272</v>
      </c>
      <c r="Q910">
        <v>0</v>
      </c>
      <c r="R910">
        <v>0</v>
      </c>
      <c r="S910">
        <v>0</v>
      </c>
      <c r="T910">
        <v>-12619432</v>
      </c>
      <c r="U910" s="25">
        <v>0</v>
      </c>
      <c r="V910" t="s">
        <v>21</v>
      </c>
      <c r="W910" t="s">
        <v>22</v>
      </c>
    </row>
    <row r="911" spans="1:23" x14ac:dyDescent="0.25">
      <c r="A911" t="s">
        <v>18</v>
      </c>
      <c r="B911" t="s">
        <v>19</v>
      </c>
      <c r="C911" s="4">
        <v>42146</v>
      </c>
      <c r="D911" t="s">
        <v>27</v>
      </c>
      <c r="E911">
        <v>4608</v>
      </c>
      <c r="F911">
        <v>3456</v>
      </c>
      <c r="G911">
        <f t="shared" si="56"/>
        <v>15925248</v>
      </c>
      <c r="H911">
        <v>7</v>
      </c>
      <c r="I911">
        <v>7</v>
      </c>
      <c r="J911" s="5">
        <v>0.71467592592592599</v>
      </c>
      <c r="K911">
        <v>0.71467592592592599</v>
      </c>
      <c r="L911">
        <v>939</v>
      </c>
      <c r="M911">
        <v>1</v>
      </c>
      <c r="N911">
        <v>10</v>
      </c>
      <c r="O911">
        <v>2620</v>
      </c>
      <c r="P911">
        <v>1272</v>
      </c>
      <c r="Q911">
        <v>0</v>
      </c>
      <c r="R911">
        <v>0</v>
      </c>
      <c r="S911">
        <v>0</v>
      </c>
      <c r="T911">
        <v>-13079205</v>
      </c>
      <c r="U911" s="25">
        <v>0</v>
      </c>
      <c r="V911" t="s">
        <v>21</v>
      </c>
      <c r="W911" t="s">
        <v>22</v>
      </c>
    </row>
    <row r="912" spans="1:23" x14ac:dyDescent="0.25">
      <c r="A912" t="s">
        <v>18</v>
      </c>
      <c r="B912" t="s">
        <v>19</v>
      </c>
      <c r="C912" s="4">
        <v>42146</v>
      </c>
      <c r="D912" t="s">
        <v>27</v>
      </c>
      <c r="E912">
        <v>4608</v>
      </c>
      <c r="F912">
        <v>3456</v>
      </c>
      <c r="G912">
        <f t="shared" si="56"/>
        <v>15925248</v>
      </c>
      <c r="H912">
        <v>7</v>
      </c>
      <c r="I912">
        <v>7</v>
      </c>
      <c r="J912" s="5">
        <v>0.72856481481481405</v>
      </c>
      <c r="K912">
        <v>0.72856481481481405</v>
      </c>
      <c r="L912">
        <v>940</v>
      </c>
      <c r="M912">
        <v>1</v>
      </c>
      <c r="N912">
        <v>11</v>
      </c>
      <c r="O912">
        <v>2620</v>
      </c>
      <c r="P912">
        <v>1272</v>
      </c>
      <c r="Q912">
        <v>0</v>
      </c>
      <c r="R912">
        <v>0</v>
      </c>
      <c r="S912">
        <v>0</v>
      </c>
      <c r="T912">
        <v>-12158894</v>
      </c>
      <c r="U912" s="25">
        <v>0</v>
      </c>
      <c r="V912" t="s">
        <v>21</v>
      </c>
      <c r="W912" t="s">
        <v>22</v>
      </c>
    </row>
    <row r="913" spans="1:23" x14ac:dyDescent="0.25">
      <c r="A913" t="s">
        <v>18</v>
      </c>
      <c r="B913" t="s">
        <v>19</v>
      </c>
      <c r="C913" s="4">
        <v>42146</v>
      </c>
      <c r="D913" t="s">
        <v>27</v>
      </c>
      <c r="E913">
        <v>4608</v>
      </c>
      <c r="F913">
        <v>3456</v>
      </c>
      <c r="G913">
        <f t="shared" si="56"/>
        <v>15925248</v>
      </c>
      <c r="H913">
        <v>7</v>
      </c>
      <c r="I913">
        <v>7</v>
      </c>
      <c r="J913" s="5">
        <v>0.74245370370370301</v>
      </c>
      <c r="K913">
        <v>0.74245370370370301</v>
      </c>
      <c r="L913">
        <v>941</v>
      </c>
      <c r="M913">
        <v>1</v>
      </c>
      <c r="N913">
        <v>12</v>
      </c>
      <c r="O913">
        <v>2620</v>
      </c>
      <c r="P913">
        <v>1272</v>
      </c>
      <c r="Q913">
        <v>0</v>
      </c>
      <c r="R913">
        <v>0</v>
      </c>
      <c r="S913">
        <v>0</v>
      </c>
      <c r="T913">
        <v>-11698067</v>
      </c>
      <c r="U913" s="25">
        <v>0</v>
      </c>
      <c r="V913" t="s">
        <v>21</v>
      </c>
      <c r="W913" t="s">
        <v>22</v>
      </c>
    </row>
    <row r="914" spans="1:23" x14ac:dyDescent="0.25">
      <c r="A914" t="s">
        <v>18</v>
      </c>
      <c r="B914" t="s">
        <v>19</v>
      </c>
      <c r="C914" s="4">
        <v>42146</v>
      </c>
      <c r="D914" t="s">
        <v>27</v>
      </c>
      <c r="E914">
        <v>4608</v>
      </c>
      <c r="F914">
        <v>3456</v>
      </c>
      <c r="G914">
        <f t="shared" si="56"/>
        <v>15925248</v>
      </c>
      <c r="H914">
        <v>7</v>
      </c>
      <c r="I914">
        <v>7</v>
      </c>
      <c r="J914" s="5">
        <v>0.75634259259259196</v>
      </c>
      <c r="K914">
        <v>0.75634259259259196</v>
      </c>
      <c r="L914">
        <v>942</v>
      </c>
      <c r="M914">
        <v>1</v>
      </c>
      <c r="N914">
        <v>13</v>
      </c>
      <c r="O914">
        <v>2544</v>
      </c>
      <c r="P914">
        <v>1412</v>
      </c>
      <c r="Q914">
        <v>2.915</v>
      </c>
      <c r="R914">
        <v>0.14599999999999999</v>
      </c>
      <c r="S914">
        <v>8.76</v>
      </c>
      <c r="T914">
        <v>-12553875</v>
      </c>
      <c r="U914" s="25">
        <v>0</v>
      </c>
      <c r="V914" t="s">
        <v>23</v>
      </c>
      <c r="W914" t="s">
        <v>16</v>
      </c>
    </row>
    <row r="915" spans="1:23" x14ac:dyDescent="0.25">
      <c r="A915" t="s">
        <v>18</v>
      </c>
      <c r="B915" t="s">
        <v>19</v>
      </c>
      <c r="C915" s="4">
        <v>42146</v>
      </c>
      <c r="D915" t="s">
        <v>27</v>
      </c>
      <c r="E915">
        <v>4608</v>
      </c>
      <c r="F915">
        <v>3456</v>
      </c>
      <c r="G915">
        <f t="shared" si="56"/>
        <v>15925248</v>
      </c>
      <c r="H915">
        <v>7</v>
      </c>
      <c r="I915">
        <v>7</v>
      </c>
      <c r="J915" s="5">
        <v>0.77023148148148102</v>
      </c>
      <c r="K915">
        <v>0.77023148148148102</v>
      </c>
      <c r="L915">
        <v>943</v>
      </c>
      <c r="M915">
        <v>1</v>
      </c>
      <c r="N915">
        <v>14</v>
      </c>
      <c r="O915">
        <v>2516</v>
      </c>
      <c r="P915">
        <v>1412</v>
      </c>
      <c r="Q915">
        <v>0.51200000000000001</v>
      </c>
      <c r="R915">
        <v>2.5999999999999999E-2</v>
      </c>
      <c r="S915">
        <v>1.5599999999999998</v>
      </c>
      <c r="T915">
        <v>-11108996</v>
      </c>
      <c r="U915" s="25">
        <v>0</v>
      </c>
      <c r="V915" t="s">
        <v>23</v>
      </c>
      <c r="W915" t="s">
        <v>22</v>
      </c>
    </row>
    <row r="916" spans="1:23" x14ac:dyDescent="0.25">
      <c r="A916" t="s">
        <v>18</v>
      </c>
      <c r="B916" t="s">
        <v>19</v>
      </c>
      <c r="C916" s="4">
        <v>42146</v>
      </c>
      <c r="D916" t="s">
        <v>27</v>
      </c>
      <c r="E916">
        <v>4608</v>
      </c>
      <c r="F916">
        <v>3456</v>
      </c>
      <c r="G916">
        <f t="shared" si="56"/>
        <v>15925248</v>
      </c>
      <c r="H916">
        <v>7</v>
      </c>
      <c r="I916">
        <v>7</v>
      </c>
      <c r="J916" s="5">
        <v>0.78412037037036997</v>
      </c>
      <c r="K916">
        <v>0.78412037037036997</v>
      </c>
      <c r="L916">
        <v>944</v>
      </c>
      <c r="M916">
        <v>1</v>
      </c>
      <c r="N916">
        <v>15</v>
      </c>
      <c r="O916">
        <v>2516</v>
      </c>
      <c r="P916">
        <v>1412</v>
      </c>
      <c r="Q916">
        <v>0</v>
      </c>
      <c r="R916">
        <v>0</v>
      </c>
      <c r="S916">
        <v>0</v>
      </c>
      <c r="T916">
        <v>-11569290</v>
      </c>
      <c r="U916" s="25">
        <v>0</v>
      </c>
      <c r="V916" t="s">
        <v>23</v>
      </c>
      <c r="W916" t="s">
        <v>22</v>
      </c>
    </row>
    <row r="917" spans="1:23" x14ac:dyDescent="0.25">
      <c r="A917" t="s">
        <v>18</v>
      </c>
      <c r="B917" t="s">
        <v>19</v>
      </c>
      <c r="C917" s="4">
        <v>42146</v>
      </c>
      <c r="D917" t="s">
        <v>27</v>
      </c>
      <c r="E917">
        <v>4608</v>
      </c>
      <c r="F917">
        <v>3456</v>
      </c>
      <c r="G917">
        <f t="shared" si="56"/>
        <v>15925248</v>
      </c>
      <c r="H917">
        <v>7</v>
      </c>
      <c r="I917">
        <v>7</v>
      </c>
      <c r="J917" s="5">
        <v>0.79800925925925903</v>
      </c>
      <c r="K917">
        <v>0.79800925925925903</v>
      </c>
      <c r="L917">
        <v>945</v>
      </c>
      <c r="M917">
        <v>1</v>
      </c>
      <c r="N917">
        <v>16</v>
      </c>
      <c r="O917">
        <v>2456</v>
      </c>
      <c r="P917">
        <v>1516</v>
      </c>
      <c r="Q917">
        <v>2.1970000000000001</v>
      </c>
      <c r="R917">
        <v>0.11</v>
      </c>
      <c r="S917">
        <v>6.6</v>
      </c>
      <c r="T917">
        <v>-13151142</v>
      </c>
      <c r="U917" s="25">
        <v>0</v>
      </c>
      <c r="V917" t="s">
        <v>23</v>
      </c>
      <c r="W917" t="s">
        <v>16</v>
      </c>
    </row>
    <row r="918" spans="1:23" x14ac:dyDescent="0.25">
      <c r="A918" t="s">
        <v>18</v>
      </c>
      <c r="B918" t="s">
        <v>19</v>
      </c>
      <c r="C918" s="4">
        <v>42146</v>
      </c>
      <c r="D918" t="s">
        <v>27</v>
      </c>
      <c r="E918">
        <v>4608</v>
      </c>
      <c r="F918">
        <v>3456</v>
      </c>
      <c r="G918">
        <f t="shared" si="56"/>
        <v>15925248</v>
      </c>
      <c r="H918">
        <v>7</v>
      </c>
      <c r="I918">
        <v>7</v>
      </c>
      <c r="J918" s="5">
        <v>0.81189814814814698</v>
      </c>
      <c r="K918">
        <v>0.81189814814814698</v>
      </c>
      <c r="L918">
        <v>946</v>
      </c>
      <c r="M918">
        <v>1</v>
      </c>
      <c r="N918">
        <v>17</v>
      </c>
      <c r="O918">
        <v>2416</v>
      </c>
      <c r="P918">
        <v>1604</v>
      </c>
      <c r="Q918">
        <v>1.7689999999999999</v>
      </c>
      <c r="R918">
        <v>8.7999999999999995E-2</v>
      </c>
      <c r="S918">
        <v>5.2799999999999994</v>
      </c>
      <c r="T918">
        <v>-12295833</v>
      </c>
      <c r="U918" s="25">
        <v>0</v>
      </c>
      <c r="V918" t="s">
        <v>23</v>
      </c>
      <c r="W918" t="s">
        <v>16</v>
      </c>
    </row>
    <row r="919" spans="1:23" x14ac:dyDescent="0.25">
      <c r="A919" t="s">
        <v>18</v>
      </c>
      <c r="B919" t="s">
        <v>19</v>
      </c>
      <c r="C919" s="4">
        <v>42146</v>
      </c>
      <c r="D919" t="s">
        <v>27</v>
      </c>
      <c r="E919">
        <v>4608</v>
      </c>
      <c r="F919">
        <v>3456</v>
      </c>
      <c r="G919">
        <f t="shared" si="56"/>
        <v>15925248</v>
      </c>
      <c r="H919">
        <v>7</v>
      </c>
      <c r="I919">
        <v>7</v>
      </c>
      <c r="J919" s="5">
        <v>0.82578703703703604</v>
      </c>
      <c r="K919">
        <v>0.82578703703703604</v>
      </c>
      <c r="L919">
        <v>947</v>
      </c>
      <c r="M919">
        <v>1</v>
      </c>
      <c r="N919">
        <v>18</v>
      </c>
      <c r="O919">
        <v>2260</v>
      </c>
      <c r="P919">
        <v>2776</v>
      </c>
      <c r="Q919">
        <v>21.632999999999999</v>
      </c>
      <c r="R919">
        <v>1.0820000000000001</v>
      </c>
      <c r="S919">
        <v>64.92</v>
      </c>
      <c r="T919">
        <v>-11769491</v>
      </c>
      <c r="U919" s="25">
        <v>0</v>
      </c>
      <c r="V919" t="s">
        <v>23</v>
      </c>
      <c r="W919" t="s">
        <v>16</v>
      </c>
    </row>
    <row r="920" spans="1:23" x14ac:dyDescent="0.25">
      <c r="A920" t="s">
        <v>18</v>
      </c>
      <c r="B920" t="s">
        <v>19</v>
      </c>
      <c r="C920" s="4">
        <v>42146</v>
      </c>
      <c r="D920" t="s">
        <v>27</v>
      </c>
      <c r="E920">
        <v>4608</v>
      </c>
      <c r="F920">
        <v>3456</v>
      </c>
      <c r="G920">
        <f t="shared" si="56"/>
        <v>15925248</v>
      </c>
      <c r="H920">
        <v>7</v>
      </c>
      <c r="I920">
        <v>7</v>
      </c>
      <c r="J920" s="5">
        <v>0.83967592592592499</v>
      </c>
      <c r="K920">
        <v>0.83967592592592499</v>
      </c>
      <c r="L920">
        <v>948</v>
      </c>
      <c r="M920">
        <v>1</v>
      </c>
      <c r="N920">
        <v>19</v>
      </c>
      <c r="O920">
        <v>2280</v>
      </c>
      <c r="P920">
        <v>2776</v>
      </c>
      <c r="Q920">
        <v>0.36599999999999999</v>
      </c>
      <c r="R920">
        <v>1.7999999999999999E-2</v>
      </c>
      <c r="S920">
        <v>1.0799999999999998</v>
      </c>
      <c r="T920">
        <v>-12296863</v>
      </c>
      <c r="U920" s="25">
        <v>0</v>
      </c>
      <c r="V920" t="s">
        <v>24</v>
      </c>
      <c r="W920" t="s">
        <v>16</v>
      </c>
    </row>
    <row r="921" spans="1:23" x14ac:dyDescent="0.25">
      <c r="A921" t="s">
        <v>18</v>
      </c>
      <c r="B921" t="s">
        <v>19</v>
      </c>
      <c r="C921" s="4">
        <v>42146</v>
      </c>
      <c r="D921" t="s">
        <v>27</v>
      </c>
      <c r="E921">
        <v>4608</v>
      </c>
      <c r="F921">
        <v>3456</v>
      </c>
      <c r="G921">
        <f t="shared" si="56"/>
        <v>15925248</v>
      </c>
      <c r="H921">
        <v>7</v>
      </c>
      <c r="I921">
        <v>7</v>
      </c>
      <c r="J921" s="5">
        <v>0.85356481481481405</v>
      </c>
      <c r="K921">
        <v>0.85356481481481405</v>
      </c>
      <c r="L921">
        <v>949</v>
      </c>
      <c r="M921">
        <v>1</v>
      </c>
      <c r="N921">
        <v>20</v>
      </c>
      <c r="O921">
        <v>2408</v>
      </c>
      <c r="P921">
        <v>2820</v>
      </c>
      <c r="Q921">
        <v>2.476</v>
      </c>
      <c r="R921">
        <v>0.124</v>
      </c>
      <c r="S921">
        <v>7.4399999999999995</v>
      </c>
      <c r="T921">
        <v>-13019556</v>
      </c>
      <c r="U921" s="25">
        <v>0</v>
      </c>
      <c r="V921" t="s">
        <v>24</v>
      </c>
      <c r="W921" t="s">
        <v>16</v>
      </c>
    </row>
    <row r="922" spans="1:23" x14ac:dyDescent="0.25">
      <c r="A922" t="s">
        <v>18</v>
      </c>
      <c r="B922" t="s">
        <v>19</v>
      </c>
      <c r="C922" s="4">
        <v>42146</v>
      </c>
      <c r="D922" t="s">
        <v>27</v>
      </c>
      <c r="E922">
        <v>4608</v>
      </c>
      <c r="F922">
        <v>3456</v>
      </c>
      <c r="G922">
        <f t="shared" si="56"/>
        <v>15925248</v>
      </c>
      <c r="H922">
        <v>7</v>
      </c>
      <c r="I922">
        <v>7</v>
      </c>
      <c r="J922" s="5">
        <v>0.86745370370370301</v>
      </c>
      <c r="K922">
        <v>0.86745370370370301</v>
      </c>
      <c r="L922">
        <v>950</v>
      </c>
      <c r="M922">
        <v>1</v>
      </c>
      <c r="N922">
        <v>21</v>
      </c>
      <c r="O922">
        <v>2400</v>
      </c>
      <c r="P922">
        <v>2808</v>
      </c>
      <c r="Q922">
        <v>0.26400000000000001</v>
      </c>
      <c r="R922">
        <v>1.2999999999999999E-2</v>
      </c>
      <c r="S922">
        <v>0.77999999999999992</v>
      </c>
      <c r="T922">
        <v>-12494754</v>
      </c>
      <c r="U922" s="25">
        <v>0</v>
      </c>
      <c r="V922" t="s">
        <v>24</v>
      </c>
      <c r="W922" t="s">
        <v>16</v>
      </c>
    </row>
    <row r="923" spans="1:23" x14ac:dyDescent="0.25">
      <c r="A923" t="s">
        <v>18</v>
      </c>
      <c r="B923" t="s">
        <v>19</v>
      </c>
      <c r="C923" s="4">
        <v>42146</v>
      </c>
      <c r="D923" t="s">
        <v>27</v>
      </c>
      <c r="E923">
        <v>4608</v>
      </c>
      <c r="F923">
        <v>3456</v>
      </c>
      <c r="G923">
        <f t="shared" si="56"/>
        <v>15925248</v>
      </c>
      <c r="H923">
        <v>7</v>
      </c>
      <c r="I923">
        <v>7</v>
      </c>
      <c r="J923" s="5">
        <v>0.88134259259259196</v>
      </c>
      <c r="K923">
        <v>0.88134259259259196</v>
      </c>
      <c r="L923">
        <v>951</v>
      </c>
      <c r="M923">
        <v>1</v>
      </c>
      <c r="N923">
        <v>22</v>
      </c>
      <c r="O923">
        <v>2372</v>
      </c>
      <c r="P923">
        <v>2772</v>
      </c>
      <c r="Q923">
        <v>0.83399999999999996</v>
      </c>
      <c r="R923">
        <v>4.2000000000000003E-2</v>
      </c>
      <c r="S923">
        <v>2.52</v>
      </c>
      <c r="T923">
        <v>-12757926</v>
      </c>
      <c r="U923" s="25">
        <v>0</v>
      </c>
      <c r="V923" t="s">
        <v>24</v>
      </c>
      <c r="W923" t="s">
        <v>16</v>
      </c>
    </row>
    <row r="924" spans="1:23" x14ac:dyDescent="0.25">
      <c r="A924" t="s">
        <v>18</v>
      </c>
      <c r="B924" t="s">
        <v>19</v>
      </c>
      <c r="C924" s="4">
        <v>42146</v>
      </c>
      <c r="D924" t="s">
        <v>27</v>
      </c>
      <c r="E924">
        <v>4608</v>
      </c>
      <c r="F924">
        <v>3456</v>
      </c>
      <c r="G924">
        <f t="shared" si="56"/>
        <v>15925248</v>
      </c>
      <c r="H924">
        <v>7</v>
      </c>
      <c r="I924">
        <v>7</v>
      </c>
      <c r="J924" s="5">
        <v>0.89523148148148002</v>
      </c>
      <c r="K924">
        <v>0.89523148148148002</v>
      </c>
      <c r="L924">
        <v>952</v>
      </c>
      <c r="M924">
        <v>1</v>
      </c>
      <c r="N924">
        <v>23</v>
      </c>
      <c r="O924">
        <v>2368</v>
      </c>
      <c r="P924">
        <v>2768</v>
      </c>
      <c r="Q924">
        <v>0.104</v>
      </c>
      <c r="R924">
        <v>5.0000000000000001E-3</v>
      </c>
      <c r="S924">
        <v>0.3</v>
      </c>
      <c r="T924">
        <v>-12560032</v>
      </c>
      <c r="U924" s="25">
        <v>0</v>
      </c>
      <c r="V924" t="s">
        <v>24</v>
      </c>
      <c r="W924" t="s">
        <v>16</v>
      </c>
    </row>
    <row r="925" spans="1:23" x14ac:dyDescent="0.25">
      <c r="A925" t="s">
        <v>18</v>
      </c>
      <c r="B925" t="s">
        <v>19</v>
      </c>
      <c r="C925" s="4">
        <v>42146</v>
      </c>
      <c r="D925" t="s">
        <v>27</v>
      </c>
      <c r="E925">
        <v>4608</v>
      </c>
      <c r="F925">
        <v>3456</v>
      </c>
      <c r="G925">
        <f t="shared" si="56"/>
        <v>15925248</v>
      </c>
      <c r="H925">
        <v>7</v>
      </c>
      <c r="I925">
        <v>7</v>
      </c>
      <c r="J925" s="5">
        <v>0.90912037037036897</v>
      </c>
      <c r="K925">
        <v>0.90912037037036897</v>
      </c>
      <c r="L925">
        <v>953</v>
      </c>
      <c r="M925">
        <v>1</v>
      </c>
      <c r="N925">
        <v>24</v>
      </c>
      <c r="O925">
        <v>2368</v>
      </c>
      <c r="P925">
        <v>2768</v>
      </c>
      <c r="Q925">
        <v>0</v>
      </c>
      <c r="R925">
        <v>0</v>
      </c>
      <c r="S925">
        <v>0</v>
      </c>
      <c r="T925">
        <v>-11902362</v>
      </c>
      <c r="U925" s="25">
        <v>0</v>
      </c>
      <c r="V925" t="s">
        <v>24</v>
      </c>
      <c r="W925" t="s">
        <v>22</v>
      </c>
    </row>
    <row r="926" spans="1:23" x14ac:dyDescent="0.25">
      <c r="A926" t="s">
        <v>18</v>
      </c>
      <c r="B926" t="s">
        <v>19</v>
      </c>
      <c r="C926" s="4">
        <v>42146</v>
      </c>
      <c r="D926" t="s">
        <v>27</v>
      </c>
      <c r="E926">
        <v>4608</v>
      </c>
      <c r="F926">
        <v>3456</v>
      </c>
      <c r="G926">
        <f t="shared" si="56"/>
        <v>15925248</v>
      </c>
      <c r="H926">
        <v>7</v>
      </c>
      <c r="I926">
        <v>7</v>
      </c>
      <c r="J926" s="5">
        <v>0.92300925925925803</v>
      </c>
      <c r="K926">
        <v>0.92300925925925803</v>
      </c>
      <c r="L926">
        <v>954</v>
      </c>
      <c r="M926">
        <v>1</v>
      </c>
      <c r="N926">
        <v>25</v>
      </c>
      <c r="O926">
        <v>2368</v>
      </c>
      <c r="P926">
        <v>2768</v>
      </c>
      <c r="Q926">
        <v>0</v>
      </c>
      <c r="R926">
        <v>0</v>
      </c>
      <c r="S926">
        <v>0</v>
      </c>
      <c r="T926">
        <v>-12165276</v>
      </c>
      <c r="U926" s="25">
        <v>0</v>
      </c>
      <c r="V926" t="s">
        <v>24</v>
      </c>
      <c r="W926" t="s">
        <v>22</v>
      </c>
    </row>
    <row r="927" spans="1:23" x14ac:dyDescent="0.25">
      <c r="A927" t="s">
        <v>18</v>
      </c>
      <c r="B927" t="s">
        <v>19</v>
      </c>
      <c r="C927" s="4">
        <v>42146</v>
      </c>
      <c r="D927" t="s">
        <v>27</v>
      </c>
      <c r="E927">
        <v>4608</v>
      </c>
      <c r="F927">
        <v>3456</v>
      </c>
      <c r="G927">
        <f t="shared" si="56"/>
        <v>15925248</v>
      </c>
      <c r="H927">
        <v>7</v>
      </c>
      <c r="I927">
        <v>7</v>
      </c>
      <c r="J927" s="5">
        <v>0.93689814814814698</v>
      </c>
      <c r="K927">
        <v>0.93689814814814698</v>
      </c>
      <c r="L927">
        <v>955</v>
      </c>
      <c r="M927">
        <v>1</v>
      </c>
      <c r="N927">
        <v>26</v>
      </c>
      <c r="O927">
        <v>2368</v>
      </c>
      <c r="P927">
        <v>2768</v>
      </c>
      <c r="Q927">
        <v>0</v>
      </c>
      <c r="R927">
        <v>0</v>
      </c>
      <c r="S927">
        <v>0</v>
      </c>
      <c r="T927">
        <v>-12495524</v>
      </c>
      <c r="U927" s="25">
        <v>0</v>
      </c>
      <c r="V927" t="s">
        <v>24</v>
      </c>
      <c r="W927" t="s">
        <v>22</v>
      </c>
    </row>
    <row r="928" spans="1:23" x14ac:dyDescent="0.25">
      <c r="A928" t="s">
        <v>18</v>
      </c>
      <c r="B928" t="s">
        <v>19</v>
      </c>
      <c r="C928" s="4">
        <v>42146</v>
      </c>
      <c r="D928" t="s">
        <v>27</v>
      </c>
      <c r="E928">
        <v>4608</v>
      </c>
      <c r="F928">
        <v>3456</v>
      </c>
      <c r="G928">
        <f t="shared" si="56"/>
        <v>15925248</v>
      </c>
      <c r="H928">
        <v>7</v>
      </c>
      <c r="I928">
        <v>7</v>
      </c>
      <c r="J928" s="5">
        <v>0.95078703703703604</v>
      </c>
      <c r="K928">
        <v>0.95078703703703604</v>
      </c>
      <c r="L928">
        <v>956</v>
      </c>
      <c r="M928">
        <v>1</v>
      </c>
      <c r="N928">
        <v>27</v>
      </c>
      <c r="O928">
        <v>1812</v>
      </c>
      <c r="P928">
        <v>2364</v>
      </c>
      <c r="Q928">
        <v>12.574999999999999</v>
      </c>
      <c r="R928">
        <v>0.629</v>
      </c>
      <c r="S928">
        <v>37.74</v>
      </c>
      <c r="T928">
        <v>-13349808</v>
      </c>
      <c r="U928" s="25">
        <v>0</v>
      </c>
      <c r="V928" t="s">
        <v>24</v>
      </c>
      <c r="W928" t="s">
        <v>16</v>
      </c>
    </row>
    <row r="929" spans="1:23" x14ac:dyDescent="0.25">
      <c r="A929" t="s">
        <v>18</v>
      </c>
      <c r="B929" t="s">
        <v>19</v>
      </c>
      <c r="C929" s="4">
        <v>42146</v>
      </c>
      <c r="D929" t="s">
        <v>27</v>
      </c>
      <c r="E929">
        <v>4608</v>
      </c>
      <c r="F929">
        <v>3456</v>
      </c>
      <c r="G929">
        <f t="shared" si="56"/>
        <v>15925248</v>
      </c>
      <c r="H929">
        <v>7</v>
      </c>
      <c r="I929">
        <v>7</v>
      </c>
      <c r="J929" s="5">
        <v>0.96467592592592499</v>
      </c>
      <c r="K929">
        <v>0.96467592592592499</v>
      </c>
      <c r="L929">
        <v>957</v>
      </c>
      <c r="M929">
        <v>1</v>
      </c>
      <c r="N929">
        <v>28</v>
      </c>
      <c r="O929">
        <v>0</v>
      </c>
      <c r="P929">
        <v>1800</v>
      </c>
      <c r="Q929">
        <v>34.722000000000001</v>
      </c>
      <c r="R929">
        <v>1.736</v>
      </c>
      <c r="S929">
        <v>104.16</v>
      </c>
      <c r="T929">
        <v>-15063767</v>
      </c>
      <c r="U929" s="25">
        <v>0</v>
      </c>
      <c r="V929" t="s">
        <v>24</v>
      </c>
      <c r="W929" t="s">
        <v>16</v>
      </c>
    </row>
    <row r="930" spans="1:23" x14ac:dyDescent="0.25">
      <c r="A930" t="s">
        <v>18</v>
      </c>
      <c r="B930" t="s">
        <v>19</v>
      </c>
      <c r="C930" s="4">
        <v>42146</v>
      </c>
      <c r="D930" t="s">
        <v>27</v>
      </c>
      <c r="E930">
        <v>4608</v>
      </c>
      <c r="F930">
        <v>3456</v>
      </c>
      <c r="G930">
        <f t="shared" si="56"/>
        <v>15925248</v>
      </c>
      <c r="H930">
        <v>7</v>
      </c>
      <c r="I930">
        <v>7</v>
      </c>
      <c r="J930" s="5">
        <v>0.97856481481481405</v>
      </c>
      <c r="K930">
        <v>0.97856481481481405</v>
      </c>
      <c r="L930">
        <v>958</v>
      </c>
      <c r="M930">
        <v>1</v>
      </c>
      <c r="N930">
        <v>29</v>
      </c>
      <c r="O930">
        <v>8</v>
      </c>
      <c r="P930">
        <v>1808</v>
      </c>
      <c r="Q930">
        <v>0</v>
      </c>
      <c r="R930">
        <v>0</v>
      </c>
      <c r="S930">
        <v>0</v>
      </c>
      <c r="T930">
        <v>-13878723</v>
      </c>
      <c r="U930" s="25">
        <v>0</v>
      </c>
      <c r="V930" t="s">
        <v>24</v>
      </c>
      <c r="W930" t="s">
        <v>22</v>
      </c>
    </row>
    <row r="931" spans="1:23" x14ac:dyDescent="0.25">
      <c r="A931" t="s">
        <v>18</v>
      </c>
      <c r="B931" t="s">
        <v>19</v>
      </c>
      <c r="C931" s="4">
        <v>42146</v>
      </c>
      <c r="D931" t="s">
        <v>27</v>
      </c>
      <c r="E931">
        <v>4608</v>
      </c>
      <c r="F931">
        <v>3456</v>
      </c>
      <c r="G931">
        <f t="shared" si="56"/>
        <v>15925248</v>
      </c>
      <c r="H931">
        <v>7</v>
      </c>
      <c r="I931">
        <v>7</v>
      </c>
      <c r="J931" s="5">
        <v>0.99245370370370201</v>
      </c>
      <c r="K931">
        <v>0.99245370370370201</v>
      </c>
      <c r="L931">
        <v>959</v>
      </c>
      <c r="M931">
        <v>1</v>
      </c>
      <c r="N931">
        <v>30</v>
      </c>
      <c r="O931">
        <v>8</v>
      </c>
      <c r="P931">
        <v>1808</v>
      </c>
      <c r="Q931">
        <v>0</v>
      </c>
      <c r="R931">
        <v>0</v>
      </c>
      <c r="S931">
        <v>0</v>
      </c>
      <c r="T931">
        <v>-14009020</v>
      </c>
      <c r="U931" s="25">
        <v>0</v>
      </c>
      <c r="V931" t="s">
        <v>24</v>
      </c>
      <c r="W931" t="s">
        <v>22</v>
      </c>
    </row>
    <row r="932" spans="1:23" x14ac:dyDescent="0.25">
      <c r="A932" t="s">
        <v>18</v>
      </c>
      <c r="B932" t="s">
        <v>28</v>
      </c>
      <c r="C932" s="4">
        <v>42146</v>
      </c>
      <c r="D932" t="s">
        <v>30</v>
      </c>
      <c r="E932">
        <v>4000</v>
      </c>
      <c r="F932">
        <v>3000</v>
      </c>
      <c r="G932">
        <f t="shared" si="56"/>
        <v>12000000</v>
      </c>
      <c r="H932">
        <v>9</v>
      </c>
      <c r="I932">
        <v>16</v>
      </c>
      <c r="J932" s="5">
        <v>0.999999999999999</v>
      </c>
      <c r="K932">
        <v>-9.9920072216264089E-16</v>
      </c>
      <c r="L932">
        <v>960</v>
      </c>
      <c r="M932">
        <v>1</v>
      </c>
      <c r="N932">
        <v>22</v>
      </c>
      <c r="O932">
        <v>2967</v>
      </c>
      <c r="P932">
        <v>1116</v>
      </c>
      <c r="Q932">
        <v>0</v>
      </c>
      <c r="R932">
        <v>0</v>
      </c>
      <c r="S932">
        <v>0</v>
      </c>
      <c r="T932">
        <v>-11310229</v>
      </c>
      <c r="U932" s="25">
        <v>1</v>
      </c>
      <c r="V932" t="s">
        <v>24</v>
      </c>
      <c r="W932" t="s">
        <v>22</v>
      </c>
    </row>
    <row r="933" spans="1:23" x14ac:dyDescent="0.25">
      <c r="A933" t="s">
        <v>18</v>
      </c>
      <c r="B933" t="s">
        <v>28</v>
      </c>
      <c r="C933" s="4">
        <v>42146</v>
      </c>
      <c r="D933" t="s">
        <v>30</v>
      </c>
      <c r="E933">
        <v>4000</v>
      </c>
      <c r="F933">
        <v>3000</v>
      </c>
      <c r="G933">
        <f t="shared" ref="G933:G996" si="57">E933*F933</f>
        <v>12000000</v>
      </c>
      <c r="H933">
        <v>9</v>
      </c>
      <c r="I933">
        <v>16</v>
      </c>
      <c r="J933" s="5">
        <v>1.0138888888888899</v>
      </c>
      <c r="K933">
        <v>1.388888888888995E-2</v>
      </c>
      <c r="L933">
        <v>961</v>
      </c>
      <c r="M933">
        <v>1</v>
      </c>
      <c r="N933">
        <v>23</v>
      </c>
      <c r="O933">
        <v>2967</v>
      </c>
      <c r="P933">
        <v>1116</v>
      </c>
      <c r="Q933">
        <v>0</v>
      </c>
      <c r="R933">
        <v>0</v>
      </c>
      <c r="S933">
        <v>0</v>
      </c>
      <c r="T933">
        <v>-10653069</v>
      </c>
      <c r="U933" s="25">
        <v>1</v>
      </c>
      <c r="V933" t="s">
        <v>24</v>
      </c>
      <c r="W933" t="s">
        <v>22</v>
      </c>
    </row>
    <row r="934" spans="1:23" x14ac:dyDescent="0.25">
      <c r="A934" t="s">
        <v>18</v>
      </c>
      <c r="B934" t="s">
        <v>28</v>
      </c>
      <c r="C934" s="4">
        <v>42146</v>
      </c>
      <c r="D934" t="s">
        <v>30</v>
      </c>
      <c r="E934">
        <v>4000</v>
      </c>
      <c r="F934">
        <v>3000</v>
      </c>
      <c r="G934">
        <f t="shared" si="57"/>
        <v>12000000</v>
      </c>
      <c r="H934">
        <v>9</v>
      </c>
      <c r="I934">
        <v>16</v>
      </c>
      <c r="J934" s="5">
        <v>1.0277777777777799</v>
      </c>
      <c r="K934">
        <v>2.77777777777799E-2</v>
      </c>
      <c r="L934">
        <v>962</v>
      </c>
      <c r="M934">
        <v>1</v>
      </c>
      <c r="N934">
        <v>24</v>
      </c>
      <c r="O934">
        <v>2967</v>
      </c>
      <c r="P934">
        <v>1116</v>
      </c>
      <c r="Q934">
        <v>0</v>
      </c>
      <c r="R934">
        <v>0</v>
      </c>
      <c r="S934">
        <v>0</v>
      </c>
      <c r="T934">
        <v>-11113620</v>
      </c>
      <c r="U934" s="25">
        <v>1</v>
      </c>
      <c r="V934" t="s">
        <v>24</v>
      </c>
      <c r="W934" t="s">
        <v>22</v>
      </c>
    </row>
    <row r="935" spans="1:23" x14ac:dyDescent="0.25">
      <c r="A935" t="s">
        <v>18</v>
      </c>
      <c r="B935" t="s">
        <v>28</v>
      </c>
      <c r="C935" s="4">
        <v>42146</v>
      </c>
      <c r="D935" t="s">
        <v>30</v>
      </c>
      <c r="E935">
        <v>4000</v>
      </c>
      <c r="F935">
        <v>3000</v>
      </c>
      <c r="G935">
        <f t="shared" si="57"/>
        <v>12000000</v>
      </c>
      <c r="H935">
        <v>9</v>
      </c>
      <c r="I935">
        <v>16</v>
      </c>
      <c r="J935" s="5">
        <v>1.0416666666666701</v>
      </c>
      <c r="K935">
        <v>4.1666666666670071E-2</v>
      </c>
      <c r="L935">
        <v>963</v>
      </c>
      <c r="M935">
        <v>1</v>
      </c>
      <c r="N935">
        <v>25</v>
      </c>
      <c r="O935">
        <v>2904</v>
      </c>
      <c r="P935">
        <v>1002</v>
      </c>
      <c r="Q935">
        <v>3.4060000000000001</v>
      </c>
      <c r="R935">
        <v>0.17</v>
      </c>
      <c r="S935">
        <v>10.200000000000001</v>
      </c>
      <c r="T935">
        <v>-11771546</v>
      </c>
      <c r="U935" s="25">
        <v>1</v>
      </c>
      <c r="V935" t="s">
        <v>24</v>
      </c>
      <c r="W935" t="s">
        <v>22</v>
      </c>
    </row>
    <row r="936" spans="1:23" x14ac:dyDescent="0.25">
      <c r="A936" t="s">
        <v>18</v>
      </c>
      <c r="B936" t="s">
        <v>28</v>
      </c>
      <c r="C936" s="4">
        <v>42146</v>
      </c>
      <c r="D936" t="s">
        <v>30</v>
      </c>
      <c r="E936">
        <v>4000</v>
      </c>
      <c r="F936">
        <v>3000</v>
      </c>
      <c r="G936">
        <f t="shared" si="57"/>
        <v>12000000</v>
      </c>
      <c r="H936">
        <v>9</v>
      </c>
      <c r="I936">
        <v>16</v>
      </c>
      <c r="J936" s="5">
        <v>1.05555555555555</v>
      </c>
      <c r="K936">
        <v>5.5555555555550029E-2</v>
      </c>
      <c r="L936">
        <v>964</v>
      </c>
      <c r="M936">
        <v>1</v>
      </c>
      <c r="N936">
        <v>26</v>
      </c>
      <c r="O936">
        <v>2904</v>
      </c>
      <c r="P936">
        <v>1002</v>
      </c>
      <c r="Q936">
        <v>0</v>
      </c>
      <c r="R936">
        <v>0</v>
      </c>
      <c r="S936">
        <v>0</v>
      </c>
      <c r="T936">
        <v>-10389125</v>
      </c>
      <c r="U936" s="25">
        <v>1</v>
      </c>
      <c r="V936" t="s">
        <v>24</v>
      </c>
      <c r="W936" t="s">
        <v>22</v>
      </c>
    </row>
    <row r="937" spans="1:23" x14ac:dyDescent="0.25">
      <c r="A937" t="s">
        <v>18</v>
      </c>
      <c r="B937" t="s">
        <v>28</v>
      </c>
      <c r="C937" s="4">
        <v>42146</v>
      </c>
      <c r="D937" t="s">
        <v>30</v>
      </c>
      <c r="E937">
        <v>4000</v>
      </c>
      <c r="F937">
        <v>3000</v>
      </c>
      <c r="G937">
        <f t="shared" si="57"/>
        <v>12000000</v>
      </c>
      <c r="H937">
        <v>9</v>
      </c>
      <c r="I937">
        <v>16</v>
      </c>
      <c r="J937" s="5">
        <v>1.06944444444444</v>
      </c>
      <c r="K937">
        <v>6.9444444444439979E-2</v>
      </c>
      <c r="L937">
        <v>965</v>
      </c>
      <c r="M937">
        <v>1</v>
      </c>
      <c r="N937">
        <v>27</v>
      </c>
      <c r="O937">
        <v>2958</v>
      </c>
      <c r="P937">
        <v>1017</v>
      </c>
      <c r="Q937">
        <v>1.4650000000000001</v>
      </c>
      <c r="R937">
        <v>7.2999999999999995E-2</v>
      </c>
      <c r="S937">
        <v>4.38</v>
      </c>
      <c r="T937">
        <v>-10915467</v>
      </c>
      <c r="U937" s="25">
        <v>1</v>
      </c>
      <c r="V937" t="s">
        <v>24</v>
      </c>
      <c r="W937" t="s">
        <v>22</v>
      </c>
    </row>
    <row r="938" spans="1:23" x14ac:dyDescent="0.25">
      <c r="A938" t="s">
        <v>18</v>
      </c>
      <c r="B938" t="s">
        <v>28</v>
      </c>
      <c r="C938" s="4">
        <v>42146</v>
      </c>
      <c r="D938" t="s">
        <v>30</v>
      </c>
      <c r="E938">
        <v>4000</v>
      </c>
      <c r="F938">
        <v>3000</v>
      </c>
      <c r="G938">
        <f t="shared" si="57"/>
        <v>12000000</v>
      </c>
      <c r="H938">
        <v>9</v>
      </c>
      <c r="I938">
        <v>16</v>
      </c>
      <c r="J938" s="5">
        <v>1.0833333333333299</v>
      </c>
      <c r="K938">
        <v>8.3333333333329929E-2</v>
      </c>
      <c r="L938">
        <v>966</v>
      </c>
      <c r="M938">
        <v>1</v>
      </c>
      <c r="N938">
        <v>28</v>
      </c>
      <c r="O938">
        <v>2958</v>
      </c>
      <c r="P938">
        <v>999</v>
      </c>
      <c r="Q938">
        <v>0.47099999999999997</v>
      </c>
      <c r="R938">
        <v>2.4E-2</v>
      </c>
      <c r="S938">
        <v>1.44</v>
      </c>
      <c r="T938">
        <v>-11902105</v>
      </c>
      <c r="U938" s="25">
        <v>1</v>
      </c>
      <c r="V938" t="s">
        <v>24</v>
      </c>
      <c r="W938" t="s">
        <v>22</v>
      </c>
    </row>
    <row r="939" spans="1:23" x14ac:dyDescent="0.25">
      <c r="A939" t="s">
        <v>18</v>
      </c>
      <c r="B939" t="s">
        <v>28</v>
      </c>
      <c r="C939" s="4">
        <v>42146</v>
      </c>
      <c r="D939" t="s">
        <v>30</v>
      </c>
      <c r="E939">
        <v>4000</v>
      </c>
      <c r="F939">
        <v>3000</v>
      </c>
      <c r="G939">
        <f t="shared" si="57"/>
        <v>12000000</v>
      </c>
      <c r="H939">
        <v>9</v>
      </c>
      <c r="I939">
        <v>16</v>
      </c>
      <c r="J939" s="5">
        <v>1.0972222222222201</v>
      </c>
      <c r="K939">
        <v>9.72222222222201E-2</v>
      </c>
      <c r="L939">
        <v>967</v>
      </c>
      <c r="M939">
        <v>1</v>
      </c>
      <c r="N939">
        <v>29</v>
      </c>
      <c r="O939">
        <v>2958</v>
      </c>
      <c r="P939">
        <v>999</v>
      </c>
      <c r="Q939">
        <v>0</v>
      </c>
      <c r="R939">
        <v>0</v>
      </c>
      <c r="S939">
        <v>0</v>
      </c>
      <c r="T939">
        <v>-12296609</v>
      </c>
      <c r="U939" s="25">
        <v>1</v>
      </c>
      <c r="V939" t="s">
        <v>24</v>
      </c>
      <c r="W939" t="s">
        <v>22</v>
      </c>
    </row>
    <row r="940" spans="1:23" x14ac:dyDescent="0.25">
      <c r="A940" t="s">
        <v>18</v>
      </c>
      <c r="B940" t="s">
        <v>28</v>
      </c>
      <c r="C940" s="4">
        <v>42146</v>
      </c>
      <c r="D940" t="s">
        <v>30</v>
      </c>
      <c r="E940">
        <v>4000</v>
      </c>
      <c r="F940">
        <v>3000</v>
      </c>
      <c r="G940">
        <f t="shared" si="57"/>
        <v>12000000</v>
      </c>
      <c r="H940">
        <v>9</v>
      </c>
      <c r="I940">
        <v>16</v>
      </c>
      <c r="J940" s="5">
        <v>1.1111111111111101</v>
      </c>
      <c r="K940">
        <v>0.11111111111111005</v>
      </c>
      <c r="L940">
        <v>968</v>
      </c>
      <c r="M940">
        <v>1</v>
      </c>
      <c r="N940">
        <v>30</v>
      </c>
      <c r="O940">
        <v>2982</v>
      </c>
      <c r="P940">
        <v>1026</v>
      </c>
      <c r="Q940">
        <v>0.94499999999999995</v>
      </c>
      <c r="R940">
        <v>4.7E-2</v>
      </c>
      <c r="S940">
        <v>2.82</v>
      </c>
      <c r="T940">
        <v>-11507093</v>
      </c>
      <c r="U940" s="25">
        <v>1</v>
      </c>
      <c r="V940" t="s">
        <v>24</v>
      </c>
      <c r="W940" t="s">
        <v>22</v>
      </c>
    </row>
    <row r="941" spans="1:23" x14ac:dyDescent="0.25">
      <c r="A941" t="s">
        <v>18</v>
      </c>
      <c r="B941" t="s">
        <v>28</v>
      </c>
      <c r="C941" s="4">
        <v>42146</v>
      </c>
      <c r="D941" t="s">
        <v>30</v>
      </c>
      <c r="E941">
        <v>4000</v>
      </c>
      <c r="F941">
        <v>3000</v>
      </c>
      <c r="G941">
        <f t="shared" si="57"/>
        <v>12000000</v>
      </c>
      <c r="H941">
        <v>9</v>
      </c>
      <c r="I941">
        <v>16</v>
      </c>
      <c r="J941" s="5">
        <v>1.125</v>
      </c>
      <c r="K941">
        <v>0.125</v>
      </c>
      <c r="L941">
        <v>969</v>
      </c>
      <c r="M941">
        <v>1</v>
      </c>
      <c r="N941">
        <v>31</v>
      </c>
      <c r="O941">
        <v>2982</v>
      </c>
      <c r="P941">
        <v>1029</v>
      </c>
      <c r="Q941">
        <v>7.8E-2</v>
      </c>
      <c r="R941">
        <v>4.0000000000000001E-3</v>
      </c>
      <c r="S941">
        <v>0.24</v>
      </c>
      <c r="T941">
        <v>-11704985</v>
      </c>
      <c r="U941" s="25">
        <v>1</v>
      </c>
      <c r="V941" t="s">
        <v>24</v>
      </c>
      <c r="W941" t="s">
        <v>22</v>
      </c>
    </row>
    <row r="942" spans="1:23" x14ac:dyDescent="0.25">
      <c r="A942" t="s">
        <v>18</v>
      </c>
      <c r="B942" t="s">
        <v>28</v>
      </c>
      <c r="C942" s="4">
        <v>42146</v>
      </c>
      <c r="D942" t="s">
        <v>30</v>
      </c>
      <c r="E942">
        <v>4000</v>
      </c>
      <c r="F942">
        <v>3000</v>
      </c>
      <c r="G942">
        <f t="shared" si="57"/>
        <v>12000000</v>
      </c>
      <c r="H942">
        <v>9</v>
      </c>
      <c r="I942">
        <v>16</v>
      </c>
      <c r="J942" s="5">
        <v>1.1388888888888899</v>
      </c>
      <c r="K942">
        <v>0.13888888888888995</v>
      </c>
      <c r="L942">
        <v>970</v>
      </c>
      <c r="M942">
        <v>1</v>
      </c>
      <c r="N942">
        <v>32</v>
      </c>
      <c r="O942">
        <v>2982</v>
      </c>
      <c r="P942">
        <v>1029</v>
      </c>
      <c r="Q942">
        <v>0</v>
      </c>
      <c r="R942">
        <v>0</v>
      </c>
      <c r="S942">
        <v>0</v>
      </c>
      <c r="T942">
        <v>-11836312</v>
      </c>
      <c r="U942" s="25">
        <v>0</v>
      </c>
      <c r="V942" t="s">
        <v>24</v>
      </c>
      <c r="W942" t="s">
        <v>22</v>
      </c>
    </row>
    <row r="943" spans="1:23" x14ac:dyDescent="0.25">
      <c r="A943" t="s">
        <v>18</v>
      </c>
      <c r="B943" t="s">
        <v>28</v>
      </c>
      <c r="C943" s="4">
        <v>42146</v>
      </c>
      <c r="D943" t="s">
        <v>30</v>
      </c>
      <c r="E943">
        <v>4000</v>
      </c>
      <c r="F943">
        <v>3000</v>
      </c>
      <c r="G943">
        <f t="shared" si="57"/>
        <v>12000000</v>
      </c>
      <c r="H943">
        <v>9</v>
      </c>
      <c r="I943">
        <v>16</v>
      </c>
      <c r="J943" s="5">
        <v>1.1527777777777799</v>
      </c>
      <c r="K943">
        <v>0.1527777777777799</v>
      </c>
      <c r="L943">
        <v>971</v>
      </c>
      <c r="M943">
        <v>1</v>
      </c>
      <c r="N943">
        <v>33</v>
      </c>
      <c r="O943">
        <v>2982</v>
      </c>
      <c r="P943">
        <v>1029</v>
      </c>
      <c r="Q943">
        <v>0</v>
      </c>
      <c r="R943">
        <v>0</v>
      </c>
      <c r="S943">
        <v>0</v>
      </c>
      <c r="T943">
        <v>-12034718</v>
      </c>
      <c r="U943" s="25">
        <v>0</v>
      </c>
      <c r="V943" t="s">
        <v>24</v>
      </c>
      <c r="W943" t="s">
        <v>22</v>
      </c>
    </row>
    <row r="944" spans="1:23" x14ac:dyDescent="0.25">
      <c r="A944" t="s">
        <v>18</v>
      </c>
      <c r="B944" t="s">
        <v>28</v>
      </c>
      <c r="C944" s="4">
        <v>42146</v>
      </c>
      <c r="D944" t="s">
        <v>30</v>
      </c>
      <c r="E944">
        <v>4000</v>
      </c>
      <c r="F944">
        <v>3000</v>
      </c>
      <c r="G944">
        <f t="shared" si="57"/>
        <v>12000000</v>
      </c>
      <c r="H944">
        <v>9</v>
      </c>
      <c r="I944">
        <v>16</v>
      </c>
      <c r="J944" s="5">
        <v>1.1666666666666701</v>
      </c>
      <c r="K944">
        <v>0.16666666666667007</v>
      </c>
      <c r="L944">
        <v>972</v>
      </c>
      <c r="M944">
        <v>1</v>
      </c>
      <c r="N944">
        <v>34</v>
      </c>
      <c r="O944">
        <v>2982</v>
      </c>
      <c r="P944">
        <v>1029</v>
      </c>
      <c r="Q944">
        <v>0</v>
      </c>
      <c r="R944">
        <v>0</v>
      </c>
      <c r="S944">
        <v>0</v>
      </c>
      <c r="T944">
        <v>-12428706</v>
      </c>
      <c r="U944" s="25">
        <v>0</v>
      </c>
      <c r="V944" t="s">
        <v>24</v>
      </c>
      <c r="W944" t="s">
        <v>22</v>
      </c>
    </row>
    <row r="945" spans="1:23" x14ac:dyDescent="0.25">
      <c r="A945" t="s">
        <v>18</v>
      </c>
      <c r="B945" t="s">
        <v>28</v>
      </c>
      <c r="C945" s="4">
        <v>42146</v>
      </c>
      <c r="D945" t="s">
        <v>30</v>
      </c>
      <c r="E945">
        <v>4000</v>
      </c>
      <c r="F945">
        <v>3000</v>
      </c>
      <c r="G945">
        <f t="shared" si="57"/>
        <v>12000000</v>
      </c>
      <c r="H945">
        <v>9</v>
      </c>
      <c r="I945">
        <v>16</v>
      </c>
      <c r="J945" s="5">
        <v>1.18055555555555</v>
      </c>
      <c r="K945">
        <v>0.18055555555555003</v>
      </c>
      <c r="L945">
        <v>973</v>
      </c>
      <c r="M945">
        <v>1</v>
      </c>
      <c r="N945">
        <v>35</v>
      </c>
      <c r="O945">
        <v>2529</v>
      </c>
      <c r="P945">
        <v>1440</v>
      </c>
      <c r="Q945">
        <v>15.993</v>
      </c>
      <c r="R945">
        <v>0.8</v>
      </c>
      <c r="S945">
        <v>48</v>
      </c>
      <c r="T945">
        <v>-11573147</v>
      </c>
      <c r="U945" s="25">
        <v>0</v>
      </c>
      <c r="V945" t="s">
        <v>24</v>
      </c>
      <c r="W945" t="s">
        <v>22</v>
      </c>
    </row>
    <row r="946" spans="1:23" x14ac:dyDescent="0.25">
      <c r="A946" t="s">
        <v>18</v>
      </c>
      <c r="B946" t="s">
        <v>28</v>
      </c>
      <c r="C946" s="4">
        <v>42146</v>
      </c>
      <c r="D946" t="s">
        <v>30</v>
      </c>
      <c r="E946">
        <v>4000</v>
      </c>
      <c r="F946">
        <v>3000</v>
      </c>
      <c r="G946">
        <f t="shared" si="57"/>
        <v>12000000</v>
      </c>
      <c r="H946">
        <v>9</v>
      </c>
      <c r="I946">
        <v>16</v>
      </c>
      <c r="J946" s="5">
        <v>1.19444444444444</v>
      </c>
      <c r="K946">
        <v>0.19444444444443998</v>
      </c>
      <c r="L946">
        <v>974</v>
      </c>
      <c r="M946">
        <v>1</v>
      </c>
      <c r="N946">
        <v>36</v>
      </c>
      <c r="O946">
        <v>2529</v>
      </c>
      <c r="P946">
        <v>1440</v>
      </c>
      <c r="Q946">
        <v>0</v>
      </c>
      <c r="R946">
        <v>0</v>
      </c>
      <c r="S946">
        <v>0</v>
      </c>
      <c r="T946">
        <v>-11243153</v>
      </c>
      <c r="U946" s="25">
        <v>0</v>
      </c>
      <c r="V946" t="s">
        <v>24</v>
      </c>
      <c r="W946" t="s">
        <v>22</v>
      </c>
    </row>
    <row r="947" spans="1:23" x14ac:dyDescent="0.25">
      <c r="A947" t="s">
        <v>18</v>
      </c>
      <c r="B947" t="s">
        <v>28</v>
      </c>
      <c r="C947" s="4">
        <v>42146</v>
      </c>
      <c r="D947" t="s">
        <v>30</v>
      </c>
      <c r="E947">
        <v>4000</v>
      </c>
      <c r="F947">
        <v>3000</v>
      </c>
      <c r="G947">
        <f t="shared" si="57"/>
        <v>12000000</v>
      </c>
      <c r="H947">
        <v>9</v>
      </c>
      <c r="I947">
        <v>16</v>
      </c>
      <c r="J947" s="5">
        <v>1.2083333333333299</v>
      </c>
      <c r="K947">
        <v>0.20833333333332993</v>
      </c>
      <c r="L947">
        <v>975</v>
      </c>
      <c r="M947">
        <v>1</v>
      </c>
      <c r="N947">
        <v>37</v>
      </c>
      <c r="O947">
        <v>2529</v>
      </c>
      <c r="P947">
        <v>1440</v>
      </c>
      <c r="Q947">
        <v>0</v>
      </c>
      <c r="R947">
        <v>0</v>
      </c>
      <c r="S947">
        <v>0</v>
      </c>
      <c r="T947">
        <v>-10915987</v>
      </c>
      <c r="U947" s="25">
        <v>0</v>
      </c>
      <c r="V947" t="s">
        <v>24</v>
      </c>
      <c r="W947" t="s">
        <v>22</v>
      </c>
    </row>
    <row r="948" spans="1:23" x14ac:dyDescent="0.25">
      <c r="A948" t="s">
        <v>18</v>
      </c>
      <c r="B948" t="s">
        <v>28</v>
      </c>
      <c r="C948" s="4">
        <v>42146</v>
      </c>
      <c r="D948" t="s">
        <v>30</v>
      </c>
      <c r="E948">
        <v>4000</v>
      </c>
      <c r="F948">
        <v>3000</v>
      </c>
      <c r="G948">
        <f t="shared" si="57"/>
        <v>12000000</v>
      </c>
      <c r="H948">
        <v>9</v>
      </c>
      <c r="I948">
        <v>16</v>
      </c>
      <c r="J948" s="5">
        <v>1.2222222222222201</v>
      </c>
      <c r="K948">
        <v>0.2222222222222201</v>
      </c>
      <c r="L948">
        <v>976</v>
      </c>
      <c r="M948">
        <v>1</v>
      </c>
      <c r="N948">
        <v>38</v>
      </c>
      <c r="O948">
        <v>2529</v>
      </c>
      <c r="P948">
        <v>1440</v>
      </c>
      <c r="Q948">
        <v>0</v>
      </c>
      <c r="R948">
        <v>0</v>
      </c>
      <c r="S948">
        <v>0</v>
      </c>
      <c r="T948">
        <v>-11309975</v>
      </c>
      <c r="U948" s="25">
        <v>0</v>
      </c>
      <c r="V948" t="s">
        <v>24</v>
      </c>
      <c r="W948" t="s">
        <v>22</v>
      </c>
    </row>
    <row r="949" spans="1:23" x14ac:dyDescent="0.25">
      <c r="A949" t="s">
        <v>18</v>
      </c>
      <c r="B949" t="s">
        <v>28</v>
      </c>
      <c r="C949" s="4">
        <v>42146</v>
      </c>
      <c r="D949" t="s">
        <v>30</v>
      </c>
      <c r="E949">
        <v>4000</v>
      </c>
      <c r="F949">
        <v>3000</v>
      </c>
      <c r="G949">
        <f t="shared" si="57"/>
        <v>12000000</v>
      </c>
      <c r="H949">
        <v>9</v>
      </c>
      <c r="I949">
        <v>16</v>
      </c>
      <c r="J949" s="5">
        <v>1.2361111111111101</v>
      </c>
      <c r="K949">
        <v>0.23611111111111005</v>
      </c>
      <c r="L949">
        <v>977</v>
      </c>
      <c r="M949">
        <v>1</v>
      </c>
      <c r="N949">
        <v>39</v>
      </c>
      <c r="O949">
        <v>2529</v>
      </c>
      <c r="P949">
        <v>1440</v>
      </c>
      <c r="Q949">
        <v>0</v>
      </c>
      <c r="R949">
        <v>0</v>
      </c>
      <c r="S949">
        <v>0</v>
      </c>
      <c r="T949">
        <v>-10981264</v>
      </c>
      <c r="U949" s="25">
        <v>0</v>
      </c>
      <c r="V949" t="s">
        <v>24</v>
      </c>
      <c r="W949" t="s">
        <v>22</v>
      </c>
    </row>
    <row r="950" spans="1:23" x14ac:dyDescent="0.25">
      <c r="A950" t="s">
        <v>18</v>
      </c>
      <c r="B950" t="s">
        <v>28</v>
      </c>
      <c r="C950" s="4">
        <v>42146</v>
      </c>
      <c r="D950" t="s">
        <v>30</v>
      </c>
      <c r="E950">
        <v>4000</v>
      </c>
      <c r="F950">
        <v>3000</v>
      </c>
      <c r="G950">
        <f t="shared" si="57"/>
        <v>12000000</v>
      </c>
      <c r="H950">
        <v>9</v>
      </c>
      <c r="I950">
        <v>16</v>
      </c>
      <c r="J950" s="5">
        <v>1.25</v>
      </c>
      <c r="K950">
        <v>0.25</v>
      </c>
      <c r="L950">
        <v>978</v>
      </c>
      <c r="M950">
        <v>1</v>
      </c>
      <c r="N950">
        <v>40</v>
      </c>
      <c r="O950">
        <v>2529</v>
      </c>
      <c r="P950">
        <v>1440</v>
      </c>
      <c r="Q950">
        <v>0</v>
      </c>
      <c r="R950">
        <v>0</v>
      </c>
      <c r="S950">
        <v>0</v>
      </c>
      <c r="T950">
        <v>-12361377</v>
      </c>
      <c r="U950" s="25">
        <v>0</v>
      </c>
      <c r="V950" t="s">
        <v>23</v>
      </c>
      <c r="W950" t="s">
        <v>22</v>
      </c>
    </row>
    <row r="951" spans="1:23" x14ac:dyDescent="0.25">
      <c r="A951" t="s">
        <v>18</v>
      </c>
      <c r="B951" t="s">
        <v>28</v>
      </c>
      <c r="C951" s="4">
        <v>42146</v>
      </c>
      <c r="D951" t="s">
        <v>30</v>
      </c>
      <c r="E951">
        <v>4000</v>
      </c>
      <c r="F951">
        <v>3000</v>
      </c>
      <c r="G951">
        <f t="shared" si="57"/>
        <v>12000000</v>
      </c>
      <c r="H951">
        <v>9</v>
      </c>
      <c r="I951">
        <v>16</v>
      </c>
      <c r="J951" s="5">
        <v>1.2638888888888899</v>
      </c>
      <c r="K951">
        <v>0.26388888888888995</v>
      </c>
      <c r="L951">
        <v>979</v>
      </c>
      <c r="M951">
        <v>1</v>
      </c>
      <c r="N951">
        <v>41</v>
      </c>
      <c r="O951">
        <v>2529</v>
      </c>
      <c r="P951">
        <v>1440</v>
      </c>
      <c r="Q951">
        <v>0</v>
      </c>
      <c r="R951">
        <v>0</v>
      </c>
      <c r="S951">
        <v>0</v>
      </c>
      <c r="T951">
        <v>-12099232</v>
      </c>
      <c r="U951" s="25">
        <v>0</v>
      </c>
      <c r="V951" t="s">
        <v>23</v>
      </c>
      <c r="W951" t="s">
        <v>22</v>
      </c>
    </row>
    <row r="952" spans="1:23" x14ac:dyDescent="0.25">
      <c r="A952" t="s">
        <v>18</v>
      </c>
      <c r="B952" t="s">
        <v>28</v>
      </c>
      <c r="C952" s="4">
        <v>42146</v>
      </c>
      <c r="D952" t="s">
        <v>30</v>
      </c>
      <c r="E952">
        <v>4000</v>
      </c>
      <c r="F952">
        <v>3000</v>
      </c>
      <c r="G952">
        <f t="shared" si="57"/>
        <v>12000000</v>
      </c>
      <c r="H952">
        <v>9</v>
      </c>
      <c r="I952">
        <v>16</v>
      </c>
      <c r="J952" s="5">
        <v>1.2777777777777799</v>
      </c>
      <c r="K952">
        <v>0.2777777777777799</v>
      </c>
      <c r="L952">
        <v>980</v>
      </c>
      <c r="M952">
        <v>1</v>
      </c>
      <c r="N952">
        <v>42</v>
      </c>
      <c r="O952">
        <v>2529</v>
      </c>
      <c r="P952">
        <v>1440</v>
      </c>
      <c r="Q952">
        <v>0</v>
      </c>
      <c r="R952">
        <v>0</v>
      </c>
      <c r="S952">
        <v>0</v>
      </c>
      <c r="T952">
        <v>-11639194</v>
      </c>
      <c r="U952" s="25">
        <v>0</v>
      </c>
      <c r="V952" t="s">
        <v>23</v>
      </c>
      <c r="W952" t="s">
        <v>22</v>
      </c>
    </row>
    <row r="953" spans="1:23" x14ac:dyDescent="0.25">
      <c r="A953" t="s">
        <v>18</v>
      </c>
      <c r="B953" t="s">
        <v>28</v>
      </c>
      <c r="C953" s="4">
        <v>42146</v>
      </c>
      <c r="D953" t="s">
        <v>30</v>
      </c>
      <c r="E953">
        <v>4000</v>
      </c>
      <c r="F953">
        <v>3000</v>
      </c>
      <c r="G953">
        <f t="shared" si="57"/>
        <v>12000000</v>
      </c>
      <c r="H953">
        <v>9</v>
      </c>
      <c r="I953">
        <v>16</v>
      </c>
      <c r="J953" s="5">
        <v>1.2916666666666601</v>
      </c>
      <c r="K953">
        <v>0.29166666666666008</v>
      </c>
      <c r="L953">
        <v>981</v>
      </c>
      <c r="M953">
        <v>1</v>
      </c>
      <c r="N953">
        <v>43</v>
      </c>
      <c r="O953">
        <v>2529</v>
      </c>
      <c r="P953">
        <v>1440</v>
      </c>
      <c r="Q953">
        <v>0</v>
      </c>
      <c r="R953">
        <v>0</v>
      </c>
      <c r="S953">
        <v>0</v>
      </c>
      <c r="T953">
        <v>-12033952</v>
      </c>
      <c r="U953" s="25">
        <v>0</v>
      </c>
      <c r="V953" t="s">
        <v>23</v>
      </c>
      <c r="W953" t="s">
        <v>22</v>
      </c>
    </row>
    <row r="954" spans="1:23" x14ac:dyDescent="0.25">
      <c r="A954" t="s">
        <v>18</v>
      </c>
      <c r="B954" t="s">
        <v>28</v>
      </c>
      <c r="C954" s="4">
        <v>42146</v>
      </c>
      <c r="D954" t="s">
        <v>30</v>
      </c>
      <c r="E954">
        <v>4000</v>
      </c>
      <c r="F954">
        <v>3000</v>
      </c>
      <c r="G954">
        <f t="shared" si="57"/>
        <v>12000000</v>
      </c>
      <c r="H954">
        <v>9</v>
      </c>
      <c r="I954">
        <v>16</v>
      </c>
      <c r="J954" s="5">
        <v>1.30555555555555</v>
      </c>
      <c r="K954">
        <v>0.30555555555555003</v>
      </c>
      <c r="L954">
        <v>982</v>
      </c>
      <c r="M954">
        <v>1</v>
      </c>
      <c r="N954">
        <v>44</v>
      </c>
      <c r="O954">
        <v>2529</v>
      </c>
      <c r="P954">
        <v>1440</v>
      </c>
      <c r="Q954">
        <v>0</v>
      </c>
      <c r="R954">
        <v>0</v>
      </c>
      <c r="S954">
        <v>0</v>
      </c>
      <c r="T954">
        <v>-11704987</v>
      </c>
      <c r="U954" s="25">
        <v>0</v>
      </c>
      <c r="V954" t="s">
        <v>23</v>
      </c>
      <c r="W954" t="s">
        <v>22</v>
      </c>
    </row>
    <row r="955" spans="1:23" x14ac:dyDescent="0.25">
      <c r="A955" t="s">
        <v>18</v>
      </c>
      <c r="B955" t="s">
        <v>28</v>
      </c>
      <c r="C955" s="4">
        <v>42146</v>
      </c>
      <c r="D955" t="s">
        <v>30</v>
      </c>
      <c r="E955">
        <v>4000</v>
      </c>
      <c r="F955">
        <v>3000</v>
      </c>
      <c r="G955">
        <f t="shared" si="57"/>
        <v>12000000</v>
      </c>
      <c r="H955">
        <v>9</v>
      </c>
      <c r="I955">
        <v>16</v>
      </c>
      <c r="J955" s="5">
        <v>1.31944444444444</v>
      </c>
      <c r="K955">
        <v>0.31944444444443998</v>
      </c>
      <c r="L955">
        <v>983</v>
      </c>
      <c r="M955">
        <v>1</v>
      </c>
      <c r="N955">
        <v>45</v>
      </c>
      <c r="O955">
        <v>2529</v>
      </c>
      <c r="P955">
        <v>1440</v>
      </c>
      <c r="Q955">
        <v>0</v>
      </c>
      <c r="R955">
        <v>0</v>
      </c>
      <c r="S955">
        <v>0</v>
      </c>
      <c r="T955">
        <v>-10383208</v>
      </c>
      <c r="U955" s="25">
        <v>0</v>
      </c>
      <c r="V955" t="s">
        <v>23</v>
      </c>
      <c r="W955" t="s">
        <v>22</v>
      </c>
    </row>
    <row r="956" spans="1:23" x14ac:dyDescent="0.25">
      <c r="A956" t="s">
        <v>18</v>
      </c>
      <c r="B956" t="s">
        <v>28</v>
      </c>
      <c r="C956" s="4">
        <v>42146</v>
      </c>
      <c r="D956" t="s">
        <v>30</v>
      </c>
      <c r="E956">
        <v>4000</v>
      </c>
      <c r="F956">
        <v>3000</v>
      </c>
      <c r="G956">
        <f t="shared" si="57"/>
        <v>12000000</v>
      </c>
      <c r="H956">
        <v>9</v>
      </c>
      <c r="I956">
        <v>16</v>
      </c>
      <c r="J956" s="5">
        <v>1.3333333333333299</v>
      </c>
      <c r="K956">
        <v>0.33333333333332993</v>
      </c>
      <c r="L956">
        <v>984</v>
      </c>
      <c r="M956">
        <v>1</v>
      </c>
      <c r="N956">
        <v>46</v>
      </c>
      <c r="O956">
        <v>2490</v>
      </c>
      <c r="P956">
        <v>1449</v>
      </c>
      <c r="Q956">
        <v>1.0469999999999999</v>
      </c>
      <c r="R956">
        <v>5.1999999999999998E-2</v>
      </c>
      <c r="S956">
        <v>3.1199999999999997</v>
      </c>
      <c r="T956">
        <v>-8082268</v>
      </c>
      <c r="U956" s="25">
        <v>0</v>
      </c>
      <c r="V956" t="s">
        <v>21</v>
      </c>
      <c r="W956" t="s">
        <v>22</v>
      </c>
    </row>
    <row r="957" spans="1:23" x14ac:dyDescent="0.25">
      <c r="A957" t="s">
        <v>18</v>
      </c>
      <c r="B957" t="s">
        <v>28</v>
      </c>
      <c r="C957" s="4">
        <v>42146</v>
      </c>
      <c r="D957" t="s">
        <v>30</v>
      </c>
      <c r="E957">
        <v>4000</v>
      </c>
      <c r="F957">
        <v>3000</v>
      </c>
      <c r="G957">
        <f t="shared" si="57"/>
        <v>12000000</v>
      </c>
      <c r="H957">
        <v>9</v>
      </c>
      <c r="I957">
        <v>16</v>
      </c>
      <c r="J957" s="5">
        <v>1.3472222222222201</v>
      </c>
      <c r="K957">
        <v>0.3472222222222201</v>
      </c>
      <c r="L957">
        <v>985</v>
      </c>
      <c r="M957">
        <v>1</v>
      </c>
      <c r="N957">
        <v>47</v>
      </c>
      <c r="O957">
        <v>2490</v>
      </c>
      <c r="P957">
        <v>1449</v>
      </c>
      <c r="Q957">
        <v>0</v>
      </c>
      <c r="R957">
        <v>0</v>
      </c>
      <c r="S957">
        <v>0</v>
      </c>
      <c r="T957">
        <v>-7417398</v>
      </c>
      <c r="U957" s="25">
        <v>0</v>
      </c>
      <c r="V957" t="s">
        <v>21</v>
      </c>
      <c r="W957" t="s">
        <v>22</v>
      </c>
    </row>
    <row r="958" spans="1:23" x14ac:dyDescent="0.25">
      <c r="A958" t="s">
        <v>18</v>
      </c>
      <c r="B958" t="s">
        <v>28</v>
      </c>
      <c r="C958" s="4">
        <v>42146</v>
      </c>
      <c r="D958" t="s">
        <v>30</v>
      </c>
      <c r="E958">
        <v>4000</v>
      </c>
      <c r="F958">
        <v>3000</v>
      </c>
      <c r="G958">
        <f t="shared" si="57"/>
        <v>12000000</v>
      </c>
      <c r="H958">
        <v>9</v>
      </c>
      <c r="I958">
        <v>16</v>
      </c>
      <c r="J958" s="5">
        <v>1.3611111111111101</v>
      </c>
      <c r="K958">
        <v>0.36111111111111005</v>
      </c>
      <c r="L958">
        <v>986</v>
      </c>
      <c r="M958">
        <v>1</v>
      </c>
      <c r="N958">
        <v>48</v>
      </c>
      <c r="O958">
        <v>2016</v>
      </c>
      <c r="P958">
        <v>1362</v>
      </c>
      <c r="Q958">
        <v>12.601000000000001</v>
      </c>
      <c r="R958">
        <v>0.63</v>
      </c>
      <c r="S958">
        <v>37.799999999999997</v>
      </c>
      <c r="T958">
        <v>-10841982</v>
      </c>
      <c r="U958" s="25">
        <v>0</v>
      </c>
      <c r="V958" t="s">
        <v>21</v>
      </c>
      <c r="W958" t="s">
        <v>22</v>
      </c>
    </row>
    <row r="959" spans="1:23" x14ac:dyDescent="0.25">
      <c r="A959" t="s">
        <v>18</v>
      </c>
      <c r="B959" t="s">
        <v>28</v>
      </c>
      <c r="C959" s="4">
        <v>42146</v>
      </c>
      <c r="D959" t="s">
        <v>30</v>
      </c>
      <c r="E959">
        <v>4000</v>
      </c>
      <c r="F959">
        <v>3000</v>
      </c>
      <c r="G959">
        <f t="shared" si="57"/>
        <v>12000000</v>
      </c>
      <c r="H959">
        <v>9</v>
      </c>
      <c r="I959">
        <v>16</v>
      </c>
      <c r="J959" s="5">
        <v>1.375</v>
      </c>
      <c r="K959">
        <v>0.375</v>
      </c>
      <c r="L959">
        <v>987</v>
      </c>
      <c r="M959">
        <v>1</v>
      </c>
      <c r="N959">
        <v>49</v>
      </c>
      <c r="O959">
        <v>2016</v>
      </c>
      <c r="P959">
        <v>1362</v>
      </c>
      <c r="Q959">
        <v>0</v>
      </c>
      <c r="R959">
        <v>0</v>
      </c>
      <c r="S959">
        <v>0</v>
      </c>
      <c r="T959">
        <v>-12416637</v>
      </c>
      <c r="U959" s="25">
        <v>0</v>
      </c>
      <c r="V959" t="s">
        <v>21</v>
      </c>
      <c r="W959" t="s">
        <v>22</v>
      </c>
    </row>
    <row r="960" spans="1:23" x14ac:dyDescent="0.25">
      <c r="A960" t="s">
        <v>18</v>
      </c>
      <c r="B960" t="s">
        <v>28</v>
      </c>
      <c r="C960" s="4">
        <v>42146</v>
      </c>
      <c r="D960" t="s">
        <v>30</v>
      </c>
      <c r="E960">
        <v>4000</v>
      </c>
      <c r="F960">
        <v>3000</v>
      </c>
      <c r="G960">
        <f t="shared" si="57"/>
        <v>12000000</v>
      </c>
      <c r="H960">
        <v>9</v>
      </c>
      <c r="I960">
        <v>16</v>
      </c>
      <c r="J960" s="5">
        <v>1.3888888888888899</v>
      </c>
      <c r="K960">
        <v>0.38888888888888995</v>
      </c>
      <c r="L960">
        <v>988</v>
      </c>
      <c r="M960">
        <v>1</v>
      </c>
      <c r="N960">
        <v>50</v>
      </c>
      <c r="O960">
        <v>2016</v>
      </c>
      <c r="P960">
        <v>1362</v>
      </c>
      <c r="Q960">
        <v>0</v>
      </c>
      <c r="R960">
        <v>0</v>
      </c>
      <c r="S960">
        <v>0</v>
      </c>
      <c r="T960">
        <v>-10902120</v>
      </c>
      <c r="U960" s="25">
        <v>0</v>
      </c>
      <c r="V960" t="s">
        <v>21</v>
      </c>
      <c r="W960" t="s">
        <v>22</v>
      </c>
    </row>
    <row r="961" spans="1:23" x14ac:dyDescent="0.25">
      <c r="A961" t="s">
        <v>18</v>
      </c>
      <c r="B961" t="s">
        <v>28</v>
      </c>
      <c r="C961" s="4">
        <v>42146</v>
      </c>
      <c r="D961" t="s">
        <v>30</v>
      </c>
      <c r="E961">
        <v>4000</v>
      </c>
      <c r="F961">
        <v>3000</v>
      </c>
      <c r="G961">
        <f t="shared" si="57"/>
        <v>12000000</v>
      </c>
      <c r="H961">
        <v>9</v>
      </c>
      <c r="I961">
        <v>16</v>
      </c>
      <c r="J961" s="5">
        <v>1.4027777777777799</v>
      </c>
      <c r="K961">
        <v>0.4027777777777799</v>
      </c>
      <c r="L961">
        <v>989</v>
      </c>
      <c r="M961">
        <v>1</v>
      </c>
      <c r="N961">
        <v>51</v>
      </c>
      <c r="O961">
        <v>2016</v>
      </c>
      <c r="P961">
        <v>1362</v>
      </c>
      <c r="Q961">
        <v>0</v>
      </c>
      <c r="R961">
        <v>0</v>
      </c>
      <c r="S961">
        <v>0</v>
      </c>
      <c r="T961">
        <v>-11231862</v>
      </c>
      <c r="U961" s="25">
        <v>0</v>
      </c>
      <c r="V961" t="s">
        <v>21</v>
      </c>
      <c r="W961" t="s">
        <v>22</v>
      </c>
    </row>
    <row r="962" spans="1:23" x14ac:dyDescent="0.25">
      <c r="A962" t="s">
        <v>18</v>
      </c>
      <c r="B962" t="s">
        <v>28</v>
      </c>
      <c r="C962" s="4">
        <v>42146</v>
      </c>
      <c r="D962" t="s">
        <v>30</v>
      </c>
      <c r="E962">
        <v>4000</v>
      </c>
      <c r="F962">
        <v>3000</v>
      </c>
      <c r="G962">
        <f t="shared" si="57"/>
        <v>12000000</v>
      </c>
      <c r="H962">
        <v>9</v>
      </c>
      <c r="I962">
        <v>16</v>
      </c>
      <c r="J962" s="5">
        <v>1.4166666666666601</v>
      </c>
      <c r="K962">
        <v>0.41666666666666008</v>
      </c>
      <c r="L962">
        <v>990</v>
      </c>
      <c r="M962">
        <v>1</v>
      </c>
      <c r="N962">
        <v>52</v>
      </c>
      <c r="O962">
        <v>2016</v>
      </c>
      <c r="P962">
        <v>1362</v>
      </c>
      <c r="Q962">
        <v>0</v>
      </c>
      <c r="R962">
        <v>0</v>
      </c>
      <c r="S962">
        <v>0</v>
      </c>
      <c r="T962">
        <v>-10903657</v>
      </c>
      <c r="U962" s="25">
        <v>0</v>
      </c>
      <c r="V962" t="s">
        <v>21</v>
      </c>
      <c r="W962" t="s">
        <v>22</v>
      </c>
    </row>
    <row r="963" spans="1:23" x14ac:dyDescent="0.25">
      <c r="A963" t="s">
        <v>18</v>
      </c>
      <c r="B963" t="s">
        <v>28</v>
      </c>
      <c r="C963" s="4">
        <v>42146</v>
      </c>
      <c r="D963" t="s">
        <v>30</v>
      </c>
      <c r="E963">
        <v>4000</v>
      </c>
      <c r="F963">
        <v>3000</v>
      </c>
      <c r="G963">
        <f t="shared" si="57"/>
        <v>12000000</v>
      </c>
      <c r="H963">
        <v>9</v>
      </c>
      <c r="I963">
        <v>16</v>
      </c>
      <c r="J963" s="5">
        <v>1.43055555555555</v>
      </c>
      <c r="K963">
        <v>0.43055555555555003</v>
      </c>
      <c r="L963">
        <v>991</v>
      </c>
      <c r="M963">
        <v>1</v>
      </c>
      <c r="N963">
        <v>53</v>
      </c>
      <c r="O963">
        <v>2016</v>
      </c>
      <c r="P963">
        <v>1362</v>
      </c>
      <c r="Q963">
        <v>0</v>
      </c>
      <c r="R963">
        <v>0</v>
      </c>
      <c r="S963">
        <v>0</v>
      </c>
      <c r="T963">
        <v>-13798282</v>
      </c>
      <c r="U963" s="25">
        <v>0</v>
      </c>
      <c r="V963" t="s">
        <v>21</v>
      </c>
      <c r="W963" t="s">
        <v>22</v>
      </c>
    </row>
    <row r="964" spans="1:23" x14ac:dyDescent="0.25">
      <c r="A964" t="s">
        <v>18</v>
      </c>
      <c r="B964" t="s">
        <v>28</v>
      </c>
      <c r="C964" s="4">
        <v>42146</v>
      </c>
      <c r="D964" t="s">
        <v>30</v>
      </c>
      <c r="E964">
        <v>4000</v>
      </c>
      <c r="F964">
        <v>3000</v>
      </c>
      <c r="G964">
        <f t="shared" si="57"/>
        <v>12000000</v>
      </c>
      <c r="H964">
        <v>9</v>
      </c>
      <c r="I964">
        <v>16</v>
      </c>
      <c r="J964" s="5">
        <v>1.44444444444444</v>
      </c>
      <c r="K964">
        <v>0.44444444444443998</v>
      </c>
      <c r="L964">
        <v>992</v>
      </c>
      <c r="M964">
        <v>1</v>
      </c>
      <c r="N964">
        <v>54</v>
      </c>
      <c r="O964">
        <v>2016</v>
      </c>
      <c r="P964">
        <v>1362</v>
      </c>
      <c r="Q964">
        <v>0</v>
      </c>
      <c r="R964">
        <v>0</v>
      </c>
      <c r="S964">
        <v>0</v>
      </c>
      <c r="T964">
        <v>-14058354</v>
      </c>
      <c r="U964" s="25">
        <v>0</v>
      </c>
      <c r="V964" t="s">
        <v>21</v>
      </c>
      <c r="W964" t="s">
        <v>22</v>
      </c>
    </row>
    <row r="965" spans="1:23" x14ac:dyDescent="0.25">
      <c r="A965" t="s">
        <v>18</v>
      </c>
      <c r="B965" t="s">
        <v>28</v>
      </c>
      <c r="C965" s="4">
        <v>42146</v>
      </c>
      <c r="D965" t="s">
        <v>30</v>
      </c>
      <c r="E965">
        <v>4000</v>
      </c>
      <c r="F965">
        <v>3000</v>
      </c>
      <c r="G965">
        <f t="shared" si="57"/>
        <v>12000000</v>
      </c>
      <c r="H965">
        <v>9</v>
      </c>
      <c r="I965">
        <v>16</v>
      </c>
      <c r="J965" s="5">
        <v>1.4583333333333299</v>
      </c>
      <c r="K965">
        <v>0.45833333333332993</v>
      </c>
      <c r="L965">
        <v>993</v>
      </c>
      <c r="M965">
        <v>1</v>
      </c>
      <c r="N965">
        <v>55</v>
      </c>
      <c r="O965">
        <v>2016</v>
      </c>
      <c r="P965">
        <v>1362</v>
      </c>
      <c r="Q965">
        <v>0</v>
      </c>
      <c r="R965">
        <v>0</v>
      </c>
      <c r="S965">
        <v>0</v>
      </c>
      <c r="T965">
        <v>-13533580</v>
      </c>
      <c r="U965" s="25">
        <v>0</v>
      </c>
      <c r="V965" t="s">
        <v>21</v>
      </c>
      <c r="W965" t="s">
        <v>22</v>
      </c>
    </row>
    <row r="966" spans="1:23" x14ac:dyDescent="0.25">
      <c r="A966" t="s">
        <v>18</v>
      </c>
      <c r="B966" t="s">
        <v>19</v>
      </c>
      <c r="C966" s="4">
        <v>42147</v>
      </c>
      <c r="D966" t="s">
        <v>27</v>
      </c>
      <c r="E966">
        <v>4608</v>
      </c>
      <c r="F966">
        <v>3456</v>
      </c>
      <c r="G966">
        <f t="shared" si="57"/>
        <v>15925248</v>
      </c>
      <c r="H966">
        <v>7</v>
      </c>
      <c r="I966">
        <v>7</v>
      </c>
      <c r="J966" s="5">
        <v>1.00634259259259</v>
      </c>
      <c r="K966">
        <v>6.3425925925899573E-3</v>
      </c>
      <c r="L966">
        <v>994</v>
      </c>
      <c r="M966">
        <v>1</v>
      </c>
      <c r="N966">
        <v>31</v>
      </c>
      <c r="O966">
        <v>8</v>
      </c>
      <c r="P966">
        <v>1808</v>
      </c>
      <c r="Q966">
        <v>0</v>
      </c>
      <c r="R966">
        <v>0</v>
      </c>
      <c r="S966">
        <v>0</v>
      </c>
      <c r="T966">
        <v>-14603478</v>
      </c>
      <c r="U966" s="25">
        <v>0</v>
      </c>
      <c r="V966" t="s">
        <v>24</v>
      </c>
      <c r="W966" t="s">
        <v>22</v>
      </c>
    </row>
    <row r="967" spans="1:23" x14ac:dyDescent="0.25">
      <c r="A967" t="s">
        <v>18</v>
      </c>
      <c r="B967" t="s">
        <v>19</v>
      </c>
      <c r="C967" s="4">
        <v>42147</v>
      </c>
      <c r="D967" t="s">
        <v>27</v>
      </c>
      <c r="E967">
        <v>4608</v>
      </c>
      <c r="F967">
        <v>3456</v>
      </c>
      <c r="G967">
        <f t="shared" si="57"/>
        <v>15925248</v>
      </c>
      <c r="H967">
        <v>7</v>
      </c>
      <c r="I967">
        <v>7</v>
      </c>
      <c r="J967" s="5">
        <v>1.0202314814814799</v>
      </c>
      <c r="K967">
        <v>2.0231481481479907E-2</v>
      </c>
      <c r="L967">
        <v>995</v>
      </c>
      <c r="M967">
        <v>1</v>
      </c>
      <c r="N967">
        <v>32</v>
      </c>
      <c r="O967">
        <v>8</v>
      </c>
      <c r="P967">
        <v>1808</v>
      </c>
      <c r="Q967">
        <v>0</v>
      </c>
      <c r="R967">
        <v>0</v>
      </c>
      <c r="S967">
        <v>0</v>
      </c>
      <c r="T967">
        <v>-14405069</v>
      </c>
      <c r="U967" s="25">
        <v>0</v>
      </c>
      <c r="V967" t="s">
        <v>24</v>
      </c>
      <c r="W967" t="s">
        <v>22</v>
      </c>
    </row>
    <row r="968" spans="1:23" x14ac:dyDescent="0.25">
      <c r="A968" t="s">
        <v>18</v>
      </c>
      <c r="B968" t="s">
        <v>19</v>
      </c>
      <c r="C968" s="4">
        <v>42147</v>
      </c>
      <c r="D968" t="s">
        <v>27</v>
      </c>
      <c r="E968">
        <v>4608</v>
      </c>
      <c r="F968">
        <v>3456</v>
      </c>
      <c r="G968">
        <f t="shared" si="57"/>
        <v>15925248</v>
      </c>
      <c r="H968">
        <v>7</v>
      </c>
      <c r="I968">
        <v>7</v>
      </c>
      <c r="J968" s="5">
        <v>1.0341203703703701</v>
      </c>
      <c r="K968">
        <v>3.4120370370370079E-2</v>
      </c>
      <c r="L968">
        <v>996</v>
      </c>
      <c r="M968">
        <v>1</v>
      </c>
      <c r="N968">
        <v>33</v>
      </c>
      <c r="O968">
        <v>4</v>
      </c>
      <c r="P968">
        <v>1808</v>
      </c>
      <c r="Q968">
        <v>0</v>
      </c>
      <c r="R968">
        <v>0</v>
      </c>
      <c r="S968">
        <v>0</v>
      </c>
      <c r="T968">
        <v>-14601166</v>
      </c>
      <c r="U968" s="25">
        <v>0</v>
      </c>
      <c r="V968" t="s">
        <v>24</v>
      </c>
      <c r="W968" t="s">
        <v>22</v>
      </c>
    </row>
    <row r="969" spans="1:23" x14ac:dyDescent="0.25">
      <c r="A969" t="s">
        <v>18</v>
      </c>
      <c r="B969" t="s">
        <v>19</v>
      </c>
      <c r="C969" s="4">
        <v>42147</v>
      </c>
      <c r="D969" t="s">
        <v>27</v>
      </c>
      <c r="E969">
        <v>4608</v>
      </c>
      <c r="F969">
        <v>3456</v>
      </c>
      <c r="G969">
        <f t="shared" si="57"/>
        <v>15925248</v>
      </c>
      <c r="H969">
        <v>7</v>
      </c>
      <c r="I969">
        <v>7</v>
      </c>
      <c r="J969" s="5">
        <v>1.04800925925926</v>
      </c>
      <c r="K969">
        <v>4.8009259259260029E-2</v>
      </c>
      <c r="L969">
        <v>997</v>
      </c>
      <c r="M969">
        <v>1</v>
      </c>
      <c r="N969">
        <v>34</v>
      </c>
      <c r="O969">
        <v>4</v>
      </c>
      <c r="P969">
        <v>1808</v>
      </c>
      <c r="Q969">
        <v>0</v>
      </c>
      <c r="R969">
        <v>0</v>
      </c>
      <c r="S969">
        <v>0</v>
      </c>
      <c r="T969">
        <v>-14273484</v>
      </c>
      <c r="U969" s="25">
        <v>0</v>
      </c>
      <c r="V969" t="s">
        <v>24</v>
      </c>
      <c r="W969" t="s">
        <v>22</v>
      </c>
    </row>
    <row r="970" spans="1:23" x14ac:dyDescent="0.25">
      <c r="A970" t="s">
        <v>18</v>
      </c>
      <c r="B970" t="s">
        <v>19</v>
      </c>
      <c r="C970" s="4">
        <v>42147</v>
      </c>
      <c r="D970" t="s">
        <v>27</v>
      </c>
      <c r="E970">
        <v>4608</v>
      </c>
      <c r="F970">
        <v>3456</v>
      </c>
      <c r="G970">
        <f t="shared" si="57"/>
        <v>15925248</v>
      </c>
      <c r="H970">
        <v>7</v>
      </c>
      <c r="I970">
        <v>7</v>
      </c>
      <c r="J970" s="5">
        <v>1.06189814814815</v>
      </c>
      <c r="K970">
        <v>6.1898148148149978E-2</v>
      </c>
      <c r="L970">
        <v>998</v>
      </c>
      <c r="M970">
        <v>1</v>
      </c>
      <c r="N970">
        <v>35</v>
      </c>
      <c r="O970">
        <v>4</v>
      </c>
      <c r="P970">
        <v>1808</v>
      </c>
      <c r="Q970">
        <v>0</v>
      </c>
      <c r="R970">
        <v>0</v>
      </c>
      <c r="S970">
        <v>0</v>
      </c>
      <c r="T970">
        <v>-13354440</v>
      </c>
      <c r="U970" s="25">
        <v>0</v>
      </c>
      <c r="V970" t="s">
        <v>24</v>
      </c>
      <c r="W970" t="s">
        <v>22</v>
      </c>
    </row>
    <row r="971" spans="1:23" x14ac:dyDescent="0.25">
      <c r="A971" t="s">
        <v>18</v>
      </c>
      <c r="B971" t="s">
        <v>19</v>
      </c>
      <c r="C971" s="4">
        <v>42147</v>
      </c>
      <c r="D971" t="s">
        <v>27</v>
      </c>
      <c r="E971">
        <v>4608</v>
      </c>
      <c r="F971">
        <v>3456</v>
      </c>
      <c r="G971">
        <f t="shared" si="57"/>
        <v>15925248</v>
      </c>
      <c r="H971">
        <v>7</v>
      </c>
      <c r="I971">
        <v>7</v>
      </c>
      <c r="J971" s="5">
        <v>1.0757870370370399</v>
      </c>
      <c r="K971">
        <v>7.5787037037039928E-2</v>
      </c>
      <c r="L971">
        <v>999</v>
      </c>
      <c r="M971">
        <v>1</v>
      </c>
      <c r="N971">
        <v>36</v>
      </c>
      <c r="O971">
        <v>4</v>
      </c>
      <c r="P971">
        <v>1808</v>
      </c>
      <c r="Q971">
        <v>0</v>
      </c>
      <c r="R971">
        <v>0</v>
      </c>
      <c r="S971">
        <v>0</v>
      </c>
      <c r="T971">
        <v>-13813449</v>
      </c>
      <c r="U971" s="25">
        <v>0</v>
      </c>
      <c r="V971" t="s">
        <v>24</v>
      </c>
      <c r="W971" t="s">
        <v>22</v>
      </c>
    </row>
    <row r="972" spans="1:23" x14ac:dyDescent="0.25">
      <c r="A972" t="s">
        <v>18</v>
      </c>
      <c r="B972" t="s">
        <v>19</v>
      </c>
      <c r="C972" s="4">
        <v>42147</v>
      </c>
      <c r="D972" t="s">
        <v>27</v>
      </c>
      <c r="E972">
        <v>4608</v>
      </c>
      <c r="F972">
        <v>3456</v>
      </c>
      <c r="G972">
        <f t="shared" si="57"/>
        <v>15925248</v>
      </c>
      <c r="H972">
        <v>7</v>
      </c>
      <c r="I972">
        <v>7</v>
      </c>
      <c r="J972" s="5">
        <v>1.0896759259259201</v>
      </c>
      <c r="K972">
        <v>8.9675925925920108E-2</v>
      </c>
      <c r="L972">
        <v>1000</v>
      </c>
      <c r="M972">
        <v>1</v>
      </c>
      <c r="N972">
        <v>37</v>
      </c>
      <c r="O972">
        <v>4</v>
      </c>
      <c r="P972">
        <v>1796</v>
      </c>
      <c r="Q972">
        <v>0</v>
      </c>
      <c r="R972">
        <v>0</v>
      </c>
      <c r="S972">
        <v>0</v>
      </c>
      <c r="T972">
        <v>-14011600</v>
      </c>
      <c r="U972" s="25">
        <v>0</v>
      </c>
      <c r="V972" t="s">
        <v>24</v>
      </c>
      <c r="W972" t="s">
        <v>22</v>
      </c>
    </row>
    <row r="973" spans="1:23" x14ac:dyDescent="0.25">
      <c r="A973" t="s">
        <v>18</v>
      </c>
      <c r="B973" t="s">
        <v>19</v>
      </c>
      <c r="C973" s="4">
        <v>42147</v>
      </c>
      <c r="D973" t="s">
        <v>27</v>
      </c>
      <c r="E973">
        <v>4608</v>
      </c>
      <c r="F973">
        <v>3456</v>
      </c>
      <c r="G973">
        <f t="shared" si="57"/>
        <v>15925248</v>
      </c>
      <c r="H973">
        <v>7</v>
      </c>
      <c r="I973">
        <v>7</v>
      </c>
      <c r="J973" s="5">
        <v>1.1035648148148101</v>
      </c>
      <c r="K973">
        <v>0.10356481481481006</v>
      </c>
      <c r="L973">
        <v>1001</v>
      </c>
      <c r="M973">
        <v>1</v>
      </c>
      <c r="N973">
        <v>38</v>
      </c>
      <c r="O973">
        <v>4</v>
      </c>
      <c r="P973">
        <v>1796</v>
      </c>
      <c r="Q973">
        <v>0</v>
      </c>
      <c r="R973">
        <v>0</v>
      </c>
      <c r="S973">
        <v>0</v>
      </c>
      <c r="T973">
        <v>-14142416</v>
      </c>
      <c r="U973" s="25">
        <v>0</v>
      </c>
      <c r="V973" t="s">
        <v>24</v>
      </c>
      <c r="W973" t="s">
        <v>22</v>
      </c>
    </row>
    <row r="974" spans="1:23" x14ac:dyDescent="0.25">
      <c r="A974" t="s">
        <v>18</v>
      </c>
      <c r="B974" t="s">
        <v>19</v>
      </c>
      <c r="C974" s="4">
        <v>42147</v>
      </c>
      <c r="D974" t="s">
        <v>27</v>
      </c>
      <c r="E974">
        <v>4608</v>
      </c>
      <c r="F974">
        <v>3456</v>
      </c>
      <c r="G974">
        <f t="shared" si="57"/>
        <v>15925248</v>
      </c>
      <c r="H974">
        <v>7</v>
      </c>
      <c r="I974">
        <v>7</v>
      </c>
      <c r="J974" s="5">
        <v>1.1174537037037</v>
      </c>
      <c r="K974">
        <v>0.11745370370370001</v>
      </c>
      <c r="L974">
        <v>1002</v>
      </c>
      <c r="M974">
        <v>1</v>
      </c>
      <c r="N974">
        <v>39</v>
      </c>
      <c r="O974">
        <v>4</v>
      </c>
      <c r="P974">
        <v>1796</v>
      </c>
      <c r="Q974">
        <v>0</v>
      </c>
      <c r="R974">
        <v>0</v>
      </c>
      <c r="S974">
        <v>0</v>
      </c>
      <c r="T974">
        <v>-14405586</v>
      </c>
      <c r="U974" s="25">
        <v>0</v>
      </c>
      <c r="V974" t="s">
        <v>24</v>
      </c>
      <c r="W974" t="s">
        <v>22</v>
      </c>
    </row>
    <row r="975" spans="1:23" x14ac:dyDescent="0.25">
      <c r="A975" t="s">
        <v>18</v>
      </c>
      <c r="B975" t="s">
        <v>19</v>
      </c>
      <c r="C975" s="4">
        <v>42147</v>
      </c>
      <c r="D975" t="s">
        <v>27</v>
      </c>
      <c r="E975">
        <v>4608</v>
      </c>
      <c r="F975">
        <v>3456</v>
      </c>
      <c r="G975">
        <f t="shared" si="57"/>
        <v>15925248</v>
      </c>
      <c r="H975">
        <v>7</v>
      </c>
      <c r="I975">
        <v>7</v>
      </c>
      <c r="J975" s="5">
        <v>1.13134259259259</v>
      </c>
      <c r="K975">
        <v>0.13134259259258996</v>
      </c>
      <c r="L975">
        <v>1003</v>
      </c>
      <c r="M975">
        <v>1</v>
      </c>
      <c r="N975">
        <v>40</v>
      </c>
      <c r="O975">
        <v>4</v>
      </c>
      <c r="P975">
        <v>1796</v>
      </c>
      <c r="Q975">
        <v>0</v>
      </c>
      <c r="R975">
        <v>0</v>
      </c>
      <c r="S975">
        <v>0</v>
      </c>
      <c r="T975">
        <v>-13156032</v>
      </c>
      <c r="U975" s="25">
        <v>0</v>
      </c>
      <c r="V975" t="s">
        <v>24</v>
      </c>
      <c r="W975" t="s">
        <v>22</v>
      </c>
    </row>
    <row r="976" spans="1:23" x14ac:dyDescent="0.25">
      <c r="A976" t="s">
        <v>18</v>
      </c>
      <c r="B976" t="s">
        <v>19</v>
      </c>
      <c r="C976" s="4">
        <v>42147</v>
      </c>
      <c r="D976" t="s">
        <v>27</v>
      </c>
      <c r="E976">
        <v>4608</v>
      </c>
      <c r="F976">
        <v>3456</v>
      </c>
      <c r="G976">
        <f t="shared" si="57"/>
        <v>15925248</v>
      </c>
      <c r="H976">
        <v>7</v>
      </c>
      <c r="I976">
        <v>7</v>
      </c>
      <c r="J976" s="5">
        <v>1.1452314814814799</v>
      </c>
      <c r="K976">
        <v>0.14523148148147991</v>
      </c>
      <c r="L976">
        <v>1004</v>
      </c>
      <c r="M976">
        <v>1</v>
      </c>
      <c r="N976">
        <v>41</v>
      </c>
      <c r="O976">
        <v>4</v>
      </c>
      <c r="P976">
        <v>1796</v>
      </c>
      <c r="Q976">
        <v>0</v>
      </c>
      <c r="R976">
        <v>0</v>
      </c>
      <c r="S976">
        <v>0</v>
      </c>
      <c r="T976">
        <v>-14470098</v>
      </c>
      <c r="U976" s="25">
        <v>0</v>
      </c>
      <c r="V976" t="s">
        <v>24</v>
      </c>
      <c r="W976" t="s">
        <v>22</v>
      </c>
    </row>
    <row r="977" spans="1:23" x14ac:dyDescent="0.25">
      <c r="A977" t="s">
        <v>18</v>
      </c>
      <c r="B977" t="s">
        <v>19</v>
      </c>
      <c r="C977" s="4">
        <v>42147</v>
      </c>
      <c r="D977" t="s">
        <v>27</v>
      </c>
      <c r="E977">
        <v>4608</v>
      </c>
      <c r="F977">
        <v>3456</v>
      </c>
      <c r="G977">
        <f t="shared" si="57"/>
        <v>15925248</v>
      </c>
      <c r="H977">
        <v>7</v>
      </c>
      <c r="I977">
        <v>7</v>
      </c>
      <c r="J977" s="5">
        <v>1.1591203703703701</v>
      </c>
      <c r="K977">
        <v>0.15912037037037008</v>
      </c>
      <c r="L977">
        <v>1005</v>
      </c>
      <c r="M977">
        <v>1</v>
      </c>
      <c r="N977">
        <v>42</v>
      </c>
      <c r="O977">
        <v>4</v>
      </c>
      <c r="P977">
        <v>1796</v>
      </c>
      <c r="Q977">
        <v>0</v>
      </c>
      <c r="R977">
        <v>0</v>
      </c>
      <c r="S977">
        <v>0</v>
      </c>
      <c r="T977">
        <v>-13154749</v>
      </c>
      <c r="U977" s="25">
        <v>0</v>
      </c>
      <c r="V977" t="s">
        <v>24</v>
      </c>
      <c r="W977" t="s">
        <v>22</v>
      </c>
    </row>
    <row r="978" spans="1:23" x14ac:dyDescent="0.25">
      <c r="A978" t="s">
        <v>18</v>
      </c>
      <c r="B978" t="s">
        <v>19</v>
      </c>
      <c r="C978" s="4">
        <v>42147</v>
      </c>
      <c r="D978" t="s">
        <v>27</v>
      </c>
      <c r="E978">
        <v>4608</v>
      </c>
      <c r="F978">
        <v>3456</v>
      </c>
      <c r="G978">
        <f t="shared" si="57"/>
        <v>15925248</v>
      </c>
      <c r="H978">
        <v>7</v>
      </c>
      <c r="I978">
        <v>7</v>
      </c>
      <c r="J978" s="5">
        <v>1.17300925925926</v>
      </c>
      <c r="K978">
        <v>0.17300925925926003</v>
      </c>
      <c r="L978">
        <v>1006</v>
      </c>
      <c r="M978">
        <v>1</v>
      </c>
      <c r="N978">
        <v>43</v>
      </c>
      <c r="O978">
        <v>4</v>
      </c>
      <c r="P978">
        <v>1796</v>
      </c>
      <c r="Q978">
        <v>0</v>
      </c>
      <c r="R978">
        <v>0</v>
      </c>
      <c r="S978">
        <v>0</v>
      </c>
      <c r="T978">
        <v>-13091520</v>
      </c>
      <c r="U978" s="25">
        <v>0</v>
      </c>
      <c r="V978" t="s">
        <v>24</v>
      </c>
      <c r="W978" t="s">
        <v>22</v>
      </c>
    </row>
    <row r="979" spans="1:23" x14ac:dyDescent="0.25">
      <c r="A979" t="s">
        <v>18</v>
      </c>
      <c r="B979" t="s">
        <v>19</v>
      </c>
      <c r="C979" s="4">
        <v>42147</v>
      </c>
      <c r="D979" t="s">
        <v>27</v>
      </c>
      <c r="E979">
        <v>4608</v>
      </c>
      <c r="F979">
        <v>3456</v>
      </c>
      <c r="G979">
        <f t="shared" si="57"/>
        <v>15925248</v>
      </c>
      <c r="H979">
        <v>7</v>
      </c>
      <c r="I979">
        <v>7</v>
      </c>
      <c r="J979" s="5">
        <v>1.18689814814815</v>
      </c>
      <c r="K979">
        <v>0.18689814814814998</v>
      </c>
      <c r="L979">
        <v>1007</v>
      </c>
      <c r="M979">
        <v>1</v>
      </c>
      <c r="N979">
        <v>44</v>
      </c>
      <c r="O979">
        <v>4</v>
      </c>
      <c r="P979">
        <v>1796</v>
      </c>
      <c r="Q979">
        <v>0</v>
      </c>
      <c r="R979">
        <v>0</v>
      </c>
      <c r="S979">
        <v>0</v>
      </c>
      <c r="T979">
        <v>-13945296</v>
      </c>
      <c r="U979" s="25">
        <v>0</v>
      </c>
      <c r="V979" t="s">
        <v>24</v>
      </c>
      <c r="W979" t="s">
        <v>22</v>
      </c>
    </row>
    <row r="980" spans="1:23" x14ac:dyDescent="0.25">
      <c r="A980" t="s">
        <v>18</v>
      </c>
      <c r="B980" t="s">
        <v>19</v>
      </c>
      <c r="C980" s="4">
        <v>42147</v>
      </c>
      <c r="D980" t="s">
        <v>27</v>
      </c>
      <c r="E980">
        <v>4608</v>
      </c>
      <c r="F980">
        <v>3456</v>
      </c>
      <c r="G980">
        <f t="shared" si="57"/>
        <v>15925248</v>
      </c>
      <c r="H980">
        <v>7</v>
      </c>
      <c r="I980">
        <v>7</v>
      </c>
      <c r="J980" s="5">
        <v>1.2007870370370399</v>
      </c>
      <c r="K980">
        <v>0.20078703703703993</v>
      </c>
      <c r="L980">
        <v>1008</v>
      </c>
      <c r="M980">
        <v>1</v>
      </c>
      <c r="N980">
        <v>45</v>
      </c>
      <c r="O980">
        <v>4</v>
      </c>
      <c r="P980">
        <v>1796</v>
      </c>
      <c r="Q980">
        <v>0</v>
      </c>
      <c r="R980">
        <v>0</v>
      </c>
      <c r="S980">
        <v>0</v>
      </c>
      <c r="T980">
        <v>-14668760</v>
      </c>
      <c r="U980" s="25">
        <v>0</v>
      </c>
      <c r="V980" t="s">
        <v>24</v>
      </c>
      <c r="W980" t="s">
        <v>22</v>
      </c>
    </row>
    <row r="981" spans="1:23" x14ac:dyDescent="0.25">
      <c r="A981" t="s">
        <v>18</v>
      </c>
      <c r="B981" t="s">
        <v>19</v>
      </c>
      <c r="C981" s="4">
        <v>42147</v>
      </c>
      <c r="D981" t="s">
        <v>27</v>
      </c>
      <c r="E981">
        <v>4608</v>
      </c>
      <c r="F981">
        <v>3456</v>
      </c>
      <c r="G981">
        <f t="shared" si="57"/>
        <v>15925248</v>
      </c>
      <c r="H981">
        <v>7</v>
      </c>
      <c r="I981">
        <v>7</v>
      </c>
      <c r="J981" s="5">
        <v>1.2146759259259201</v>
      </c>
      <c r="K981">
        <v>0.21467592592592011</v>
      </c>
      <c r="L981">
        <v>1009</v>
      </c>
      <c r="M981">
        <v>1</v>
      </c>
      <c r="N981">
        <v>46</v>
      </c>
      <c r="O981">
        <v>4</v>
      </c>
      <c r="P981">
        <v>1796</v>
      </c>
      <c r="Q981">
        <v>0</v>
      </c>
      <c r="R981">
        <v>0</v>
      </c>
      <c r="S981">
        <v>0</v>
      </c>
      <c r="T981">
        <v>-13089987</v>
      </c>
      <c r="U981" s="25">
        <v>0</v>
      </c>
      <c r="V981" t="s">
        <v>24</v>
      </c>
      <c r="W981" t="s">
        <v>22</v>
      </c>
    </row>
    <row r="982" spans="1:23" x14ac:dyDescent="0.25">
      <c r="A982" t="s">
        <v>18</v>
      </c>
      <c r="B982" t="s">
        <v>19</v>
      </c>
      <c r="C982" s="4">
        <v>42147</v>
      </c>
      <c r="D982" t="s">
        <v>27</v>
      </c>
      <c r="E982">
        <v>4608</v>
      </c>
      <c r="F982">
        <v>3456</v>
      </c>
      <c r="G982">
        <f t="shared" si="57"/>
        <v>15925248</v>
      </c>
      <c r="H982">
        <v>7</v>
      </c>
      <c r="I982">
        <v>7</v>
      </c>
      <c r="J982" s="5">
        <v>1.2285648148148101</v>
      </c>
      <c r="K982">
        <v>0.22856481481481006</v>
      </c>
      <c r="L982">
        <v>1010</v>
      </c>
      <c r="M982">
        <v>1</v>
      </c>
      <c r="N982">
        <v>47</v>
      </c>
      <c r="O982">
        <v>4</v>
      </c>
      <c r="P982">
        <v>1796</v>
      </c>
      <c r="Q982">
        <v>0</v>
      </c>
      <c r="R982">
        <v>0</v>
      </c>
      <c r="S982">
        <v>0</v>
      </c>
      <c r="T982">
        <v>-13024705</v>
      </c>
      <c r="U982" s="25">
        <v>0</v>
      </c>
      <c r="V982" t="s">
        <v>24</v>
      </c>
      <c r="W982" t="s">
        <v>22</v>
      </c>
    </row>
    <row r="983" spans="1:23" x14ac:dyDescent="0.25">
      <c r="A983" t="s">
        <v>18</v>
      </c>
      <c r="B983" t="s">
        <v>19</v>
      </c>
      <c r="C983" s="4">
        <v>42147</v>
      </c>
      <c r="D983" t="s">
        <v>27</v>
      </c>
      <c r="E983">
        <v>4608</v>
      </c>
      <c r="F983">
        <v>3456</v>
      </c>
      <c r="G983">
        <f t="shared" si="57"/>
        <v>15925248</v>
      </c>
      <c r="H983">
        <v>7</v>
      </c>
      <c r="I983">
        <v>7</v>
      </c>
      <c r="J983" s="5">
        <v>1.2424537037037</v>
      </c>
      <c r="K983">
        <v>0.24245370370370001</v>
      </c>
      <c r="L983">
        <v>1011</v>
      </c>
      <c r="M983">
        <v>1</v>
      </c>
      <c r="N983">
        <v>48</v>
      </c>
      <c r="O983">
        <v>4</v>
      </c>
      <c r="P983">
        <v>1796</v>
      </c>
      <c r="Q983">
        <v>0</v>
      </c>
      <c r="R983">
        <v>0</v>
      </c>
      <c r="S983">
        <v>0</v>
      </c>
      <c r="T983">
        <v>-14337477</v>
      </c>
      <c r="U983" s="25">
        <v>0</v>
      </c>
      <c r="V983" t="s">
        <v>24</v>
      </c>
      <c r="W983" t="s">
        <v>22</v>
      </c>
    </row>
    <row r="984" spans="1:23" x14ac:dyDescent="0.25">
      <c r="A984" t="s">
        <v>18</v>
      </c>
      <c r="B984" t="s">
        <v>19</v>
      </c>
      <c r="C984" s="4">
        <v>42147</v>
      </c>
      <c r="D984" t="s">
        <v>27</v>
      </c>
      <c r="E984">
        <v>4608</v>
      </c>
      <c r="F984">
        <v>3456</v>
      </c>
      <c r="G984">
        <f t="shared" si="57"/>
        <v>15925248</v>
      </c>
      <c r="H984">
        <v>7</v>
      </c>
      <c r="I984">
        <v>7</v>
      </c>
      <c r="J984" s="5">
        <v>1.25634259259259</v>
      </c>
      <c r="K984">
        <v>0.25634259259258996</v>
      </c>
      <c r="L984">
        <v>1012</v>
      </c>
      <c r="M984">
        <v>1</v>
      </c>
      <c r="N984">
        <v>49</v>
      </c>
      <c r="O984">
        <v>4</v>
      </c>
      <c r="P984">
        <v>1796</v>
      </c>
      <c r="Q984">
        <v>0</v>
      </c>
      <c r="R984">
        <v>0</v>
      </c>
      <c r="S984">
        <v>0</v>
      </c>
      <c r="T984">
        <v>-14340052</v>
      </c>
      <c r="U984" s="25">
        <v>0</v>
      </c>
      <c r="V984" t="s">
        <v>23</v>
      </c>
      <c r="W984" t="s">
        <v>22</v>
      </c>
    </row>
    <row r="985" spans="1:23" x14ac:dyDescent="0.25">
      <c r="A985" t="s">
        <v>18</v>
      </c>
      <c r="B985" t="s">
        <v>28</v>
      </c>
      <c r="C985" s="4">
        <v>42150</v>
      </c>
      <c r="D985" t="s">
        <v>20</v>
      </c>
      <c r="E985">
        <v>2560</v>
      </c>
      <c r="F985">
        <v>1920</v>
      </c>
      <c r="G985">
        <f t="shared" si="57"/>
        <v>4915200</v>
      </c>
      <c r="H985">
        <v>5</v>
      </c>
      <c r="I985">
        <v>12</v>
      </c>
      <c r="J985" s="5">
        <v>0.45694444444444443</v>
      </c>
      <c r="K985">
        <v>0.66180555555555554</v>
      </c>
      <c r="L985">
        <v>1013</v>
      </c>
      <c r="M985">
        <v>1</v>
      </c>
      <c r="N985">
        <v>1</v>
      </c>
      <c r="O985">
        <v>1170</v>
      </c>
      <c r="P985">
        <v>792</v>
      </c>
      <c r="Q985">
        <v>-1</v>
      </c>
      <c r="R985">
        <v>-1</v>
      </c>
      <c r="T985">
        <v>-15031899</v>
      </c>
      <c r="U985" s="25">
        <v>0</v>
      </c>
      <c r="V985" t="s">
        <v>21</v>
      </c>
      <c r="W985" t="s">
        <v>22</v>
      </c>
    </row>
    <row r="986" spans="1:23" x14ac:dyDescent="0.25">
      <c r="A986" t="s">
        <v>18</v>
      </c>
      <c r="B986" t="s">
        <v>28</v>
      </c>
      <c r="C986" s="4">
        <v>42150</v>
      </c>
      <c r="D986" t="s">
        <v>20</v>
      </c>
      <c r="E986">
        <v>2560</v>
      </c>
      <c r="F986">
        <v>1920</v>
      </c>
      <c r="G986">
        <f t="shared" si="57"/>
        <v>4915200</v>
      </c>
      <c r="H986">
        <v>5</v>
      </c>
      <c r="I986">
        <v>12</v>
      </c>
      <c r="J986" s="5">
        <v>0.47083333333333338</v>
      </c>
      <c r="K986">
        <v>0.67569444444444438</v>
      </c>
      <c r="L986">
        <v>1014</v>
      </c>
      <c r="M986">
        <v>1</v>
      </c>
      <c r="N986">
        <v>2</v>
      </c>
      <c r="O986">
        <v>1170</v>
      </c>
      <c r="P986">
        <v>792</v>
      </c>
      <c r="Q986">
        <v>0</v>
      </c>
      <c r="R986">
        <v>0</v>
      </c>
      <c r="S986">
        <v>0</v>
      </c>
      <c r="T986">
        <v>-15622754</v>
      </c>
      <c r="U986" s="25">
        <v>0</v>
      </c>
      <c r="V986" t="s">
        <v>21</v>
      </c>
      <c r="W986" t="s">
        <v>22</v>
      </c>
    </row>
    <row r="987" spans="1:23" x14ac:dyDescent="0.25">
      <c r="A987" t="s">
        <v>18</v>
      </c>
      <c r="B987" t="s">
        <v>28</v>
      </c>
      <c r="C987" s="4">
        <v>42150</v>
      </c>
      <c r="D987" t="s">
        <v>20</v>
      </c>
      <c r="E987">
        <v>2560</v>
      </c>
      <c r="F987">
        <v>1920</v>
      </c>
      <c r="G987">
        <f t="shared" si="57"/>
        <v>4915200</v>
      </c>
      <c r="H987">
        <v>5</v>
      </c>
      <c r="I987">
        <v>12</v>
      </c>
      <c r="J987" s="5">
        <v>0.484722222222222</v>
      </c>
      <c r="K987">
        <v>0.68958333333333299</v>
      </c>
      <c r="L987">
        <v>1015</v>
      </c>
      <c r="M987">
        <v>1</v>
      </c>
      <c r="N987">
        <v>3</v>
      </c>
      <c r="O987">
        <v>1170</v>
      </c>
      <c r="P987">
        <v>792</v>
      </c>
      <c r="Q987">
        <v>0</v>
      </c>
      <c r="R987">
        <v>0</v>
      </c>
      <c r="S987">
        <v>0</v>
      </c>
      <c r="T987">
        <v>-15426141</v>
      </c>
      <c r="U987" s="25">
        <v>0</v>
      </c>
      <c r="V987" t="s">
        <v>21</v>
      </c>
      <c r="W987" t="s">
        <v>22</v>
      </c>
    </row>
    <row r="988" spans="1:23" x14ac:dyDescent="0.25">
      <c r="A988" t="s">
        <v>18</v>
      </c>
      <c r="B988" t="s">
        <v>28</v>
      </c>
      <c r="C988" s="4">
        <v>42150</v>
      </c>
      <c r="D988" t="s">
        <v>20</v>
      </c>
      <c r="E988">
        <v>2560</v>
      </c>
      <c r="F988">
        <v>1920</v>
      </c>
      <c r="G988">
        <f t="shared" si="57"/>
        <v>4915200</v>
      </c>
      <c r="H988">
        <v>5</v>
      </c>
      <c r="I988">
        <v>12</v>
      </c>
      <c r="J988" s="5">
        <v>0.49861111111111101</v>
      </c>
      <c r="K988">
        <v>0.70347222222222205</v>
      </c>
      <c r="L988">
        <v>1016</v>
      </c>
      <c r="M988">
        <v>1</v>
      </c>
      <c r="N988">
        <v>4</v>
      </c>
      <c r="O988">
        <v>1170</v>
      </c>
      <c r="P988">
        <v>792</v>
      </c>
      <c r="Q988">
        <v>0</v>
      </c>
      <c r="R988">
        <v>0</v>
      </c>
      <c r="S988">
        <v>0</v>
      </c>
      <c r="T988">
        <v>-15295580</v>
      </c>
      <c r="U988" s="25">
        <v>0</v>
      </c>
      <c r="V988" t="s">
        <v>21</v>
      </c>
      <c r="W988" t="s">
        <v>22</v>
      </c>
    </row>
    <row r="989" spans="1:23" x14ac:dyDescent="0.25">
      <c r="A989" t="s">
        <v>18</v>
      </c>
      <c r="B989" t="s">
        <v>28</v>
      </c>
      <c r="C989" s="4">
        <v>42150</v>
      </c>
      <c r="D989" t="s">
        <v>20</v>
      </c>
      <c r="E989">
        <v>2560</v>
      </c>
      <c r="F989">
        <v>1920</v>
      </c>
      <c r="G989">
        <f t="shared" si="57"/>
        <v>4915200</v>
      </c>
      <c r="H989">
        <v>5</v>
      </c>
      <c r="I989">
        <v>12</v>
      </c>
      <c r="J989" s="5">
        <v>0.51249999999999996</v>
      </c>
      <c r="K989">
        <v>0.71736111111111101</v>
      </c>
      <c r="L989">
        <v>1017</v>
      </c>
      <c r="M989">
        <v>1</v>
      </c>
      <c r="N989">
        <v>5</v>
      </c>
      <c r="O989">
        <v>942</v>
      </c>
      <c r="P989">
        <v>645</v>
      </c>
      <c r="Q989">
        <v>11.141</v>
      </c>
      <c r="R989">
        <v>0.55700000000000005</v>
      </c>
      <c r="S989">
        <v>33.42</v>
      </c>
      <c r="T989">
        <v>-16744820</v>
      </c>
      <c r="U989" s="25">
        <v>0</v>
      </c>
      <c r="V989" t="s">
        <v>21</v>
      </c>
      <c r="W989" t="s">
        <v>22</v>
      </c>
    </row>
    <row r="990" spans="1:23" x14ac:dyDescent="0.25">
      <c r="A990" t="s">
        <v>18</v>
      </c>
      <c r="B990" t="s">
        <v>28</v>
      </c>
      <c r="C990" s="4">
        <v>42150</v>
      </c>
      <c r="D990" t="s">
        <v>20</v>
      </c>
      <c r="E990">
        <v>2560</v>
      </c>
      <c r="F990">
        <v>1920</v>
      </c>
      <c r="G990">
        <f t="shared" si="57"/>
        <v>4915200</v>
      </c>
      <c r="H990">
        <v>5</v>
      </c>
      <c r="I990">
        <v>12</v>
      </c>
      <c r="J990" s="5">
        <v>0.52638888888888902</v>
      </c>
      <c r="K990">
        <v>0.73124999999999996</v>
      </c>
      <c r="L990">
        <v>1018</v>
      </c>
      <c r="M990">
        <v>1</v>
      </c>
      <c r="N990">
        <v>6</v>
      </c>
      <c r="O990">
        <v>942</v>
      </c>
      <c r="P990">
        <v>645</v>
      </c>
      <c r="Q990">
        <v>0</v>
      </c>
      <c r="R990">
        <v>0</v>
      </c>
      <c r="S990">
        <v>0</v>
      </c>
      <c r="T990">
        <v>-16745590</v>
      </c>
      <c r="U990" s="25">
        <v>0</v>
      </c>
      <c r="V990" t="s">
        <v>21</v>
      </c>
      <c r="W990" t="s">
        <v>22</v>
      </c>
    </row>
    <row r="991" spans="1:23" x14ac:dyDescent="0.25">
      <c r="A991" t="s">
        <v>18</v>
      </c>
      <c r="B991" t="s">
        <v>28</v>
      </c>
      <c r="C991" s="4">
        <v>42150</v>
      </c>
      <c r="D991" t="s">
        <v>20</v>
      </c>
      <c r="E991">
        <v>2560</v>
      </c>
      <c r="F991">
        <v>1920</v>
      </c>
      <c r="G991">
        <f t="shared" si="57"/>
        <v>4915200</v>
      </c>
      <c r="H991">
        <v>5</v>
      </c>
      <c r="I991">
        <v>12</v>
      </c>
      <c r="J991" s="5">
        <v>0.54027777777777797</v>
      </c>
      <c r="K991">
        <v>0.74513888888888902</v>
      </c>
      <c r="L991">
        <v>1019</v>
      </c>
      <c r="M991">
        <v>1</v>
      </c>
      <c r="N991">
        <v>7</v>
      </c>
      <c r="O991">
        <v>942</v>
      </c>
      <c r="P991">
        <v>645</v>
      </c>
      <c r="Q991">
        <v>0</v>
      </c>
      <c r="R991">
        <v>0</v>
      </c>
      <c r="S991">
        <v>0</v>
      </c>
      <c r="T991">
        <v>-16744825</v>
      </c>
      <c r="U991" s="25">
        <v>0</v>
      </c>
      <c r="V991" t="s">
        <v>21</v>
      </c>
      <c r="W991" t="s">
        <v>22</v>
      </c>
    </row>
    <row r="992" spans="1:23" x14ac:dyDescent="0.25">
      <c r="A992" t="s">
        <v>18</v>
      </c>
      <c r="B992" t="s">
        <v>28</v>
      </c>
      <c r="C992" s="4">
        <v>42150</v>
      </c>
      <c r="D992" t="s">
        <v>20</v>
      </c>
      <c r="E992">
        <v>2560</v>
      </c>
      <c r="F992">
        <v>1920</v>
      </c>
      <c r="G992">
        <f t="shared" si="57"/>
        <v>4915200</v>
      </c>
      <c r="H992">
        <v>5</v>
      </c>
      <c r="I992">
        <v>12</v>
      </c>
      <c r="J992" s="5">
        <v>0.55416666666666703</v>
      </c>
      <c r="K992">
        <v>0.75902777777777697</v>
      </c>
      <c r="L992">
        <v>1020</v>
      </c>
      <c r="M992">
        <v>1</v>
      </c>
      <c r="N992">
        <v>8</v>
      </c>
      <c r="O992">
        <v>942</v>
      </c>
      <c r="P992">
        <v>645</v>
      </c>
      <c r="Q992">
        <v>0</v>
      </c>
      <c r="R992">
        <v>0</v>
      </c>
      <c r="S992">
        <v>0</v>
      </c>
      <c r="T992">
        <v>-16544622</v>
      </c>
      <c r="U992" s="25">
        <v>0</v>
      </c>
      <c r="V992" t="s">
        <v>21</v>
      </c>
      <c r="W992" t="s">
        <v>22</v>
      </c>
    </row>
    <row r="993" spans="1:23" x14ac:dyDescent="0.25">
      <c r="A993" t="s">
        <v>18</v>
      </c>
      <c r="B993" t="s">
        <v>28</v>
      </c>
      <c r="C993" s="4">
        <v>42150</v>
      </c>
      <c r="D993" t="s">
        <v>20</v>
      </c>
      <c r="E993">
        <v>2560</v>
      </c>
      <c r="F993">
        <v>1920</v>
      </c>
      <c r="G993">
        <f t="shared" si="57"/>
        <v>4915200</v>
      </c>
      <c r="H993">
        <v>5</v>
      </c>
      <c r="I993">
        <v>12</v>
      </c>
      <c r="J993" s="5">
        <v>0.56805555555555598</v>
      </c>
      <c r="K993">
        <v>0.77291666666666603</v>
      </c>
      <c r="L993">
        <v>1021</v>
      </c>
      <c r="M993">
        <v>1</v>
      </c>
      <c r="N993">
        <v>9</v>
      </c>
      <c r="O993">
        <v>942</v>
      </c>
      <c r="P993">
        <v>645</v>
      </c>
      <c r="Q993">
        <v>0</v>
      </c>
      <c r="R993">
        <v>0</v>
      </c>
      <c r="S993">
        <v>0</v>
      </c>
      <c r="T993">
        <v>-16544368</v>
      </c>
      <c r="U993" s="25">
        <v>0</v>
      </c>
      <c r="V993" t="s">
        <v>21</v>
      </c>
      <c r="W993" t="s">
        <v>22</v>
      </c>
    </row>
    <row r="994" spans="1:23" x14ac:dyDescent="0.25">
      <c r="A994" t="s">
        <v>18</v>
      </c>
      <c r="B994" t="s">
        <v>28</v>
      </c>
      <c r="C994" s="4">
        <v>42150</v>
      </c>
      <c r="D994" t="s">
        <v>20</v>
      </c>
      <c r="E994">
        <v>2560</v>
      </c>
      <c r="F994">
        <v>1920</v>
      </c>
      <c r="G994">
        <f t="shared" si="57"/>
        <v>4915200</v>
      </c>
      <c r="H994">
        <v>5</v>
      </c>
      <c r="I994">
        <v>12</v>
      </c>
      <c r="J994" s="5">
        <v>0.58194444444444504</v>
      </c>
      <c r="K994">
        <v>0.78680555555555598</v>
      </c>
      <c r="L994">
        <v>1022</v>
      </c>
      <c r="M994">
        <v>1</v>
      </c>
      <c r="N994">
        <v>10</v>
      </c>
      <c r="O994">
        <v>942</v>
      </c>
      <c r="P994">
        <v>645</v>
      </c>
      <c r="Q994">
        <v>0</v>
      </c>
      <c r="R994">
        <v>0</v>
      </c>
      <c r="S994">
        <v>0</v>
      </c>
      <c r="T994">
        <v>-15819619</v>
      </c>
      <c r="U994" s="25">
        <v>0</v>
      </c>
      <c r="V994" t="s">
        <v>21</v>
      </c>
      <c r="W994" t="s">
        <v>22</v>
      </c>
    </row>
    <row r="995" spans="1:23" x14ac:dyDescent="0.25">
      <c r="A995" t="s">
        <v>18</v>
      </c>
      <c r="B995" t="s">
        <v>28</v>
      </c>
      <c r="C995" s="4">
        <v>42150</v>
      </c>
      <c r="D995" t="s">
        <v>20</v>
      </c>
      <c r="E995">
        <v>2560</v>
      </c>
      <c r="F995">
        <v>1920</v>
      </c>
      <c r="G995">
        <f t="shared" si="57"/>
        <v>4915200</v>
      </c>
      <c r="H995">
        <v>5</v>
      </c>
      <c r="I995">
        <v>12</v>
      </c>
      <c r="J995" s="5">
        <v>0.59583333333333399</v>
      </c>
      <c r="K995">
        <v>0.80069444444444304</v>
      </c>
      <c r="L995">
        <v>1023</v>
      </c>
      <c r="M995">
        <v>1</v>
      </c>
      <c r="N995">
        <v>11</v>
      </c>
      <c r="O995">
        <v>942</v>
      </c>
      <c r="P995">
        <v>645</v>
      </c>
      <c r="Q995">
        <v>0</v>
      </c>
      <c r="R995">
        <v>0</v>
      </c>
      <c r="S995">
        <v>0</v>
      </c>
      <c r="T995">
        <v>-16481135</v>
      </c>
      <c r="U995" s="25">
        <v>0</v>
      </c>
      <c r="V995" t="s">
        <v>21</v>
      </c>
      <c r="W995" t="s">
        <v>22</v>
      </c>
    </row>
    <row r="996" spans="1:23" x14ac:dyDescent="0.25">
      <c r="A996" t="s">
        <v>18</v>
      </c>
      <c r="B996" t="s">
        <v>28</v>
      </c>
      <c r="C996" s="4">
        <v>42150</v>
      </c>
      <c r="D996" t="s">
        <v>20</v>
      </c>
      <c r="E996">
        <v>2560</v>
      </c>
      <c r="F996">
        <v>1920</v>
      </c>
      <c r="G996">
        <f t="shared" si="57"/>
        <v>4915200</v>
      </c>
      <c r="H996">
        <v>5</v>
      </c>
      <c r="I996">
        <v>12</v>
      </c>
      <c r="J996" s="5">
        <v>0.60972222222222205</v>
      </c>
      <c r="K996">
        <v>0.81458333333333299</v>
      </c>
      <c r="L996">
        <v>1024</v>
      </c>
      <c r="M996">
        <v>1</v>
      </c>
      <c r="N996">
        <v>12</v>
      </c>
      <c r="O996">
        <v>942</v>
      </c>
      <c r="P996">
        <v>645</v>
      </c>
      <c r="Q996">
        <v>0</v>
      </c>
      <c r="R996">
        <v>0</v>
      </c>
      <c r="S996">
        <v>0</v>
      </c>
      <c r="T996">
        <v>-16741997</v>
      </c>
      <c r="U996" s="25">
        <v>0</v>
      </c>
      <c r="V996" t="s">
        <v>21</v>
      </c>
      <c r="W996" t="s">
        <v>22</v>
      </c>
    </row>
    <row r="997" spans="1:23" x14ac:dyDescent="0.25">
      <c r="A997" t="s">
        <v>18</v>
      </c>
      <c r="B997" t="s">
        <v>28</v>
      </c>
      <c r="C997" s="4">
        <v>42150</v>
      </c>
      <c r="D997" t="s">
        <v>20</v>
      </c>
      <c r="E997">
        <v>2560</v>
      </c>
      <c r="F997">
        <v>1920</v>
      </c>
      <c r="G997">
        <f t="shared" ref="G997:G1060" si="58">E997*F997</f>
        <v>4915200</v>
      </c>
      <c r="H997">
        <v>5</v>
      </c>
      <c r="I997">
        <v>12</v>
      </c>
      <c r="J997" s="5">
        <v>0.62361111111111101</v>
      </c>
      <c r="K997">
        <v>0.82847222222222106</v>
      </c>
      <c r="L997">
        <v>1025</v>
      </c>
      <c r="M997">
        <v>1</v>
      </c>
      <c r="N997">
        <v>13</v>
      </c>
      <c r="O997">
        <v>942</v>
      </c>
      <c r="P997">
        <v>645</v>
      </c>
      <c r="Q997">
        <v>0</v>
      </c>
      <c r="R997">
        <v>0</v>
      </c>
      <c r="S997">
        <v>0</v>
      </c>
      <c r="T997">
        <v>-16546678</v>
      </c>
      <c r="U997" s="25">
        <v>0</v>
      </c>
      <c r="V997" t="s">
        <v>21</v>
      </c>
      <c r="W997" t="s">
        <v>22</v>
      </c>
    </row>
    <row r="998" spans="1:23" x14ac:dyDescent="0.25">
      <c r="A998" t="s">
        <v>18</v>
      </c>
      <c r="B998" t="s">
        <v>28</v>
      </c>
      <c r="C998" s="4">
        <v>42150</v>
      </c>
      <c r="D998" t="s">
        <v>20</v>
      </c>
      <c r="E998">
        <v>2560</v>
      </c>
      <c r="F998">
        <v>1920</v>
      </c>
      <c r="G998">
        <f t="shared" si="58"/>
        <v>4915200</v>
      </c>
      <c r="H998">
        <v>5</v>
      </c>
      <c r="I998">
        <v>12</v>
      </c>
      <c r="J998" s="5">
        <v>0.63749999999999996</v>
      </c>
      <c r="K998">
        <v>0.84236111111111101</v>
      </c>
      <c r="L998">
        <v>1026</v>
      </c>
      <c r="M998">
        <v>1</v>
      </c>
      <c r="N998">
        <v>14</v>
      </c>
      <c r="O998">
        <v>942</v>
      </c>
      <c r="P998">
        <v>645</v>
      </c>
      <c r="Q998">
        <v>0</v>
      </c>
      <c r="R998">
        <v>0</v>
      </c>
      <c r="S998">
        <v>0</v>
      </c>
      <c r="T998">
        <v>-16745340</v>
      </c>
      <c r="U998" s="25">
        <v>0</v>
      </c>
      <c r="V998" t="s">
        <v>21</v>
      </c>
      <c r="W998" t="s">
        <v>22</v>
      </c>
    </row>
    <row r="999" spans="1:23" x14ac:dyDescent="0.25">
      <c r="A999" t="s">
        <v>18</v>
      </c>
      <c r="B999" t="s">
        <v>28</v>
      </c>
      <c r="C999" s="4">
        <v>42150</v>
      </c>
      <c r="D999" t="s">
        <v>20</v>
      </c>
      <c r="E999">
        <v>2560</v>
      </c>
      <c r="F999">
        <v>1920</v>
      </c>
      <c r="G999">
        <f t="shared" si="58"/>
        <v>4915200</v>
      </c>
      <c r="H999">
        <v>5</v>
      </c>
      <c r="I999">
        <v>12</v>
      </c>
      <c r="J999" s="5">
        <v>0.65138888888888902</v>
      </c>
      <c r="K999">
        <v>0.85624999999999996</v>
      </c>
      <c r="L999">
        <v>1027</v>
      </c>
      <c r="M999">
        <v>1</v>
      </c>
      <c r="N999">
        <v>15</v>
      </c>
      <c r="O999">
        <v>942</v>
      </c>
      <c r="P999">
        <v>645</v>
      </c>
      <c r="Q999">
        <v>0</v>
      </c>
      <c r="R999">
        <v>0</v>
      </c>
      <c r="S999">
        <v>0</v>
      </c>
      <c r="T999">
        <v>-16743808</v>
      </c>
      <c r="U999" s="25">
        <v>0</v>
      </c>
      <c r="V999" t="s">
        <v>21</v>
      </c>
      <c r="W999" t="s">
        <v>22</v>
      </c>
    </row>
    <row r="1000" spans="1:23" x14ac:dyDescent="0.25">
      <c r="A1000" t="s">
        <v>18</v>
      </c>
      <c r="B1000" t="s">
        <v>28</v>
      </c>
      <c r="C1000" s="4">
        <v>42150</v>
      </c>
      <c r="D1000" t="s">
        <v>20</v>
      </c>
      <c r="E1000">
        <v>2560</v>
      </c>
      <c r="F1000">
        <v>1920</v>
      </c>
      <c r="G1000">
        <f t="shared" si="58"/>
        <v>4915200</v>
      </c>
      <c r="H1000">
        <v>5</v>
      </c>
      <c r="I1000">
        <v>12</v>
      </c>
      <c r="J1000" s="5">
        <v>0.66527777777777797</v>
      </c>
      <c r="K1000">
        <v>0.87013888888888902</v>
      </c>
      <c r="L1000">
        <v>1028</v>
      </c>
      <c r="M1000">
        <v>1</v>
      </c>
      <c r="N1000">
        <v>16</v>
      </c>
      <c r="O1000">
        <v>279</v>
      </c>
      <c r="P1000">
        <v>321</v>
      </c>
      <c r="Q1000">
        <v>30.303999999999998</v>
      </c>
      <c r="R1000">
        <v>1.5149999999999999</v>
      </c>
      <c r="S1000">
        <v>90.899999999999991</v>
      </c>
      <c r="T1000">
        <v>-16746104</v>
      </c>
      <c r="U1000" s="25">
        <v>0</v>
      </c>
      <c r="V1000" t="s">
        <v>21</v>
      </c>
      <c r="W1000" t="s">
        <v>22</v>
      </c>
    </row>
    <row r="1001" spans="1:23" x14ac:dyDescent="0.25">
      <c r="A1001" t="s">
        <v>18</v>
      </c>
      <c r="B1001" t="s">
        <v>28</v>
      </c>
      <c r="C1001" s="4">
        <v>42150</v>
      </c>
      <c r="D1001" t="s">
        <v>20</v>
      </c>
      <c r="E1001">
        <v>2560</v>
      </c>
      <c r="F1001">
        <v>1920</v>
      </c>
      <c r="G1001">
        <f t="shared" si="58"/>
        <v>4915200</v>
      </c>
      <c r="H1001">
        <v>5</v>
      </c>
      <c r="I1001">
        <v>12</v>
      </c>
      <c r="J1001" s="5">
        <v>0.67916666666666703</v>
      </c>
      <c r="K1001">
        <v>0.88402777777777697</v>
      </c>
      <c r="L1001">
        <v>1029</v>
      </c>
      <c r="M1001">
        <v>1</v>
      </c>
      <c r="N1001">
        <v>17</v>
      </c>
      <c r="O1001">
        <v>6</v>
      </c>
      <c r="P1001">
        <v>3</v>
      </c>
      <c r="Q1001">
        <v>17.210999999999999</v>
      </c>
      <c r="R1001">
        <v>0.86099999999999999</v>
      </c>
      <c r="S1001">
        <v>51.66</v>
      </c>
      <c r="T1001">
        <v>-16743791</v>
      </c>
      <c r="U1001" s="25">
        <v>0</v>
      </c>
      <c r="V1001" t="s">
        <v>21</v>
      </c>
      <c r="W1001" t="s">
        <v>22</v>
      </c>
    </row>
    <row r="1002" spans="1:23" x14ac:dyDescent="0.25">
      <c r="A1002" t="s">
        <v>18</v>
      </c>
      <c r="B1002" t="s">
        <v>28</v>
      </c>
      <c r="C1002" s="4">
        <v>42150</v>
      </c>
      <c r="D1002" t="s">
        <v>30</v>
      </c>
      <c r="E1002">
        <v>4000</v>
      </c>
      <c r="F1002">
        <v>3000</v>
      </c>
      <c r="G1002">
        <f t="shared" si="58"/>
        <v>12000000</v>
      </c>
      <c r="H1002">
        <v>10</v>
      </c>
      <c r="I1002">
        <v>17</v>
      </c>
      <c r="J1002" s="5">
        <v>0.4458333333333333</v>
      </c>
      <c r="K1002">
        <v>0.66180555555555554</v>
      </c>
      <c r="L1002">
        <v>1030</v>
      </c>
      <c r="M1002">
        <v>1</v>
      </c>
      <c r="N1002">
        <v>1</v>
      </c>
      <c r="O1002">
        <v>1856</v>
      </c>
      <c r="P1002">
        <v>1644</v>
      </c>
      <c r="Q1002">
        <v>-1</v>
      </c>
      <c r="R1002">
        <v>-1</v>
      </c>
      <c r="T1002">
        <v>-15107456</v>
      </c>
      <c r="U1002" s="25">
        <v>0</v>
      </c>
      <c r="V1002" t="s">
        <v>21</v>
      </c>
      <c r="W1002" t="s">
        <v>22</v>
      </c>
    </row>
    <row r="1003" spans="1:23" x14ac:dyDescent="0.25">
      <c r="A1003" t="s">
        <v>18</v>
      </c>
      <c r="B1003" t="s">
        <v>28</v>
      </c>
      <c r="C1003" s="4">
        <v>42150</v>
      </c>
      <c r="D1003" t="s">
        <v>30</v>
      </c>
      <c r="E1003">
        <v>4000</v>
      </c>
      <c r="F1003">
        <v>3000</v>
      </c>
      <c r="G1003">
        <f t="shared" si="58"/>
        <v>12000000</v>
      </c>
      <c r="H1003">
        <v>10</v>
      </c>
      <c r="I1003">
        <v>17</v>
      </c>
      <c r="J1003" s="5">
        <v>0.4597222222222222</v>
      </c>
      <c r="K1003">
        <v>0.67569444444444438</v>
      </c>
      <c r="L1003">
        <v>1031</v>
      </c>
      <c r="M1003">
        <v>1</v>
      </c>
      <c r="N1003">
        <v>2</v>
      </c>
      <c r="O1003">
        <v>1840</v>
      </c>
      <c r="P1003">
        <v>1588</v>
      </c>
      <c r="Q1003">
        <v>0</v>
      </c>
      <c r="R1003">
        <v>0</v>
      </c>
      <c r="S1003">
        <v>0</v>
      </c>
      <c r="T1003">
        <v>-15501449</v>
      </c>
      <c r="U1003" s="25">
        <v>0</v>
      </c>
      <c r="V1003" t="s">
        <v>21</v>
      </c>
      <c r="W1003" t="s">
        <v>22</v>
      </c>
    </row>
    <row r="1004" spans="1:23" x14ac:dyDescent="0.25">
      <c r="A1004" t="s">
        <v>18</v>
      </c>
      <c r="B1004" t="s">
        <v>28</v>
      </c>
      <c r="C1004" s="4">
        <v>42150</v>
      </c>
      <c r="D1004" t="s">
        <v>30</v>
      </c>
      <c r="E1004">
        <v>4000</v>
      </c>
      <c r="F1004">
        <v>3000</v>
      </c>
      <c r="G1004">
        <f t="shared" si="58"/>
        <v>12000000</v>
      </c>
      <c r="H1004">
        <v>10</v>
      </c>
      <c r="I1004">
        <v>17</v>
      </c>
      <c r="J1004" s="5">
        <v>0.47361111111111098</v>
      </c>
      <c r="K1004">
        <v>0.68958333333333299</v>
      </c>
      <c r="L1004">
        <v>1032</v>
      </c>
      <c r="M1004">
        <v>1</v>
      </c>
      <c r="N1004">
        <v>3</v>
      </c>
      <c r="O1004">
        <v>1840</v>
      </c>
      <c r="P1004">
        <v>1588</v>
      </c>
      <c r="Q1004">
        <v>0</v>
      </c>
      <c r="R1004">
        <v>0</v>
      </c>
      <c r="S1004">
        <v>0</v>
      </c>
      <c r="T1004">
        <v>-15108231</v>
      </c>
      <c r="U1004" s="25">
        <v>0</v>
      </c>
      <c r="V1004" t="s">
        <v>21</v>
      </c>
      <c r="W1004" t="s">
        <v>22</v>
      </c>
    </row>
    <row r="1005" spans="1:23" x14ac:dyDescent="0.25">
      <c r="A1005" t="s">
        <v>18</v>
      </c>
      <c r="B1005" t="s">
        <v>28</v>
      </c>
      <c r="C1005" s="4">
        <v>42150</v>
      </c>
      <c r="D1005" t="s">
        <v>30</v>
      </c>
      <c r="E1005">
        <v>4000</v>
      </c>
      <c r="F1005">
        <v>3000</v>
      </c>
      <c r="G1005">
        <f t="shared" si="58"/>
        <v>12000000</v>
      </c>
      <c r="H1005">
        <v>10</v>
      </c>
      <c r="I1005">
        <v>17</v>
      </c>
      <c r="J1005" s="5">
        <v>0.48749999999999999</v>
      </c>
      <c r="K1005">
        <v>0.70347222222222205</v>
      </c>
      <c r="L1005">
        <v>1033</v>
      </c>
      <c r="M1005">
        <v>1</v>
      </c>
      <c r="N1005">
        <v>4</v>
      </c>
      <c r="O1005">
        <v>1840</v>
      </c>
      <c r="P1005">
        <v>1588</v>
      </c>
      <c r="Q1005">
        <v>0</v>
      </c>
      <c r="R1005">
        <v>0</v>
      </c>
      <c r="S1005">
        <v>0</v>
      </c>
      <c r="T1005">
        <v>-15238277</v>
      </c>
      <c r="U1005" s="25">
        <v>0</v>
      </c>
      <c r="V1005" t="s">
        <v>21</v>
      </c>
      <c r="W1005" t="s">
        <v>22</v>
      </c>
    </row>
    <row r="1006" spans="1:23" x14ac:dyDescent="0.25">
      <c r="A1006" t="s">
        <v>18</v>
      </c>
      <c r="B1006" t="s">
        <v>28</v>
      </c>
      <c r="C1006" s="4">
        <v>42150</v>
      </c>
      <c r="D1006" t="s">
        <v>30</v>
      </c>
      <c r="E1006">
        <v>4000</v>
      </c>
      <c r="F1006">
        <v>3000</v>
      </c>
      <c r="G1006">
        <f t="shared" si="58"/>
        <v>12000000</v>
      </c>
      <c r="H1006">
        <v>10</v>
      </c>
      <c r="I1006">
        <v>17</v>
      </c>
      <c r="J1006" s="5">
        <v>0.50138888888888899</v>
      </c>
      <c r="K1006">
        <v>0.71736111111111101</v>
      </c>
      <c r="L1006">
        <v>1034</v>
      </c>
      <c r="M1006">
        <v>1</v>
      </c>
      <c r="N1006">
        <v>5</v>
      </c>
      <c r="O1006">
        <v>1840</v>
      </c>
      <c r="P1006">
        <v>1588</v>
      </c>
      <c r="Q1006">
        <v>0</v>
      </c>
      <c r="R1006">
        <v>0</v>
      </c>
      <c r="S1006">
        <v>0</v>
      </c>
      <c r="T1006">
        <v>-14121339</v>
      </c>
      <c r="U1006" s="25">
        <v>0</v>
      </c>
      <c r="V1006" t="s">
        <v>21</v>
      </c>
      <c r="W1006" t="s">
        <v>22</v>
      </c>
    </row>
    <row r="1007" spans="1:23" x14ac:dyDescent="0.25">
      <c r="A1007" t="s">
        <v>18</v>
      </c>
      <c r="B1007" t="s">
        <v>28</v>
      </c>
      <c r="C1007" s="4">
        <v>42150</v>
      </c>
      <c r="D1007" t="s">
        <v>30</v>
      </c>
      <c r="E1007">
        <v>4000</v>
      </c>
      <c r="F1007">
        <v>3000</v>
      </c>
      <c r="G1007">
        <f t="shared" si="58"/>
        <v>12000000</v>
      </c>
      <c r="H1007">
        <v>10</v>
      </c>
      <c r="I1007">
        <v>17</v>
      </c>
      <c r="J1007" s="5">
        <v>0.51527777777777795</v>
      </c>
      <c r="K1007">
        <v>0.73124999999999996</v>
      </c>
      <c r="L1007">
        <v>1035</v>
      </c>
      <c r="M1007">
        <v>1</v>
      </c>
      <c r="N1007">
        <v>6</v>
      </c>
      <c r="O1007">
        <v>1840</v>
      </c>
      <c r="P1007">
        <v>1588</v>
      </c>
      <c r="Q1007">
        <v>0</v>
      </c>
      <c r="R1007">
        <v>0</v>
      </c>
      <c r="S1007">
        <v>0</v>
      </c>
      <c r="T1007">
        <v>-14648961</v>
      </c>
      <c r="U1007" s="25">
        <v>0</v>
      </c>
      <c r="V1007" t="s">
        <v>21</v>
      </c>
      <c r="W1007" t="s">
        <v>22</v>
      </c>
    </row>
    <row r="1008" spans="1:23" x14ac:dyDescent="0.25">
      <c r="A1008" t="s">
        <v>18</v>
      </c>
      <c r="B1008" t="s">
        <v>28</v>
      </c>
      <c r="C1008" s="4">
        <v>42150</v>
      </c>
      <c r="D1008" t="s">
        <v>30</v>
      </c>
      <c r="E1008">
        <v>4000</v>
      </c>
      <c r="F1008">
        <v>3000</v>
      </c>
      <c r="G1008">
        <f t="shared" si="58"/>
        <v>12000000</v>
      </c>
      <c r="H1008">
        <v>10</v>
      </c>
      <c r="I1008">
        <v>17</v>
      </c>
      <c r="J1008" s="5">
        <v>0.52916666666666701</v>
      </c>
      <c r="K1008">
        <v>0.74513888888888902</v>
      </c>
      <c r="L1008">
        <v>1036</v>
      </c>
      <c r="M1008">
        <v>1</v>
      </c>
      <c r="N1008">
        <v>7</v>
      </c>
      <c r="O1008">
        <v>1724</v>
      </c>
      <c r="P1008">
        <v>1656</v>
      </c>
      <c r="Q1008">
        <v>3.351</v>
      </c>
      <c r="R1008">
        <v>0.16800000000000001</v>
      </c>
      <c r="S1008">
        <v>10.08</v>
      </c>
      <c r="T1008">
        <v>-14780549</v>
      </c>
      <c r="U1008" s="25">
        <v>0</v>
      </c>
      <c r="V1008" t="s">
        <v>21</v>
      </c>
      <c r="W1008" t="s">
        <v>22</v>
      </c>
    </row>
    <row r="1009" spans="1:23" x14ac:dyDescent="0.25">
      <c r="A1009" t="s">
        <v>18</v>
      </c>
      <c r="B1009" t="s">
        <v>28</v>
      </c>
      <c r="C1009" s="4">
        <v>42150</v>
      </c>
      <c r="D1009" t="s">
        <v>30</v>
      </c>
      <c r="E1009">
        <v>4000</v>
      </c>
      <c r="F1009">
        <v>3000</v>
      </c>
      <c r="G1009">
        <f t="shared" si="58"/>
        <v>12000000</v>
      </c>
      <c r="H1009">
        <v>10</v>
      </c>
      <c r="I1009">
        <v>17</v>
      </c>
      <c r="J1009" s="5">
        <v>0.54305555555555596</v>
      </c>
      <c r="K1009">
        <v>0.75902777777777697</v>
      </c>
      <c r="L1009">
        <v>1037</v>
      </c>
      <c r="M1009">
        <v>1</v>
      </c>
      <c r="N1009">
        <v>8</v>
      </c>
      <c r="O1009">
        <v>1724</v>
      </c>
      <c r="P1009">
        <v>1656</v>
      </c>
      <c r="Q1009">
        <v>0</v>
      </c>
      <c r="R1009">
        <v>0</v>
      </c>
      <c r="S1009">
        <v>0</v>
      </c>
      <c r="T1009">
        <v>-14516862</v>
      </c>
      <c r="U1009" s="25">
        <v>0</v>
      </c>
      <c r="V1009" t="s">
        <v>21</v>
      </c>
      <c r="W1009" t="s">
        <v>22</v>
      </c>
    </row>
    <row r="1010" spans="1:23" x14ac:dyDescent="0.25">
      <c r="A1010" t="s">
        <v>18</v>
      </c>
      <c r="B1010" t="s">
        <v>28</v>
      </c>
      <c r="C1010" s="4">
        <v>42150</v>
      </c>
      <c r="D1010" t="s">
        <v>30</v>
      </c>
      <c r="E1010">
        <v>4000</v>
      </c>
      <c r="F1010">
        <v>3000</v>
      </c>
      <c r="G1010">
        <f t="shared" si="58"/>
        <v>12000000</v>
      </c>
      <c r="H1010">
        <v>10</v>
      </c>
      <c r="I1010">
        <v>17</v>
      </c>
      <c r="J1010" s="5">
        <v>0.55694444444444402</v>
      </c>
      <c r="K1010">
        <v>0.77291666666666603</v>
      </c>
      <c r="L1010">
        <v>1038</v>
      </c>
      <c r="M1010">
        <v>1</v>
      </c>
      <c r="N1010">
        <v>9</v>
      </c>
      <c r="O1010">
        <v>1724</v>
      </c>
      <c r="P1010">
        <v>1656</v>
      </c>
      <c r="Q1010">
        <v>0</v>
      </c>
      <c r="R1010">
        <v>0</v>
      </c>
      <c r="S1010">
        <v>0</v>
      </c>
      <c r="T1010">
        <v>-14647682</v>
      </c>
      <c r="U1010" s="25">
        <v>0</v>
      </c>
      <c r="V1010" t="s">
        <v>21</v>
      </c>
      <c r="W1010" t="s">
        <v>22</v>
      </c>
    </row>
    <row r="1011" spans="1:23" x14ac:dyDescent="0.25">
      <c r="A1011" t="s">
        <v>18</v>
      </c>
      <c r="B1011" t="s">
        <v>28</v>
      </c>
      <c r="C1011" s="4">
        <v>42150</v>
      </c>
      <c r="D1011" t="s">
        <v>30</v>
      </c>
      <c r="E1011">
        <v>4000</v>
      </c>
      <c r="F1011">
        <v>3000</v>
      </c>
      <c r="G1011">
        <f t="shared" si="58"/>
        <v>12000000</v>
      </c>
      <c r="H1011">
        <v>10</v>
      </c>
      <c r="I1011">
        <v>17</v>
      </c>
      <c r="J1011" s="5">
        <v>0.57083333333333297</v>
      </c>
      <c r="K1011">
        <v>0.78680555555555598</v>
      </c>
      <c r="L1011">
        <v>1039</v>
      </c>
      <c r="M1011">
        <v>1</v>
      </c>
      <c r="N1011">
        <v>10</v>
      </c>
      <c r="O1011">
        <v>1724</v>
      </c>
      <c r="P1011">
        <v>1656</v>
      </c>
      <c r="Q1011">
        <v>0</v>
      </c>
      <c r="R1011">
        <v>0</v>
      </c>
      <c r="S1011">
        <v>0</v>
      </c>
      <c r="T1011">
        <v>-14383997</v>
      </c>
      <c r="U1011" s="25">
        <v>0</v>
      </c>
      <c r="V1011" t="s">
        <v>21</v>
      </c>
      <c r="W1011" t="s">
        <v>22</v>
      </c>
    </row>
    <row r="1012" spans="1:23" x14ac:dyDescent="0.25">
      <c r="A1012" t="s">
        <v>18</v>
      </c>
      <c r="B1012" t="s">
        <v>28</v>
      </c>
      <c r="C1012" s="4">
        <v>42150</v>
      </c>
      <c r="D1012" t="s">
        <v>30</v>
      </c>
      <c r="E1012">
        <v>4000</v>
      </c>
      <c r="F1012">
        <v>3000</v>
      </c>
      <c r="G1012">
        <f t="shared" si="58"/>
        <v>12000000</v>
      </c>
      <c r="H1012">
        <v>10</v>
      </c>
      <c r="I1012">
        <v>17</v>
      </c>
      <c r="J1012" s="5">
        <v>0.58472222222222203</v>
      </c>
      <c r="K1012">
        <v>0.80069444444444304</v>
      </c>
      <c r="L1012">
        <v>1040</v>
      </c>
      <c r="M1012">
        <v>1</v>
      </c>
      <c r="N1012">
        <v>11</v>
      </c>
      <c r="O1012">
        <v>1724</v>
      </c>
      <c r="P1012">
        <v>1656</v>
      </c>
      <c r="Q1012">
        <v>0</v>
      </c>
      <c r="R1012">
        <v>0</v>
      </c>
      <c r="S1012">
        <v>0</v>
      </c>
      <c r="T1012">
        <v>-14910852</v>
      </c>
      <c r="U1012" s="25">
        <v>0</v>
      </c>
      <c r="V1012" t="s">
        <v>21</v>
      </c>
      <c r="W1012" t="s">
        <v>22</v>
      </c>
    </row>
    <row r="1013" spans="1:23" x14ac:dyDescent="0.25">
      <c r="A1013" t="s">
        <v>18</v>
      </c>
      <c r="B1013" t="s">
        <v>28</v>
      </c>
      <c r="C1013" s="4">
        <v>42150</v>
      </c>
      <c r="D1013" t="s">
        <v>30</v>
      </c>
      <c r="E1013">
        <v>4000</v>
      </c>
      <c r="F1013">
        <v>3000</v>
      </c>
      <c r="G1013">
        <f t="shared" si="58"/>
        <v>12000000</v>
      </c>
      <c r="H1013">
        <v>10</v>
      </c>
      <c r="I1013">
        <v>17</v>
      </c>
      <c r="J1013" s="5">
        <v>0.59861111111111098</v>
      </c>
      <c r="K1013">
        <v>0.81458333333333299</v>
      </c>
      <c r="L1013">
        <v>1041</v>
      </c>
      <c r="M1013">
        <v>1</v>
      </c>
      <c r="N1013">
        <v>12</v>
      </c>
      <c r="O1013">
        <v>1724</v>
      </c>
      <c r="P1013">
        <v>1656</v>
      </c>
      <c r="Q1013">
        <v>0</v>
      </c>
      <c r="R1013">
        <v>0</v>
      </c>
      <c r="S1013">
        <v>0</v>
      </c>
      <c r="T1013">
        <v>-14451069</v>
      </c>
      <c r="U1013" s="25">
        <v>0</v>
      </c>
      <c r="V1013" t="s">
        <v>21</v>
      </c>
      <c r="W1013" t="s">
        <v>22</v>
      </c>
    </row>
    <row r="1014" spans="1:23" x14ac:dyDescent="0.25">
      <c r="A1014" t="s">
        <v>18</v>
      </c>
      <c r="B1014" t="s">
        <v>28</v>
      </c>
      <c r="C1014" s="4">
        <v>42150</v>
      </c>
      <c r="D1014" t="s">
        <v>30</v>
      </c>
      <c r="E1014">
        <v>4000</v>
      </c>
      <c r="F1014">
        <v>3000</v>
      </c>
      <c r="G1014">
        <f t="shared" si="58"/>
        <v>12000000</v>
      </c>
      <c r="H1014">
        <v>10</v>
      </c>
      <c r="I1014">
        <v>17</v>
      </c>
      <c r="J1014" s="5">
        <v>0.61250000000000004</v>
      </c>
      <c r="K1014">
        <v>0.82847222222222106</v>
      </c>
      <c r="L1014">
        <v>1042</v>
      </c>
      <c r="M1014">
        <v>1</v>
      </c>
      <c r="N1014">
        <v>13</v>
      </c>
      <c r="O1014">
        <v>1724</v>
      </c>
      <c r="P1014">
        <v>1656</v>
      </c>
      <c r="Q1014">
        <v>0</v>
      </c>
      <c r="R1014">
        <v>0</v>
      </c>
      <c r="S1014">
        <v>0</v>
      </c>
      <c r="T1014">
        <v>-14123393</v>
      </c>
      <c r="U1014" s="25">
        <v>0</v>
      </c>
      <c r="V1014" t="s">
        <v>21</v>
      </c>
      <c r="W1014" t="s">
        <v>22</v>
      </c>
    </row>
    <row r="1015" spans="1:23" x14ac:dyDescent="0.25">
      <c r="A1015" t="s">
        <v>18</v>
      </c>
      <c r="B1015" t="s">
        <v>28</v>
      </c>
      <c r="C1015" s="4">
        <v>42150</v>
      </c>
      <c r="D1015" t="s">
        <v>30</v>
      </c>
      <c r="E1015">
        <v>4000</v>
      </c>
      <c r="F1015">
        <v>3000</v>
      </c>
      <c r="G1015">
        <f t="shared" si="58"/>
        <v>12000000</v>
      </c>
      <c r="H1015">
        <v>10</v>
      </c>
      <c r="I1015">
        <v>17</v>
      </c>
      <c r="J1015" s="5">
        <v>0.62638888888888899</v>
      </c>
      <c r="K1015">
        <v>0.84236111111111101</v>
      </c>
      <c r="L1015">
        <v>1043</v>
      </c>
      <c r="M1015">
        <v>1</v>
      </c>
      <c r="N1015">
        <v>14</v>
      </c>
      <c r="O1015">
        <v>1724</v>
      </c>
      <c r="P1015">
        <v>1656</v>
      </c>
      <c r="Q1015">
        <v>0</v>
      </c>
      <c r="R1015">
        <v>0</v>
      </c>
      <c r="S1015">
        <v>0</v>
      </c>
      <c r="T1015">
        <v>-14648452</v>
      </c>
      <c r="U1015" s="25">
        <v>0</v>
      </c>
      <c r="V1015" t="s">
        <v>21</v>
      </c>
      <c r="W1015" t="s">
        <v>22</v>
      </c>
    </row>
    <row r="1016" spans="1:23" x14ac:dyDescent="0.25">
      <c r="A1016" t="s">
        <v>18</v>
      </c>
      <c r="B1016" t="s">
        <v>28</v>
      </c>
      <c r="C1016" s="4">
        <v>42150</v>
      </c>
      <c r="D1016" t="s">
        <v>30</v>
      </c>
      <c r="E1016">
        <v>4000</v>
      </c>
      <c r="F1016">
        <v>3000</v>
      </c>
      <c r="G1016">
        <f t="shared" si="58"/>
        <v>12000000</v>
      </c>
      <c r="H1016">
        <v>10</v>
      </c>
      <c r="I1016">
        <v>17</v>
      </c>
      <c r="J1016" s="5">
        <v>0.64027777777777795</v>
      </c>
      <c r="K1016">
        <v>0.85624999999999996</v>
      </c>
      <c r="L1016">
        <v>1044</v>
      </c>
      <c r="M1016">
        <v>1</v>
      </c>
      <c r="N1016">
        <v>15</v>
      </c>
      <c r="O1016">
        <v>1724</v>
      </c>
      <c r="P1016">
        <v>1656</v>
      </c>
      <c r="Q1016">
        <v>0</v>
      </c>
      <c r="R1016">
        <v>0</v>
      </c>
      <c r="S1016">
        <v>0</v>
      </c>
      <c r="T1016">
        <v>-14582655</v>
      </c>
      <c r="U1016" s="25">
        <v>0</v>
      </c>
      <c r="V1016" t="s">
        <v>21</v>
      </c>
      <c r="W1016" t="s">
        <v>22</v>
      </c>
    </row>
    <row r="1017" spans="1:23" x14ac:dyDescent="0.25">
      <c r="A1017" t="s">
        <v>18</v>
      </c>
      <c r="B1017" t="s">
        <v>28</v>
      </c>
      <c r="C1017" s="4">
        <v>42150</v>
      </c>
      <c r="D1017" t="s">
        <v>30</v>
      </c>
      <c r="E1017">
        <v>4000</v>
      </c>
      <c r="F1017">
        <v>3000</v>
      </c>
      <c r="G1017">
        <f t="shared" si="58"/>
        <v>12000000</v>
      </c>
      <c r="H1017">
        <v>10</v>
      </c>
      <c r="I1017">
        <v>17</v>
      </c>
      <c r="J1017" s="5">
        <v>0.65416666666666601</v>
      </c>
      <c r="K1017">
        <v>0.87013888888888902</v>
      </c>
      <c r="L1017">
        <v>1045</v>
      </c>
      <c r="M1017">
        <v>1</v>
      </c>
      <c r="N1017">
        <v>16</v>
      </c>
      <c r="O1017">
        <v>1724</v>
      </c>
      <c r="P1017">
        <v>1656</v>
      </c>
      <c r="Q1017">
        <v>0</v>
      </c>
      <c r="R1017">
        <v>0</v>
      </c>
      <c r="S1017">
        <v>0</v>
      </c>
      <c r="T1017">
        <v>-14385789</v>
      </c>
      <c r="U1017" s="25">
        <v>0</v>
      </c>
      <c r="V1017" t="s">
        <v>21</v>
      </c>
      <c r="W1017" t="s">
        <v>22</v>
      </c>
    </row>
    <row r="1018" spans="1:23" x14ac:dyDescent="0.25">
      <c r="A1018" t="s">
        <v>18</v>
      </c>
      <c r="B1018" t="s">
        <v>28</v>
      </c>
      <c r="C1018" s="4">
        <v>42150</v>
      </c>
      <c r="D1018" t="s">
        <v>30</v>
      </c>
      <c r="E1018">
        <v>4000</v>
      </c>
      <c r="F1018">
        <v>3000</v>
      </c>
      <c r="G1018">
        <f t="shared" si="58"/>
        <v>12000000</v>
      </c>
      <c r="H1018">
        <v>10</v>
      </c>
      <c r="I1018">
        <v>17</v>
      </c>
      <c r="J1018" s="5">
        <v>0.66805555555555496</v>
      </c>
      <c r="K1018">
        <v>0.88402777777777697</v>
      </c>
      <c r="L1018">
        <v>1046</v>
      </c>
      <c r="M1018">
        <v>1</v>
      </c>
      <c r="N1018">
        <v>17</v>
      </c>
      <c r="O1018">
        <v>1724</v>
      </c>
      <c r="P1018">
        <v>1656</v>
      </c>
      <c r="Q1018">
        <v>0</v>
      </c>
      <c r="R1018">
        <v>0</v>
      </c>
      <c r="S1018">
        <v>0</v>
      </c>
      <c r="T1018">
        <v>-14251642</v>
      </c>
      <c r="U1018" s="25">
        <v>0</v>
      </c>
      <c r="V1018" t="s">
        <v>21</v>
      </c>
      <c r="W1018" t="s">
        <v>22</v>
      </c>
    </row>
    <row r="1019" spans="1:23" x14ac:dyDescent="0.25">
      <c r="A1019" t="s">
        <v>18</v>
      </c>
      <c r="B1019" t="s">
        <v>28</v>
      </c>
      <c r="C1019" s="4">
        <v>42150</v>
      </c>
      <c r="D1019" t="s">
        <v>30</v>
      </c>
      <c r="E1019">
        <v>4000</v>
      </c>
      <c r="F1019">
        <v>3000</v>
      </c>
      <c r="G1019">
        <f t="shared" si="58"/>
        <v>12000000</v>
      </c>
      <c r="H1019">
        <v>10</v>
      </c>
      <c r="I1019">
        <v>17</v>
      </c>
      <c r="J1019" s="5">
        <v>0.68194444444444402</v>
      </c>
      <c r="K1019">
        <v>0.88402777777777697</v>
      </c>
      <c r="L1019">
        <v>1047</v>
      </c>
      <c r="M1019">
        <v>1</v>
      </c>
      <c r="N1019">
        <v>18</v>
      </c>
      <c r="O1019">
        <v>1724</v>
      </c>
      <c r="P1019">
        <v>1656</v>
      </c>
      <c r="Q1019">
        <v>0</v>
      </c>
      <c r="R1019">
        <v>0</v>
      </c>
      <c r="S1019">
        <v>0</v>
      </c>
      <c r="T1019">
        <v>-14975616</v>
      </c>
      <c r="U1019" s="25">
        <v>0</v>
      </c>
      <c r="V1019" t="s">
        <v>21</v>
      </c>
      <c r="W1019" t="s">
        <v>22</v>
      </c>
    </row>
    <row r="1020" spans="1:23" x14ac:dyDescent="0.25">
      <c r="A1020" t="s">
        <v>18</v>
      </c>
      <c r="B1020" t="s">
        <v>28</v>
      </c>
      <c r="C1020" s="4">
        <v>42150</v>
      </c>
      <c r="D1020" t="s">
        <v>30</v>
      </c>
      <c r="E1020">
        <v>4000</v>
      </c>
      <c r="F1020">
        <v>3000</v>
      </c>
      <c r="G1020">
        <f t="shared" si="58"/>
        <v>12000000</v>
      </c>
      <c r="H1020">
        <v>10</v>
      </c>
      <c r="I1020">
        <v>17</v>
      </c>
      <c r="J1020" s="5">
        <v>0.69583333333333297</v>
      </c>
      <c r="K1020">
        <v>0.88402777777777697</v>
      </c>
      <c r="L1020">
        <v>1048</v>
      </c>
      <c r="M1020">
        <v>1</v>
      </c>
      <c r="N1020">
        <v>19</v>
      </c>
      <c r="O1020">
        <v>1724</v>
      </c>
      <c r="P1020">
        <v>1656</v>
      </c>
      <c r="Q1020">
        <v>0</v>
      </c>
      <c r="R1020">
        <v>0</v>
      </c>
      <c r="S1020">
        <v>0</v>
      </c>
      <c r="T1020">
        <v>-14778239</v>
      </c>
      <c r="U1020" s="25">
        <v>0</v>
      </c>
      <c r="V1020" t="s">
        <v>21</v>
      </c>
      <c r="W1020" t="s">
        <v>22</v>
      </c>
    </row>
    <row r="1021" spans="1:23" x14ac:dyDescent="0.25">
      <c r="A1021" t="s">
        <v>18</v>
      </c>
      <c r="B1021" t="s">
        <v>28</v>
      </c>
      <c r="C1021" s="4">
        <v>42150</v>
      </c>
      <c r="D1021" t="s">
        <v>30</v>
      </c>
      <c r="E1021">
        <v>4000</v>
      </c>
      <c r="F1021">
        <v>3000</v>
      </c>
      <c r="G1021">
        <f t="shared" si="58"/>
        <v>12000000</v>
      </c>
      <c r="H1021">
        <v>10</v>
      </c>
      <c r="I1021">
        <v>17</v>
      </c>
      <c r="J1021" s="5">
        <v>0.70972222222222203</v>
      </c>
      <c r="K1021">
        <v>0.88402777777777697</v>
      </c>
      <c r="L1021">
        <v>1049</v>
      </c>
      <c r="M1021">
        <v>1</v>
      </c>
      <c r="N1021">
        <v>20</v>
      </c>
      <c r="O1021">
        <v>1724</v>
      </c>
      <c r="P1021">
        <v>1656</v>
      </c>
      <c r="Q1021">
        <v>0</v>
      </c>
      <c r="R1021">
        <v>0</v>
      </c>
      <c r="S1021">
        <v>0</v>
      </c>
      <c r="T1021">
        <v>-14908536</v>
      </c>
      <c r="U1021" s="25">
        <v>0</v>
      </c>
      <c r="V1021" t="s">
        <v>21</v>
      </c>
      <c r="W1021" t="s">
        <v>22</v>
      </c>
    </row>
    <row r="1022" spans="1:23" x14ac:dyDescent="0.25">
      <c r="A1022" t="s">
        <v>18</v>
      </c>
      <c r="B1022" t="s">
        <v>28</v>
      </c>
      <c r="C1022" s="4">
        <v>42150</v>
      </c>
      <c r="D1022" t="s">
        <v>30</v>
      </c>
      <c r="E1022">
        <v>4000</v>
      </c>
      <c r="F1022">
        <v>3000</v>
      </c>
      <c r="G1022">
        <f t="shared" si="58"/>
        <v>12000000</v>
      </c>
      <c r="H1022">
        <v>10</v>
      </c>
      <c r="I1022">
        <v>17</v>
      </c>
      <c r="J1022" s="5">
        <v>0.72361111111111098</v>
      </c>
      <c r="K1022">
        <v>0.88402777777777697</v>
      </c>
      <c r="L1022">
        <v>1050</v>
      </c>
      <c r="M1022">
        <v>1</v>
      </c>
      <c r="N1022">
        <v>21</v>
      </c>
      <c r="O1022">
        <v>1724</v>
      </c>
      <c r="P1022">
        <v>1656</v>
      </c>
      <c r="Q1022">
        <v>0</v>
      </c>
      <c r="R1022">
        <v>0</v>
      </c>
      <c r="S1022">
        <v>0</v>
      </c>
      <c r="T1022">
        <v>-14976639</v>
      </c>
      <c r="U1022" s="25">
        <v>0</v>
      </c>
      <c r="V1022" t="s">
        <v>21</v>
      </c>
      <c r="W1022" t="s">
        <v>22</v>
      </c>
    </row>
    <row r="1023" spans="1:23" x14ac:dyDescent="0.25">
      <c r="A1023" t="s">
        <v>18</v>
      </c>
      <c r="B1023" t="s">
        <v>28</v>
      </c>
      <c r="C1023" s="4">
        <v>42150</v>
      </c>
      <c r="D1023" t="s">
        <v>30</v>
      </c>
      <c r="E1023">
        <v>4000</v>
      </c>
      <c r="F1023">
        <v>3000</v>
      </c>
      <c r="G1023">
        <f t="shared" si="58"/>
        <v>12000000</v>
      </c>
      <c r="H1023">
        <v>10</v>
      </c>
      <c r="I1023">
        <v>17</v>
      </c>
      <c r="J1023" s="5">
        <v>0.73750000000000004</v>
      </c>
      <c r="K1023">
        <v>0.88402777777777697</v>
      </c>
      <c r="L1023">
        <v>1051</v>
      </c>
      <c r="M1023">
        <v>1</v>
      </c>
      <c r="N1023">
        <v>22</v>
      </c>
      <c r="O1023">
        <v>1724</v>
      </c>
      <c r="P1023">
        <v>1656</v>
      </c>
      <c r="Q1023">
        <v>0</v>
      </c>
      <c r="R1023">
        <v>0</v>
      </c>
      <c r="S1023">
        <v>0</v>
      </c>
      <c r="T1023">
        <v>-15302004</v>
      </c>
      <c r="U1023" s="25">
        <v>0</v>
      </c>
      <c r="V1023" t="s">
        <v>21</v>
      </c>
      <c r="W1023" t="s">
        <v>22</v>
      </c>
    </row>
    <row r="1024" spans="1:23" x14ac:dyDescent="0.25">
      <c r="A1024" t="s">
        <v>18</v>
      </c>
      <c r="B1024" t="s">
        <v>28</v>
      </c>
      <c r="C1024" s="4">
        <v>42150</v>
      </c>
      <c r="D1024" t="s">
        <v>30</v>
      </c>
      <c r="E1024">
        <v>4000</v>
      </c>
      <c r="F1024">
        <v>3000</v>
      </c>
      <c r="G1024">
        <f t="shared" si="58"/>
        <v>12000000</v>
      </c>
      <c r="H1024">
        <v>10</v>
      </c>
      <c r="I1024">
        <v>17</v>
      </c>
      <c r="J1024" s="5">
        <v>0.75138888888888899</v>
      </c>
      <c r="K1024">
        <v>0.88402777777777697</v>
      </c>
      <c r="L1024">
        <v>1052</v>
      </c>
      <c r="M1024">
        <v>1</v>
      </c>
      <c r="N1024">
        <v>23</v>
      </c>
      <c r="O1024">
        <v>1724</v>
      </c>
      <c r="P1024">
        <v>1656</v>
      </c>
      <c r="Q1024">
        <v>0</v>
      </c>
      <c r="R1024">
        <v>0</v>
      </c>
      <c r="S1024">
        <v>0</v>
      </c>
      <c r="T1024">
        <v>-15498611</v>
      </c>
      <c r="U1024" s="25">
        <v>0</v>
      </c>
      <c r="V1024" t="s">
        <v>23</v>
      </c>
      <c r="W1024" t="s">
        <v>22</v>
      </c>
    </row>
    <row r="1025" spans="1:23" x14ac:dyDescent="0.25">
      <c r="A1025" t="s">
        <v>18</v>
      </c>
      <c r="B1025" t="s">
        <v>28</v>
      </c>
      <c r="C1025" s="4">
        <v>42150</v>
      </c>
      <c r="D1025" t="s">
        <v>30</v>
      </c>
      <c r="E1025">
        <v>4000</v>
      </c>
      <c r="F1025">
        <v>3000</v>
      </c>
      <c r="G1025">
        <f t="shared" si="58"/>
        <v>12000000</v>
      </c>
      <c r="H1025">
        <v>10</v>
      </c>
      <c r="I1025">
        <v>17</v>
      </c>
      <c r="J1025" s="5">
        <v>0.76527777777777795</v>
      </c>
      <c r="K1025">
        <v>0.88402777777777697</v>
      </c>
      <c r="L1025">
        <v>1053</v>
      </c>
      <c r="M1025">
        <v>1</v>
      </c>
      <c r="N1025">
        <v>24</v>
      </c>
      <c r="O1025">
        <v>1724</v>
      </c>
      <c r="P1025">
        <v>1656</v>
      </c>
      <c r="Q1025">
        <v>0</v>
      </c>
      <c r="R1025">
        <v>0</v>
      </c>
      <c r="S1025">
        <v>0</v>
      </c>
      <c r="T1025">
        <v>-14908786</v>
      </c>
      <c r="U1025" s="25">
        <v>0</v>
      </c>
      <c r="V1025" t="s">
        <v>23</v>
      </c>
      <c r="W1025" t="s">
        <v>22</v>
      </c>
    </row>
    <row r="1026" spans="1:23" x14ac:dyDescent="0.25">
      <c r="A1026" t="s">
        <v>18</v>
      </c>
      <c r="B1026" t="s">
        <v>28</v>
      </c>
      <c r="C1026" s="4">
        <v>42150</v>
      </c>
      <c r="D1026" t="s">
        <v>30</v>
      </c>
      <c r="E1026">
        <v>4000</v>
      </c>
      <c r="F1026">
        <v>3000</v>
      </c>
      <c r="G1026">
        <f t="shared" si="58"/>
        <v>12000000</v>
      </c>
      <c r="H1026">
        <v>10</v>
      </c>
      <c r="I1026">
        <v>17</v>
      </c>
      <c r="J1026" s="5">
        <v>0.77916666666666601</v>
      </c>
      <c r="K1026">
        <v>0.88402777777777697</v>
      </c>
      <c r="L1026">
        <v>1054</v>
      </c>
      <c r="M1026">
        <v>1</v>
      </c>
      <c r="N1026">
        <v>25</v>
      </c>
      <c r="O1026">
        <v>1724</v>
      </c>
      <c r="P1026">
        <v>1656</v>
      </c>
      <c r="Q1026">
        <v>0</v>
      </c>
      <c r="R1026">
        <v>0</v>
      </c>
      <c r="S1026">
        <v>0</v>
      </c>
      <c r="T1026">
        <v>-10971250</v>
      </c>
      <c r="U1026" s="25">
        <v>0</v>
      </c>
      <c r="V1026" t="s">
        <v>23</v>
      </c>
      <c r="W1026" t="s">
        <v>22</v>
      </c>
    </row>
    <row r="1027" spans="1:23" x14ac:dyDescent="0.25">
      <c r="A1027" t="s">
        <v>18</v>
      </c>
      <c r="B1027" t="s">
        <v>28</v>
      </c>
      <c r="C1027" s="4">
        <v>42150</v>
      </c>
      <c r="D1027" t="s">
        <v>30</v>
      </c>
      <c r="E1027">
        <v>4000</v>
      </c>
      <c r="F1027">
        <v>3000</v>
      </c>
      <c r="G1027">
        <f t="shared" si="58"/>
        <v>12000000</v>
      </c>
      <c r="H1027">
        <v>10</v>
      </c>
      <c r="I1027">
        <v>17</v>
      </c>
      <c r="J1027" s="5">
        <v>0.79305555555555496</v>
      </c>
      <c r="K1027">
        <v>0.88402777777777697</v>
      </c>
      <c r="L1027">
        <v>1055</v>
      </c>
      <c r="M1027">
        <v>1</v>
      </c>
      <c r="N1027">
        <v>26</v>
      </c>
      <c r="O1027">
        <v>1724</v>
      </c>
      <c r="P1027">
        <v>1656</v>
      </c>
      <c r="Q1027">
        <v>0</v>
      </c>
      <c r="R1027">
        <v>0</v>
      </c>
      <c r="S1027">
        <v>0</v>
      </c>
      <c r="T1027">
        <v>-10582145</v>
      </c>
      <c r="U1027" s="25">
        <v>0</v>
      </c>
      <c r="V1027" t="s">
        <v>23</v>
      </c>
      <c r="W1027" t="s">
        <v>22</v>
      </c>
    </row>
    <row r="1028" spans="1:23" x14ac:dyDescent="0.25">
      <c r="A1028" t="s">
        <v>18</v>
      </c>
      <c r="B1028" t="s">
        <v>28</v>
      </c>
      <c r="C1028" s="4">
        <v>42150</v>
      </c>
      <c r="D1028" t="s">
        <v>30</v>
      </c>
      <c r="E1028">
        <v>4000</v>
      </c>
      <c r="F1028">
        <v>3000</v>
      </c>
      <c r="G1028">
        <f t="shared" si="58"/>
        <v>12000000</v>
      </c>
      <c r="H1028">
        <v>10</v>
      </c>
      <c r="I1028">
        <v>17</v>
      </c>
      <c r="J1028" s="5">
        <v>0.80694444444444402</v>
      </c>
      <c r="K1028">
        <v>0.88402777777777697</v>
      </c>
      <c r="L1028">
        <v>1056</v>
      </c>
      <c r="M1028">
        <v>1</v>
      </c>
      <c r="N1028">
        <v>27</v>
      </c>
      <c r="O1028">
        <v>1724</v>
      </c>
      <c r="P1028">
        <v>1656</v>
      </c>
      <c r="Q1028">
        <v>0</v>
      </c>
      <c r="R1028">
        <v>0</v>
      </c>
      <c r="S1028">
        <v>0</v>
      </c>
      <c r="T1028">
        <v>-11361639</v>
      </c>
      <c r="U1028" s="25">
        <v>0</v>
      </c>
      <c r="V1028" t="s">
        <v>23</v>
      </c>
      <c r="W1028" t="s">
        <v>22</v>
      </c>
    </row>
    <row r="1029" spans="1:23" x14ac:dyDescent="0.25">
      <c r="A1029" t="s">
        <v>18</v>
      </c>
      <c r="B1029" t="s">
        <v>28</v>
      </c>
      <c r="C1029" s="4">
        <v>42150</v>
      </c>
      <c r="D1029" t="s">
        <v>30</v>
      </c>
      <c r="E1029">
        <v>4000</v>
      </c>
      <c r="F1029">
        <v>3000</v>
      </c>
      <c r="G1029">
        <f t="shared" si="58"/>
        <v>12000000</v>
      </c>
      <c r="H1029">
        <v>10</v>
      </c>
      <c r="I1029">
        <v>17</v>
      </c>
      <c r="J1029" s="5">
        <v>0.82083333333333297</v>
      </c>
      <c r="K1029">
        <v>0.88402777777777697</v>
      </c>
      <c r="L1029">
        <v>1057</v>
      </c>
      <c r="M1029">
        <v>1</v>
      </c>
      <c r="N1029">
        <v>28</v>
      </c>
      <c r="O1029">
        <v>1724</v>
      </c>
      <c r="P1029">
        <v>1656</v>
      </c>
      <c r="Q1029">
        <v>0</v>
      </c>
      <c r="R1029">
        <v>0</v>
      </c>
      <c r="S1029">
        <v>0</v>
      </c>
      <c r="T1029">
        <v>-11770526</v>
      </c>
      <c r="U1029" s="25">
        <v>0</v>
      </c>
      <c r="V1029" t="s">
        <v>23</v>
      </c>
      <c r="W1029" t="s">
        <v>22</v>
      </c>
    </row>
    <row r="1030" spans="1:23" x14ac:dyDescent="0.25">
      <c r="A1030" t="s">
        <v>18</v>
      </c>
      <c r="B1030" t="s">
        <v>28</v>
      </c>
      <c r="C1030" s="4">
        <v>42150</v>
      </c>
      <c r="D1030" t="s">
        <v>30</v>
      </c>
      <c r="E1030">
        <v>4000</v>
      </c>
      <c r="F1030">
        <v>3000</v>
      </c>
      <c r="G1030">
        <f t="shared" si="58"/>
        <v>12000000</v>
      </c>
      <c r="H1030">
        <v>10</v>
      </c>
      <c r="I1030">
        <v>17</v>
      </c>
      <c r="J1030" s="5">
        <v>0.83472222222222203</v>
      </c>
      <c r="K1030">
        <v>0.88402777777777697</v>
      </c>
      <c r="L1030">
        <v>1058</v>
      </c>
      <c r="M1030">
        <v>1</v>
      </c>
      <c r="N1030">
        <v>29</v>
      </c>
      <c r="O1030">
        <v>1788</v>
      </c>
      <c r="P1030">
        <v>2480</v>
      </c>
      <c r="Q1030">
        <v>20.597999999999999</v>
      </c>
      <c r="R1030">
        <v>1.03</v>
      </c>
      <c r="S1030">
        <v>61.800000000000004</v>
      </c>
      <c r="T1030">
        <v>-12363947</v>
      </c>
      <c r="U1030" s="25">
        <v>0</v>
      </c>
      <c r="V1030" t="s">
        <v>24</v>
      </c>
      <c r="W1030" t="s">
        <v>22</v>
      </c>
    </row>
    <row r="1031" spans="1:23" x14ac:dyDescent="0.25">
      <c r="A1031" t="s">
        <v>18</v>
      </c>
      <c r="B1031" t="s">
        <v>28</v>
      </c>
      <c r="C1031" s="4">
        <v>42150</v>
      </c>
      <c r="D1031" t="s">
        <v>30</v>
      </c>
      <c r="E1031">
        <v>4000</v>
      </c>
      <c r="F1031">
        <v>3000</v>
      </c>
      <c r="G1031">
        <f t="shared" si="58"/>
        <v>12000000</v>
      </c>
      <c r="H1031">
        <v>10</v>
      </c>
      <c r="I1031">
        <v>17</v>
      </c>
      <c r="J1031" s="5">
        <v>0.84861111111111098</v>
      </c>
      <c r="K1031">
        <v>0.88402777777777697</v>
      </c>
      <c r="L1031">
        <v>1059</v>
      </c>
      <c r="M1031">
        <v>1</v>
      </c>
      <c r="N1031">
        <v>30</v>
      </c>
      <c r="O1031">
        <v>1984</v>
      </c>
      <c r="P1031">
        <v>2484</v>
      </c>
      <c r="Q1031">
        <v>4.8860000000000001</v>
      </c>
      <c r="R1031">
        <v>0.24399999999999999</v>
      </c>
      <c r="S1031">
        <v>14.64</v>
      </c>
      <c r="T1031">
        <v>-12166825</v>
      </c>
      <c r="U1031" s="25">
        <v>1</v>
      </c>
      <c r="V1031" t="s">
        <v>24</v>
      </c>
      <c r="W1031" t="s">
        <v>22</v>
      </c>
    </row>
    <row r="1032" spans="1:23" x14ac:dyDescent="0.25">
      <c r="A1032" t="s">
        <v>18</v>
      </c>
      <c r="B1032" t="s">
        <v>28</v>
      </c>
      <c r="C1032" s="4">
        <v>42150</v>
      </c>
      <c r="D1032" t="s">
        <v>30</v>
      </c>
      <c r="E1032">
        <v>4000</v>
      </c>
      <c r="F1032">
        <v>3000</v>
      </c>
      <c r="G1032">
        <f t="shared" si="58"/>
        <v>12000000</v>
      </c>
      <c r="H1032">
        <v>10</v>
      </c>
      <c r="I1032">
        <v>17</v>
      </c>
      <c r="J1032" s="5">
        <v>0.86250000000000004</v>
      </c>
      <c r="K1032">
        <v>0.88402777777777697</v>
      </c>
      <c r="L1032">
        <v>1060</v>
      </c>
      <c r="M1032">
        <v>1</v>
      </c>
      <c r="N1032">
        <v>31</v>
      </c>
      <c r="O1032">
        <v>1984</v>
      </c>
      <c r="P1032">
        <v>2484</v>
      </c>
      <c r="Q1032">
        <v>0</v>
      </c>
      <c r="R1032">
        <v>0</v>
      </c>
      <c r="S1032">
        <v>0</v>
      </c>
      <c r="T1032">
        <v>-12628145</v>
      </c>
      <c r="U1032" s="25">
        <v>1</v>
      </c>
      <c r="V1032" t="s">
        <v>24</v>
      </c>
      <c r="W1032" t="s">
        <v>22</v>
      </c>
    </row>
    <row r="1033" spans="1:23" x14ac:dyDescent="0.25">
      <c r="A1033" t="s">
        <v>18</v>
      </c>
      <c r="B1033" t="s">
        <v>28</v>
      </c>
      <c r="C1033" s="4">
        <v>42150</v>
      </c>
      <c r="D1033" t="s">
        <v>30</v>
      </c>
      <c r="E1033">
        <v>4000</v>
      </c>
      <c r="F1033">
        <v>3000</v>
      </c>
      <c r="G1033">
        <f t="shared" si="58"/>
        <v>12000000</v>
      </c>
      <c r="H1033">
        <v>10</v>
      </c>
      <c r="I1033">
        <v>17</v>
      </c>
      <c r="J1033" s="5">
        <v>0.87638888888888899</v>
      </c>
      <c r="K1033">
        <v>0.88402777777777697</v>
      </c>
      <c r="L1033">
        <v>1061</v>
      </c>
      <c r="M1033">
        <v>1</v>
      </c>
      <c r="N1033">
        <v>32</v>
      </c>
      <c r="O1033">
        <v>1984</v>
      </c>
      <c r="P1033">
        <v>2484</v>
      </c>
      <c r="Q1033">
        <v>0</v>
      </c>
      <c r="R1033">
        <v>0</v>
      </c>
      <c r="S1033">
        <v>0</v>
      </c>
      <c r="T1033">
        <v>-11706017</v>
      </c>
      <c r="U1033" s="25">
        <v>1</v>
      </c>
      <c r="V1033" t="s">
        <v>24</v>
      </c>
      <c r="W1033" t="s">
        <v>22</v>
      </c>
    </row>
    <row r="1034" spans="1:23" x14ac:dyDescent="0.25">
      <c r="A1034" t="s">
        <v>18</v>
      </c>
      <c r="B1034" t="s">
        <v>28</v>
      </c>
      <c r="C1034" s="4">
        <v>42150</v>
      </c>
      <c r="D1034" t="s">
        <v>30</v>
      </c>
      <c r="E1034">
        <v>4000</v>
      </c>
      <c r="F1034">
        <v>3000</v>
      </c>
      <c r="G1034">
        <f t="shared" si="58"/>
        <v>12000000</v>
      </c>
      <c r="H1034">
        <v>10</v>
      </c>
      <c r="I1034">
        <v>17</v>
      </c>
      <c r="J1034" s="5">
        <v>0.89027777777777795</v>
      </c>
      <c r="K1034">
        <v>0.88402777777777697</v>
      </c>
      <c r="L1034">
        <v>1062</v>
      </c>
      <c r="M1034">
        <v>1</v>
      </c>
      <c r="N1034">
        <v>33</v>
      </c>
      <c r="O1034">
        <v>1984</v>
      </c>
      <c r="P1034">
        <v>2484</v>
      </c>
      <c r="Q1034">
        <v>0</v>
      </c>
      <c r="R1034">
        <v>0</v>
      </c>
      <c r="S1034">
        <v>0</v>
      </c>
      <c r="T1034">
        <v>-11904422</v>
      </c>
      <c r="U1034" s="25">
        <v>1</v>
      </c>
      <c r="V1034" t="s">
        <v>24</v>
      </c>
      <c r="W1034" t="s">
        <v>22</v>
      </c>
    </row>
    <row r="1035" spans="1:23" x14ac:dyDescent="0.25">
      <c r="A1035" t="s">
        <v>18</v>
      </c>
      <c r="B1035" t="s">
        <v>28</v>
      </c>
      <c r="C1035" s="4">
        <v>42150</v>
      </c>
      <c r="D1035" t="s">
        <v>30</v>
      </c>
      <c r="E1035">
        <v>4000</v>
      </c>
      <c r="F1035">
        <v>3000</v>
      </c>
      <c r="G1035">
        <f t="shared" si="58"/>
        <v>12000000</v>
      </c>
      <c r="H1035">
        <v>10</v>
      </c>
      <c r="I1035">
        <v>17</v>
      </c>
      <c r="J1035" s="5">
        <v>0.90416666666666701</v>
      </c>
      <c r="K1035">
        <v>0.88402777777777697</v>
      </c>
      <c r="L1035">
        <v>1063</v>
      </c>
      <c r="M1035">
        <v>1</v>
      </c>
      <c r="N1035">
        <v>34</v>
      </c>
      <c r="O1035">
        <v>1984</v>
      </c>
      <c r="P1035">
        <v>2484</v>
      </c>
      <c r="Q1035">
        <v>0</v>
      </c>
      <c r="R1035">
        <v>0</v>
      </c>
      <c r="S1035">
        <v>0</v>
      </c>
      <c r="T1035">
        <v>-11969701</v>
      </c>
      <c r="U1035" s="25">
        <v>1</v>
      </c>
      <c r="V1035" t="s">
        <v>24</v>
      </c>
      <c r="W1035" t="s">
        <v>22</v>
      </c>
    </row>
    <row r="1036" spans="1:23" x14ac:dyDescent="0.25">
      <c r="A1036" t="s">
        <v>18</v>
      </c>
      <c r="B1036" t="s">
        <v>28</v>
      </c>
      <c r="C1036" s="4">
        <v>42150</v>
      </c>
      <c r="D1036" t="s">
        <v>30</v>
      </c>
      <c r="E1036">
        <v>4000</v>
      </c>
      <c r="F1036">
        <v>3000</v>
      </c>
      <c r="G1036">
        <f t="shared" si="58"/>
        <v>12000000</v>
      </c>
      <c r="H1036">
        <v>10</v>
      </c>
      <c r="I1036">
        <v>17</v>
      </c>
      <c r="J1036" s="5">
        <v>0.91805555555555496</v>
      </c>
      <c r="K1036">
        <v>0.88402777777777697</v>
      </c>
      <c r="L1036">
        <v>1064</v>
      </c>
      <c r="M1036">
        <v>1</v>
      </c>
      <c r="N1036">
        <v>35</v>
      </c>
      <c r="O1036">
        <v>1988</v>
      </c>
      <c r="P1036">
        <v>2480</v>
      </c>
      <c r="Q1036">
        <v>0.14099999999999999</v>
      </c>
      <c r="R1036">
        <v>7.0000000000000001E-3</v>
      </c>
      <c r="S1036">
        <v>0.42</v>
      </c>
      <c r="T1036">
        <v>-12035239</v>
      </c>
      <c r="U1036" s="25">
        <v>1</v>
      </c>
      <c r="V1036" t="s">
        <v>24</v>
      </c>
      <c r="W1036" t="s">
        <v>22</v>
      </c>
    </row>
    <row r="1037" spans="1:23" x14ac:dyDescent="0.25">
      <c r="A1037" t="s">
        <v>18</v>
      </c>
      <c r="B1037" t="s">
        <v>28</v>
      </c>
      <c r="C1037" s="4">
        <v>42150</v>
      </c>
      <c r="D1037" t="s">
        <v>30</v>
      </c>
      <c r="E1037">
        <v>4000</v>
      </c>
      <c r="F1037">
        <v>3000</v>
      </c>
      <c r="G1037">
        <f t="shared" si="58"/>
        <v>12000000</v>
      </c>
      <c r="H1037">
        <v>10</v>
      </c>
      <c r="I1037">
        <v>17</v>
      </c>
      <c r="J1037" s="5">
        <v>0.93194444444444402</v>
      </c>
      <c r="K1037">
        <v>0.88402777777777697</v>
      </c>
      <c r="L1037">
        <v>1065</v>
      </c>
      <c r="M1037">
        <v>1</v>
      </c>
      <c r="N1037">
        <v>36</v>
      </c>
      <c r="O1037">
        <v>1988</v>
      </c>
      <c r="P1037">
        <v>2480</v>
      </c>
      <c r="Q1037">
        <v>0</v>
      </c>
      <c r="R1037">
        <v>0</v>
      </c>
      <c r="S1037">
        <v>0</v>
      </c>
      <c r="T1037">
        <v>-11641253</v>
      </c>
      <c r="U1037" s="25">
        <v>1</v>
      </c>
      <c r="V1037" t="s">
        <v>24</v>
      </c>
      <c r="W1037" t="s">
        <v>22</v>
      </c>
    </row>
    <row r="1038" spans="1:23" x14ac:dyDescent="0.25">
      <c r="A1038" t="s">
        <v>18</v>
      </c>
      <c r="B1038" t="s">
        <v>28</v>
      </c>
      <c r="C1038" s="4">
        <v>42150</v>
      </c>
      <c r="D1038" t="s">
        <v>30</v>
      </c>
      <c r="E1038">
        <v>4000</v>
      </c>
      <c r="F1038">
        <v>3000</v>
      </c>
      <c r="G1038">
        <f t="shared" si="58"/>
        <v>12000000</v>
      </c>
      <c r="H1038">
        <v>10</v>
      </c>
      <c r="I1038">
        <v>17</v>
      </c>
      <c r="J1038" s="5">
        <v>0.94583333333333297</v>
      </c>
      <c r="K1038">
        <v>0.88402777777777697</v>
      </c>
      <c r="L1038">
        <v>1066</v>
      </c>
      <c r="M1038">
        <v>1</v>
      </c>
      <c r="N1038">
        <v>37</v>
      </c>
      <c r="O1038">
        <v>1988</v>
      </c>
      <c r="P1038">
        <v>2480</v>
      </c>
      <c r="Q1038">
        <v>0</v>
      </c>
      <c r="R1038">
        <v>0</v>
      </c>
      <c r="S1038">
        <v>0</v>
      </c>
      <c r="T1038">
        <v>-13418172</v>
      </c>
      <c r="U1038" s="25">
        <v>1</v>
      </c>
      <c r="V1038" t="s">
        <v>24</v>
      </c>
      <c r="W1038" t="s">
        <v>22</v>
      </c>
    </row>
    <row r="1039" spans="1:23" x14ac:dyDescent="0.25">
      <c r="A1039" t="s">
        <v>18</v>
      </c>
      <c r="B1039" t="s">
        <v>28</v>
      </c>
      <c r="C1039" s="4">
        <v>42150</v>
      </c>
      <c r="D1039" t="s">
        <v>30</v>
      </c>
      <c r="E1039">
        <v>4000</v>
      </c>
      <c r="F1039">
        <v>3000</v>
      </c>
      <c r="G1039">
        <f t="shared" si="58"/>
        <v>12000000</v>
      </c>
      <c r="H1039">
        <v>10</v>
      </c>
      <c r="I1039">
        <v>17</v>
      </c>
      <c r="J1039" s="5">
        <v>0.95972222222222203</v>
      </c>
      <c r="K1039">
        <v>0.88402777777777697</v>
      </c>
      <c r="L1039">
        <v>1067</v>
      </c>
      <c r="M1039">
        <v>1</v>
      </c>
      <c r="N1039">
        <v>38</v>
      </c>
      <c r="O1039">
        <v>1988</v>
      </c>
      <c r="P1039">
        <v>2480</v>
      </c>
      <c r="Q1039">
        <v>0</v>
      </c>
      <c r="R1039">
        <v>0</v>
      </c>
      <c r="S1039">
        <v>0</v>
      </c>
      <c r="T1039">
        <v>-13483959</v>
      </c>
      <c r="U1039" s="25">
        <v>1</v>
      </c>
      <c r="V1039" t="s">
        <v>24</v>
      </c>
      <c r="W1039" t="s">
        <v>22</v>
      </c>
    </row>
    <row r="1040" spans="1:23" x14ac:dyDescent="0.25">
      <c r="A1040" t="s">
        <v>18</v>
      </c>
      <c r="B1040" t="s">
        <v>28</v>
      </c>
      <c r="C1040" s="4">
        <v>42150</v>
      </c>
      <c r="D1040" t="s">
        <v>30</v>
      </c>
      <c r="E1040">
        <v>4000</v>
      </c>
      <c r="F1040">
        <v>3000</v>
      </c>
      <c r="G1040">
        <f t="shared" si="58"/>
        <v>12000000</v>
      </c>
      <c r="H1040">
        <v>10</v>
      </c>
      <c r="I1040">
        <v>17</v>
      </c>
      <c r="J1040" s="5">
        <v>0.97361111111111098</v>
      </c>
      <c r="K1040">
        <v>0.88402777777777697</v>
      </c>
      <c r="L1040">
        <v>1068</v>
      </c>
      <c r="M1040">
        <v>1</v>
      </c>
      <c r="N1040">
        <v>39</v>
      </c>
      <c r="O1040">
        <v>1988</v>
      </c>
      <c r="P1040">
        <v>2480</v>
      </c>
      <c r="Q1040">
        <v>0</v>
      </c>
      <c r="R1040">
        <v>0</v>
      </c>
      <c r="S1040">
        <v>0</v>
      </c>
      <c r="T1040">
        <v>-12629175</v>
      </c>
      <c r="U1040" s="25">
        <v>1</v>
      </c>
      <c r="V1040" t="s">
        <v>24</v>
      </c>
      <c r="W1040" t="s">
        <v>22</v>
      </c>
    </row>
    <row r="1041" spans="1:23" x14ac:dyDescent="0.25">
      <c r="A1041" t="s">
        <v>18</v>
      </c>
      <c r="B1041" t="s">
        <v>28</v>
      </c>
      <c r="C1041" s="4">
        <v>42150</v>
      </c>
      <c r="D1041" t="s">
        <v>30</v>
      </c>
      <c r="E1041">
        <v>4000</v>
      </c>
      <c r="F1041">
        <v>3000</v>
      </c>
      <c r="G1041">
        <f t="shared" si="58"/>
        <v>12000000</v>
      </c>
      <c r="H1041">
        <v>10</v>
      </c>
      <c r="I1041">
        <v>17</v>
      </c>
      <c r="J1041" s="5">
        <v>0.98750000000000004</v>
      </c>
      <c r="K1041">
        <v>0.88402777777777697</v>
      </c>
      <c r="L1041">
        <v>1069</v>
      </c>
      <c r="M1041">
        <v>1</v>
      </c>
      <c r="N1041">
        <v>40</v>
      </c>
      <c r="O1041">
        <v>1988</v>
      </c>
      <c r="P1041">
        <v>2480</v>
      </c>
      <c r="Q1041">
        <v>0</v>
      </c>
      <c r="R1041">
        <v>0</v>
      </c>
      <c r="S1041">
        <v>0</v>
      </c>
      <c r="T1041">
        <v>-12166568</v>
      </c>
      <c r="U1041" s="25">
        <v>1</v>
      </c>
      <c r="V1041" t="s">
        <v>24</v>
      </c>
      <c r="W1041" t="s">
        <v>22</v>
      </c>
    </row>
    <row r="1042" spans="1:23" x14ac:dyDescent="0.25">
      <c r="A1042" t="s">
        <v>18</v>
      </c>
      <c r="B1042" t="s">
        <v>28</v>
      </c>
      <c r="C1042" s="4">
        <v>42150</v>
      </c>
      <c r="D1042" t="s">
        <v>29</v>
      </c>
      <c r="E1042">
        <v>4000</v>
      </c>
      <c r="F1042">
        <v>3000</v>
      </c>
      <c r="G1042">
        <f t="shared" si="58"/>
        <v>12000000</v>
      </c>
      <c r="H1042">
        <v>3</v>
      </c>
      <c r="I1042">
        <v>10</v>
      </c>
      <c r="J1042" s="5">
        <v>0.47430555555555554</v>
      </c>
      <c r="K1042">
        <v>0.47430555555555554</v>
      </c>
      <c r="L1042">
        <v>1070</v>
      </c>
      <c r="M1042">
        <v>1</v>
      </c>
      <c r="N1042">
        <v>1</v>
      </c>
      <c r="O1042">
        <v>2016</v>
      </c>
      <c r="P1042">
        <v>1380</v>
      </c>
      <c r="Q1042">
        <v>-1</v>
      </c>
      <c r="R1042">
        <v>-1</v>
      </c>
      <c r="T1042">
        <v>-16481398</v>
      </c>
      <c r="U1042" s="25">
        <v>0</v>
      </c>
      <c r="V1042" t="s">
        <v>21</v>
      </c>
      <c r="W1042" t="s">
        <v>22</v>
      </c>
    </row>
    <row r="1043" spans="1:23" x14ac:dyDescent="0.25">
      <c r="A1043" t="s">
        <v>18</v>
      </c>
      <c r="B1043" t="s">
        <v>28</v>
      </c>
      <c r="C1043" s="4">
        <v>42150</v>
      </c>
      <c r="D1043" t="s">
        <v>29</v>
      </c>
      <c r="E1043">
        <v>4000</v>
      </c>
      <c r="F1043">
        <v>3000</v>
      </c>
      <c r="G1043">
        <f t="shared" si="58"/>
        <v>12000000</v>
      </c>
      <c r="H1043">
        <v>3</v>
      </c>
      <c r="I1043">
        <v>10</v>
      </c>
      <c r="J1043" s="10">
        <v>0.48819444444444443</v>
      </c>
      <c r="K1043">
        <v>0.48819444444444443</v>
      </c>
      <c r="L1043">
        <v>1071</v>
      </c>
      <c r="M1043">
        <v>1</v>
      </c>
      <c r="N1043">
        <v>2</v>
      </c>
      <c r="O1043">
        <v>2016</v>
      </c>
      <c r="P1043">
        <v>1380</v>
      </c>
      <c r="Q1043">
        <v>0</v>
      </c>
      <c r="R1043">
        <v>0</v>
      </c>
      <c r="S1043">
        <v>0</v>
      </c>
      <c r="T1043">
        <v>-16481396</v>
      </c>
      <c r="U1043" s="25">
        <v>0</v>
      </c>
      <c r="V1043" t="s">
        <v>21</v>
      </c>
      <c r="W1043" t="s">
        <v>22</v>
      </c>
    </row>
    <row r="1044" spans="1:23" x14ac:dyDescent="0.25">
      <c r="A1044" t="s">
        <v>18</v>
      </c>
      <c r="B1044" t="s">
        <v>28</v>
      </c>
      <c r="C1044" s="4">
        <v>42150</v>
      </c>
      <c r="D1044" t="s">
        <v>29</v>
      </c>
      <c r="E1044">
        <v>4000</v>
      </c>
      <c r="F1044">
        <v>3000</v>
      </c>
      <c r="G1044">
        <f t="shared" si="58"/>
        <v>12000000</v>
      </c>
      <c r="H1044">
        <v>3</v>
      </c>
      <c r="I1044">
        <v>10</v>
      </c>
      <c r="J1044" s="10">
        <v>0.50208333333333299</v>
      </c>
      <c r="K1044">
        <v>0.50208333333333299</v>
      </c>
      <c r="L1044">
        <v>1072</v>
      </c>
      <c r="M1044">
        <v>1</v>
      </c>
      <c r="N1044">
        <v>3</v>
      </c>
      <c r="O1044">
        <v>2016</v>
      </c>
      <c r="P1044">
        <v>1380</v>
      </c>
      <c r="Q1044">
        <v>0</v>
      </c>
      <c r="R1044">
        <v>0</v>
      </c>
      <c r="S1044">
        <v>0</v>
      </c>
      <c r="T1044">
        <v>-16745335</v>
      </c>
      <c r="U1044" s="25">
        <v>0</v>
      </c>
      <c r="V1044" t="s">
        <v>21</v>
      </c>
      <c r="W1044" t="s">
        <v>22</v>
      </c>
    </row>
    <row r="1045" spans="1:23" x14ac:dyDescent="0.25">
      <c r="A1045" t="s">
        <v>18</v>
      </c>
      <c r="B1045" t="s">
        <v>28</v>
      </c>
      <c r="C1045" s="4">
        <v>42150</v>
      </c>
      <c r="D1045" t="s">
        <v>29</v>
      </c>
      <c r="E1045">
        <v>4000</v>
      </c>
      <c r="F1045">
        <v>3000</v>
      </c>
      <c r="G1045">
        <f t="shared" si="58"/>
        <v>12000000</v>
      </c>
      <c r="H1045">
        <v>3</v>
      </c>
      <c r="I1045">
        <v>10</v>
      </c>
      <c r="J1045" s="5">
        <v>0.51597222222222205</v>
      </c>
      <c r="K1045">
        <v>0.51597222222222205</v>
      </c>
      <c r="L1045">
        <v>1073</v>
      </c>
      <c r="M1045">
        <v>1</v>
      </c>
      <c r="N1045">
        <v>4</v>
      </c>
      <c r="O1045">
        <v>2016</v>
      </c>
      <c r="P1045">
        <v>1380</v>
      </c>
      <c r="Q1045">
        <v>0</v>
      </c>
      <c r="R1045">
        <v>0</v>
      </c>
      <c r="S1045">
        <v>0</v>
      </c>
      <c r="T1045">
        <v>-16547181</v>
      </c>
      <c r="U1045" s="25">
        <v>0</v>
      </c>
      <c r="V1045" t="s">
        <v>21</v>
      </c>
      <c r="W1045" t="s">
        <v>22</v>
      </c>
    </row>
    <row r="1046" spans="1:23" x14ac:dyDescent="0.25">
      <c r="A1046" t="s">
        <v>18</v>
      </c>
      <c r="B1046" t="s">
        <v>28</v>
      </c>
      <c r="C1046" s="4">
        <v>42150</v>
      </c>
      <c r="D1046" t="s">
        <v>29</v>
      </c>
      <c r="E1046">
        <v>4000</v>
      </c>
      <c r="F1046">
        <v>3000</v>
      </c>
      <c r="G1046">
        <f t="shared" si="58"/>
        <v>12000000</v>
      </c>
      <c r="H1046">
        <v>3</v>
      </c>
      <c r="I1046">
        <v>10</v>
      </c>
      <c r="J1046" s="11">
        <v>0.52986111111111101</v>
      </c>
      <c r="K1046">
        <v>0.52986111111111101</v>
      </c>
      <c r="L1046">
        <v>1074</v>
      </c>
      <c r="M1046">
        <v>1</v>
      </c>
      <c r="N1046">
        <v>5</v>
      </c>
      <c r="O1046">
        <v>2016</v>
      </c>
      <c r="P1046">
        <v>1380</v>
      </c>
      <c r="Q1046">
        <v>0</v>
      </c>
      <c r="R1046">
        <v>0</v>
      </c>
      <c r="S1046">
        <v>0</v>
      </c>
      <c r="T1046">
        <v>-16351604</v>
      </c>
      <c r="U1046" s="25">
        <v>0</v>
      </c>
      <c r="V1046" t="s">
        <v>21</v>
      </c>
      <c r="W1046" t="s">
        <v>22</v>
      </c>
    </row>
    <row r="1047" spans="1:23" x14ac:dyDescent="0.25">
      <c r="A1047" t="s">
        <v>18</v>
      </c>
      <c r="B1047" t="s">
        <v>28</v>
      </c>
      <c r="C1047" s="4">
        <v>42150</v>
      </c>
      <c r="D1047" t="s">
        <v>29</v>
      </c>
      <c r="E1047">
        <v>4000</v>
      </c>
      <c r="F1047">
        <v>3000</v>
      </c>
      <c r="G1047">
        <f t="shared" si="58"/>
        <v>12000000</v>
      </c>
      <c r="H1047">
        <v>3</v>
      </c>
      <c r="I1047">
        <v>10</v>
      </c>
      <c r="J1047" s="10">
        <v>0.54374999999999996</v>
      </c>
      <c r="K1047">
        <v>0.54374999999999996</v>
      </c>
      <c r="L1047">
        <v>1075</v>
      </c>
      <c r="M1047">
        <v>1</v>
      </c>
      <c r="N1047">
        <v>6</v>
      </c>
      <c r="O1047">
        <v>2016</v>
      </c>
      <c r="P1047">
        <v>1380</v>
      </c>
      <c r="Q1047">
        <v>0</v>
      </c>
      <c r="R1047">
        <v>0</v>
      </c>
      <c r="S1047">
        <v>0</v>
      </c>
      <c r="T1047">
        <v>-16351093</v>
      </c>
      <c r="U1047" s="25">
        <v>0</v>
      </c>
      <c r="V1047" t="s">
        <v>21</v>
      </c>
      <c r="W1047" t="s">
        <v>22</v>
      </c>
    </row>
    <row r="1048" spans="1:23" x14ac:dyDescent="0.25">
      <c r="A1048" t="s">
        <v>18</v>
      </c>
      <c r="B1048" t="s">
        <v>28</v>
      </c>
      <c r="C1048" s="4">
        <v>42150</v>
      </c>
      <c r="D1048" t="s">
        <v>29</v>
      </c>
      <c r="E1048">
        <v>4000</v>
      </c>
      <c r="F1048">
        <v>3000</v>
      </c>
      <c r="G1048">
        <f t="shared" si="58"/>
        <v>12000000</v>
      </c>
      <c r="H1048">
        <v>3</v>
      </c>
      <c r="I1048">
        <v>10</v>
      </c>
      <c r="J1048" s="11">
        <v>0.55763888888888902</v>
      </c>
      <c r="K1048">
        <v>0.55763888888888902</v>
      </c>
      <c r="L1048">
        <v>1076</v>
      </c>
      <c r="M1048">
        <v>1</v>
      </c>
      <c r="N1048">
        <v>7</v>
      </c>
      <c r="O1048">
        <v>2016</v>
      </c>
      <c r="P1048">
        <v>1380</v>
      </c>
      <c r="Q1048">
        <v>0</v>
      </c>
      <c r="R1048">
        <v>0</v>
      </c>
      <c r="S1048">
        <v>0</v>
      </c>
      <c r="T1048">
        <v>-16483190</v>
      </c>
      <c r="U1048" s="25">
        <v>0</v>
      </c>
      <c r="V1048" t="s">
        <v>21</v>
      </c>
      <c r="W1048" t="s">
        <v>22</v>
      </c>
    </row>
    <row r="1049" spans="1:23" x14ac:dyDescent="0.25">
      <c r="A1049" t="s">
        <v>18</v>
      </c>
      <c r="B1049" t="s">
        <v>28</v>
      </c>
      <c r="C1049" s="4">
        <v>42150</v>
      </c>
      <c r="D1049" t="s">
        <v>29</v>
      </c>
      <c r="E1049">
        <v>4000</v>
      </c>
      <c r="F1049">
        <v>3000</v>
      </c>
      <c r="G1049">
        <f t="shared" si="58"/>
        <v>12000000</v>
      </c>
      <c r="H1049">
        <v>3</v>
      </c>
      <c r="I1049">
        <v>10</v>
      </c>
      <c r="J1049" s="5">
        <v>0.57152777777777797</v>
      </c>
      <c r="K1049">
        <v>0.57152777777777797</v>
      </c>
      <c r="L1049">
        <v>1077</v>
      </c>
      <c r="M1049">
        <v>1</v>
      </c>
      <c r="N1049">
        <v>8</v>
      </c>
      <c r="O1049">
        <v>2016</v>
      </c>
      <c r="P1049">
        <v>1380</v>
      </c>
      <c r="Q1049">
        <v>0</v>
      </c>
      <c r="R1049">
        <v>0</v>
      </c>
      <c r="S1049">
        <v>0</v>
      </c>
      <c r="T1049">
        <v>-16548218</v>
      </c>
      <c r="U1049" s="25">
        <v>0</v>
      </c>
      <c r="V1049" t="s">
        <v>21</v>
      </c>
      <c r="W1049" t="s">
        <v>22</v>
      </c>
    </row>
    <row r="1050" spans="1:23" x14ac:dyDescent="0.25">
      <c r="A1050" t="s">
        <v>18</v>
      </c>
      <c r="B1050" t="s">
        <v>28</v>
      </c>
      <c r="C1050" s="4">
        <v>42150</v>
      </c>
      <c r="D1050" t="s">
        <v>29</v>
      </c>
      <c r="E1050">
        <v>4000</v>
      </c>
      <c r="F1050">
        <v>3000</v>
      </c>
      <c r="G1050">
        <f t="shared" si="58"/>
        <v>12000000</v>
      </c>
      <c r="H1050">
        <v>3</v>
      </c>
      <c r="I1050">
        <v>10</v>
      </c>
      <c r="J1050" s="5">
        <v>0.58541666666666603</v>
      </c>
      <c r="K1050">
        <v>0.58541666666666603</v>
      </c>
      <c r="L1050">
        <v>1078</v>
      </c>
      <c r="M1050">
        <v>1</v>
      </c>
      <c r="N1050">
        <v>9</v>
      </c>
      <c r="O1050">
        <v>2016</v>
      </c>
      <c r="P1050">
        <v>1380</v>
      </c>
      <c r="Q1050">
        <v>0</v>
      </c>
      <c r="R1050">
        <v>0</v>
      </c>
      <c r="S1050">
        <v>0</v>
      </c>
      <c r="T1050">
        <v>-16086640</v>
      </c>
      <c r="U1050" s="25">
        <v>0</v>
      </c>
      <c r="V1050" t="s">
        <v>21</v>
      </c>
      <c r="W1050" t="s">
        <v>22</v>
      </c>
    </row>
    <row r="1051" spans="1:23" x14ac:dyDescent="0.25">
      <c r="A1051" t="s">
        <v>18</v>
      </c>
      <c r="B1051" t="s">
        <v>28</v>
      </c>
      <c r="C1051" s="4">
        <v>42150</v>
      </c>
      <c r="D1051" t="s">
        <v>29</v>
      </c>
      <c r="E1051">
        <v>4000</v>
      </c>
      <c r="F1051">
        <v>3000</v>
      </c>
      <c r="G1051">
        <f t="shared" si="58"/>
        <v>12000000</v>
      </c>
      <c r="H1051">
        <v>3</v>
      </c>
      <c r="I1051">
        <v>10</v>
      </c>
      <c r="J1051" s="5">
        <v>0.59930555555555598</v>
      </c>
      <c r="K1051">
        <v>0.59930555555555598</v>
      </c>
      <c r="L1051">
        <v>1079</v>
      </c>
      <c r="M1051">
        <v>1</v>
      </c>
      <c r="N1051">
        <v>10</v>
      </c>
      <c r="O1051">
        <v>2016</v>
      </c>
      <c r="P1051">
        <v>1380</v>
      </c>
      <c r="Q1051">
        <v>0</v>
      </c>
      <c r="R1051">
        <v>0</v>
      </c>
      <c r="S1051">
        <v>0</v>
      </c>
      <c r="T1051">
        <v>-16349300</v>
      </c>
      <c r="U1051" s="25">
        <v>0</v>
      </c>
      <c r="V1051" t="s">
        <v>21</v>
      </c>
      <c r="W1051" t="s">
        <v>22</v>
      </c>
    </row>
    <row r="1052" spans="1:23" x14ac:dyDescent="0.25">
      <c r="A1052" t="s">
        <v>18</v>
      </c>
      <c r="B1052" t="s">
        <v>28</v>
      </c>
      <c r="C1052" s="4">
        <v>42150</v>
      </c>
      <c r="D1052" t="s">
        <v>29</v>
      </c>
      <c r="E1052">
        <v>4000</v>
      </c>
      <c r="F1052">
        <v>3000</v>
      </c>
      <c r="G1052">
        <f t="shared" si="58"/>
        <v>12000000</v>
      </c>
      <c r="H1052">
        <v>3</v>
      </c>
      <c r="I1052">
        <v>10</v>
      </c>
      <c r="J1052" s="5">
        <v>0.61319444444444504</v>
      </c>
      <c r="K1052">
        <v>0.61319444444444504</v>
      </c>
      <c r="L1052">
        <v>1080</v>
      </c>
      <c r="M1052">
        <v>1</v>
      </c>
      <c r="N1052">
        <v>11</v>
      </c>
      <c r="O1052">
        <v>2016</v>
      </c>
      <c r="P1052">
        <v>1380</v>
      </c>
      <c r="Q1052">
        <v>0</v>
      </c>
      <c r="R1052">
        <v>0</v>
      </c>
      <c r="S1052">
        <v>0</v>
      </c>
      <c r="T1052">
        <v>-16548470</v>
      </c>
      <c r="U1052" s="25">
        <v>0</v>
      </c>
      <c r="V1052" t="s">
        <v>21</v>
      </c>
      <c r="W1052" t="s">
        <v>22</v>
      </c>
    </row>
    <row r="1053" spans="1:23" x14ac:dyDescent="0.25">
      <c r="A1053" t="s">
        <v>18</v>
      </c>
      <c r="B1053" t="s">
        <v>28</v>
      </c>
      <c r="C1053" s="4">
        <v>42150</v>
      </c>
      <c r="D1053" t="s">
        <v>29</v>
      </c>
      <c r="E1053">
        <v>4000</v>
      </c>
      <c r="F1053">
        <v>3000</v>
      </c>
      <c r="G1053">
        <f t="shared" si="58"/>
        <v>12000000</v>
      </c>
      <c r="H1053">
        <v>3</v>
      </c>
      <c r="I1053">
        <v>10</v>
      </c>
      <c r="J1053" s="5">
        <v>0.62708333333333399</v>
      </c>
      <c r="K1053">
        <v>0.62708333333333399</v>
      </c>
      <c r="L1053">
        <v>1081</v>
      </c>
      <c r="M1053">
        <v>1</v>
      </c>
      <c r="N1053">
        <v>12</v>
      </c>
      <c r="O1053">
        <v>2016</v>
      </c>
      <c r="P1053">
        <v>1380</v>
      </c>
      <c r="Q1053">
        <v>0</v>
      </c>
      <c r="R1053">
        <v>0</v>
      </c>
      <c r="S1053">
        <v>0</v>
      </c>
      <c r="T1053">
        <v>-16282736</v>
      </c>
      <c r="U1053" s="25">
        <v>0</v>
      </c>
      <c r="V1053" t="s">
        <v>21</v>
      </c>
      <c r="W1053" t="s">
        <v>22</v>
      </c>
    </row>
    <row r="1054" spans="1:23" x14ac:dyDescent="0.25">
      <c r="A1054" t="s">
        <v>18</v>
      </c>
      <c r="B1054" t="s">
        <v>28</v>
      </c>
      <c r="C1054" s="4">
        <v>42150</v>
      </c>
      <c r="D1054" t="s">
        <v>29</v>
      </c>
      <c r="E1054">
        <v>4000</v>
      </c>
      <c r="F1054">
        <v>3000</v>
      </c>
      <c r="G1054">
        <f t="shared" si="58"/>
        <v>12000000</v>
      </c>
      <c r="H1054">
        <v>3</v>
      </c>
      <c r="I1054">
        <v>10</v>
      </c>
      <c r="J1054" s="5">
        <v>0.64097222222222205</v>
      </c>
      <c r="K1054">
        <v>0.64097222222222205</v>
      </c>
      <c r="L1054">
        <v>1082</v>
      </c>
      <c r="M1054">
        <v>1</v>
      </c>
      <c r="N1054">
        <v>13</v>
      </c>
      <c r="O1054">
        <v>2016</v>
      </c>
      <c r="P1054">
        <v>1380</v>
      </c>
      <c r="Q1054">
        <v>0</v>
      </c>
      <c r="R1054">
        <v>0</v>
      </c>
      <c r="S1054">
        <v>0</v>
      </c>
      <c r="T1054">
        <v>-16153201</v>
      </c>
      <c r="U1054" s="25">
        <v>0</v>
      </c>
      <c r="V1054" t="s">
        <v>21</v>
      </c>
      <c r="W1054" t="s">
        <v>22</v>
      </c>
    </row>
    <row r="1055" spans="1:23" x14ac:dyDescent="0.25">
      <c r="A1055" t="s">
        <v>18</v>
      </c>
      <c r="B1055" t="s">
        <v>28</v>
      </c>
      <c r="C1055" s="4">
        <v>42150</v>
      </c>
      <c r="D1055" t="s">
        <v>29</v>
      </c>
      <c r="E1055">
        <v>4000</v>
      </c>
      <c r="F1055">
        <v>3000</v>
      </c>
      <c r="G1055">
        <f t="shared" si="58"/>
        <v>12000000</v>
      </c>
      <c r="H1055">
        <v>3</v>
      </c>
      <c r="I1055">
        <v>10</v>
      </c>
      <c r="J1055" s="5">
        <v>0.654861111111112</v>
      </c>
      <c r="K1055">
        <v>0.654861111111112</v>
      </c>
      <c r="L1055">
        <v>1083</v>
      </c>
      <c r="M1055">
        <v>1</v>
      </c>
      <c r="N1055">
        <v>14</v>
      </c>
      <c r="O1055">
        <v>2016</v>
      </c>
      <c r="P1055">
        <v>1380</v>
      </c>
      <c r="Q1055">
        <v>0</v>
      </c>
      <c r="R1055">
        <v>0</v>
      </c>
      <c r="S1055">
        <v>0</v>
      </c>
      <c r="T1055">
        <v>-16612731</v>
      </c>
      <c r="U1055" s="25">
        <v>0</v>
      </c>
      <c r="V1055" t="s">
        <v>21</v>
      </c>
      <c r="W1055" t="s">
        <v>22</v>
      </c>
    </row>
    <row r="1056" spans="1:23" x14ac:dyDescent="0.25">
      <c r="A1056" t="s">
        <v>18</v>
      </c>
      <c r="B1056" t="s">
        <v>28</v>
      </c>
      <c r="C1056" s="4">
        <v>42150</v>
      </c>
      <c r="D1056" t="s">
        <v>29</v>
      </c>
      <c r="E1056">
        <v>4000</v>
      </c>
      <c r="F1056">
        <v>3000</v>
      </c>
      <c r="G1056">
        <f t="shared" si="58"/>
        <v>12000000</v>
      </c>
      <c r="H1056">
        <v>3</v>
      </c>
      <c r="I1056">
        <v>10</v>
      </c>
      <c r="J1056" s="5">
        <v>0.66875000000000095</v>
      </c>
      <c r="K1056">
        <v>0.66875000000000095</v>
      </c>
      <c r="L1056">
        <v>1084</v>
      </c>
      <c r="M1056">
        <v>1</v>
      </c>
      <c r="N1056">
        <v>15</v>
      </c>
      <c r="O1056">
        <v>2016</v>
      </c>
      <c r="P1056">
        <v>1380</v>
      </c>
      <c r="Q1056">
        <v>0</v>
      </c>
      <c r="R1056">
        <v>0</v>
      </c>
      <c r="S1056">
        <v>0</v>
      </c>
      <c r="T1056">
        <v>-16545909</v>
      </c>
      <c r="U1056" s="25">
        <v>0</v>
      </c>
      <c r="V1056" t="s">
        <v>21</v>
      </c>
      <c r="W1056" t="s">
        <v>22</v>
      </c>
    </row>
    <row r="1057" spans="1:23" x14ac:dyDescent="0.25">
      <c r="A1057" t="s">
        <v>18</v>
      </c>
      <c r="B1057" t="s">
        <v>28</v>
      </c>
      <c r="C1057" s="4">
        <v>42150</v>
      </c>
      <c r="D1057" t="s">
        <v>29</v>
      </c>
      <c r="E1057">
        <v>4000</v>
      </c>
      <c r="F1057">
        <v>3000</v>
      </c>
      <c r="G1057">
        <f t="shared" si="58"/>
        <v>12000000</v>
      </c>
      <c r="H1057">
        <v>3</v>
      </c>
      <c r="I1057">
        <v>10</v>
      </c>
      <c r="J1057" s="5">
        <v>0.68263888888888902</v>
      </c>
      <c r="K1057">
        <v>0.68263888888888902</v>
      </c>
      <c r="L1057">
        <v>1085</v>
      </c>
      <c r="M1057">
        <v>1</v>
      </c>
      <c r="N1057">
        <v>16</v>
      </c>
      <c r="O1057">
        <v>2016</v>
      </c>
      <c r="P1057">
        <v>1380</v>
      </c>
      <c r="Q1057">
        <v>0</v>
      </c>
      <c r="R1057">
        <v>0</v>
      </c>
      <c r="S1057">
        <v>0</v>
      </c>
      <c r="T1057">
        <v>-16547961</v>
      </c>
      <c r="U1057" s="25">
        <v>0</v>
      </c>
      <c r="V1057" t="s">
        <v>21</v>
      </c>
      <c r="W1057" t="s">
        <v>22</v>
      </c>
    </row>
    <row r="1058" spans="1:23" x14ac:dyDescent="0.25">
      <c r="A1058" t="s">
        <v>18</v>
      </c>
      <c r="B1058" t="s">
        <v>28</v>
      </c>
      <c r="C1058" s="4">
        <v>42150</v>
      </c>
      <c r="D1058" t="s">
        <v>29</v>
      </c>
      <c r="E1058">
        <v>4000</v>
      </c>
      <c r="F1058">
        <v>3000</v>
      </c>
      <c r="G1058">
        <f t="shared" si="58"/>
        <v>12000000</v>
      </c>
      <c r="H1058">
        <v>3</v>
      </c>
      <c r="I1058">
        <v>10</v>
      </c>
      <c r="J1058" s="5">
        <v>0.69652777777777797</v>
      </c>
      <c r="K1058">
        <v>0.69652777777777797</v>
      </c>
      <c r="L1058">
        <v>1086</v>
      </c>
      <c r="M1058">
        <v>1</v>
      </c>
      <c r="N1058">
        <v>17</v>
      </c>
      <c r="O1058">
        <v>2016</v>
      </c>
      <c r="P1058">
        <v>1380</v>
      </c>
      <c r="Q1058">
        <v>0</v>
      </c>
      <c r="R1058">
        <v>0</v>
      </c>
      <c r="S1058">
        <v>0</v>
      </c>
      <c r="T1058">
        <v>-16680056</v>
      </c>
      <c r="U1058" s="25">
        <v>0</v>
      </c>
      <c r="V1058" t="s">
        <v>21</v>
      </c>
      <c r="W1058" t="s">
        <v>22</v>
      </c>
    </row>
    <row r="1059" spans="1:23" x14ac:dyDescent="0.25">
      <c r="A1059" t="s">
        <v>18</v>
      </c>
      <c r="B1059" t="s">
        <v>28</v>
      </c>
      <c r="C1059" s="4">
        <v>42150</v>
      </c>
      <c r="D1059" t="s">
        <v>29</v>
      </c>
      <c r="E1059">
        <v>4000</v>
      </c>
      <c r="F1059">
        <v>3000</v>
      </c>
      <c r="G1059">
        <f t="shared" si="58"/>
        <v>12000000</v>
      </c>
      <c r="H1059">
        <v>3</v>
      </c>
      <c r="I1059">
        <v>10</v>
      </c>
      <c r="J1059" s="5">
        <v>0.71041666666666603</v>
      </c>
      <c r="K1059">
        <v>0.71041666666666603</v>
      </c>
      <c r="L1059">
        <v>1087</v>
      </c>
      <c r="M1059">
        <v>1</v>
      </c>
      <c r="N1059">
        <v>18</v>
      </c>
      <c r="O1059">
        <v>2016</v>
      </c>
      <c r="P1059">
        <v>1380</v>
      </c>
      <c r="Q1059">
        <v>0</v>
      </c>
      <c r="R1059">
        <v>0</v>
      </c>
      <c r="S1059">
        <v>0</v>
      </c>
      <c r="T1059">
        <v>-16481399</v>
      </c>
      <c r="U1059" s="25">
        <v>0</v>
      </c>
      <c r="V1059" t="s">
        <v>21</v>
      </c>
      <c r="W1059" t="s">
        <v>22</v>
      </c>
    </row>
    <row r="1060" spans="1:23" x14ac:dyDescent="0.25">
      <c r="A1060" t="s">
        <v>18</v>
      </c>
      <c r="B1060" t="s">
        <v>28</v>
      </c>
      <c r="C1060" s="4">
        <v>42150</v>
      </c>
      <c r="D1060" t="s">
        <v>29</v>
      </c>
      <c r="E1060">
        <v>4000</v>
      </c>
      <c r="F1060">
        <v>3000</v>
      </c>
      <c r="G1060">
        <f t="shared" si="58"/>
        <v>12000000</v>
      </c>
      <c r="H1060">
        <v>3</v>
      </c>
      <c r="I1060">
        <v>10</v>
      </c>
      <c r="J1060" s="5">
        <v>0.72430555555555598</v>
      </c>
      <c r="K1060">
        <v>0.72430555555555598</v>
      </c>
      <c r="L1060">
        <v>1088</v>
      </c>
      <c r="M1060">
        <v>1</v>
      </c>
      <c r="N1060">
        <v>19</v>
      </c>
      <c r="O1060">
        <v>2016</v>
      </c>
      <c r="P1060">
        <v>1380</v>
      </c>
      <c r="Q1060">
        <v>0</v>
      </c>
      <c r="R1060">
        <v>0</v>
      </c>
      <c r="S1060">
        <v>0</v>
      </c>
      <c r="T1060">
        <v>-16350062</v>
      </c>
      <c r="U1060" s="25">
        <v>0</v>
      </c>
      <c r="V1060" t="s">
        <v>21</v>
      </c>
      <c r="W1060" t="s">
        <v>22</v>
      </c>
    </row>
    <row r="1061" spans="1:23" x14ac:dyDescent="0.25">
      <c r="A1061" t="s">
        <v>18</v>
      </c>
      <c r="B1061" t="s">
        <v>28</v>
      </c>
      <c r="C1061" s="4">
        <v>42150</v>
      </c>
      <c r="D1061" t="s">
        <v>29</v>
      </c>
      <c r="E1061">
        <v>4000</v>
      </c>
      <c r="F1061">
        <v>3000</v>
      </c>
      <c r="G1061">
        <f t="shared" ref="G1061:G1124" si="59">E1061*F1061</f>
        <v>12000000</v>
      </c>
      <c r="H1061">
        <v>3</v>
      </c>
      <c r="I1061">
        <v>10</v>
      </c>
      <c r="J1061" s="5">
        <v>0.73819444444444504</v>
      </c>
      <c r="K1061">
        <v>0.73819444444444504</v>
      </c>
      <c r="L1061">
        <v>1089</v>
      </c>
      <c r="M1061">
        <v>1</v>
      </c>
      <c r="N1061">
        <v>20</v>
      </c>
      <c r="O1061">
        <v>2016</v>
      </c>
      <c r="P1061">
        <v>1380</v>
      </c>
      <c r="Q1061">
        <v>0</v>
      </c>
      <c r="R1061">
        <v>0</v>
      </c>
      <c r="S1061">
        <v>0</v>
      </c>
      <c r="T1061">
        <v>-11888501</v>
      </c>
      <c r="U1061" s="25">
        <v>0</v>
      </c>
      <c r="V1061" t="s">
        <v>21</v>
      </c>
      <c r="W1061" t="s">
        <v>22</v>
      </c>
    </row>
    <row r="1062" spans="1:23" x14ac:dyDescent="0.25">
      <c r="A1062" t="s">
        <v>18</v>
      </c>
      <c r="B1062" t="s">
        <v>28</v>
      </c>
      <c r="C1062" s="4">
        <v>42150</v>
      </c>
      <c r="D1062" t="s">
        <v>29</v>
      </c>
      <c r="E1062">
        <v>4000</v>
      </c>
      <c r="F1062">
        <v>3000</v>
      </c>
      <c r="G1062">
        <f t="shared" si="59"/>
        <v>12000000</v>
      </c>
      <c r="H1062">
        <v>3</v>
      </c>
      <c r="I1062">
        <v>10</v>
      </c>
      <c r="J1062" s="5">
        <v>0.75208333333333399</v>
      </c>
      <c r="K1062">
        <v>0.75208333333333399</v>
      </c>
      <c r="L1062">
        <v>1090</v>
      </c>
      <c r="M1062">
        <v>1</v>
      </c>
      <c r="N1062">
        <v>21</v>
      </c>
      <c r="O1062">
        <v>2016</v>
      </c>
      <c r="P1062">
        <v>1380</v>
      </c>
      <c r="Q1062">
        <v>0</v>
      </c>
      <c r="R1062">
        <v>0</v>
      </c>
      <c r="S1062">
        <v>0</v>
      </c>
      <c r="T1062">
        <v>-16744051</v>
      </c>
      <c r="U1062" s="25">
        <v>0</v>
      </c>
      <c r="V1062" t="s">
        <v>23</v>
      </c>
      <c r="W1062" t="s">
        <v>22</v>
      </c>
    </row>
    <row r="1063" spans="1:23" x14ac:dyDescent="0.25">
      <c r="A1063" t="s">
        <v>18</v>
      </c>
      <c r="B1063" t="s">
        <v>28</v>
      </c>
      <c r="C1063" s="4">
        <v>42150</v>
      </c>
      <c r="D1063" t="s">
        <v>29</v>
      </c>
      <c r="E1063">
        <v>4000</v>
      </c>
      <c r="F1063">
        <v>3000</v>
      </c>
      <c r="G1063">
        <f t="shared" si="59"/>
        <v>12000000</v>
      </c>
      <c r="H1063">
        <v>3</v>
      </c>
      <c r="I1063">
        <v>10</v>
      </c>
      <c r="J1063" s="5">
        <v>0.76597222222222205</v>
      </c>
      <c r="K1063">
        <v>0.76597222222222205</v>
      </c>
      <c r="L1063">
        <v>1091</v>
      </c>
      <c r="M1063">
        <v>1</v>
      </c>
      <c r="N1063">
        <v>22</v>
      </c>
      <c r="O1063">
        <v>2016</v>
      </c>
      <c r="P1063">
        <v>1380</v>
      </c>
      <c r="Q1063">
        <v>0</v>
      </c>
      <c r="R1063">
        <v>0</v>
      </c>
      <c r="S1063">
        <v>0</v>
      </c>
      <c r="T1063">
        <v>-11626092</v>
      </c>
      <c r="U1063" s="25">
        <v>0</v>
      </c>
      <c r="V1063" t="s">
        <v>23</v>
      </c>
      <c r="W1063" t="s">
        <v>22</v>
      </c>
    </row>
    <row r="1064" spans="1:23" x14ac:dyDescent="0.25">
      <c r="A1064" t="s">
        <v>18</v>
      </c>
      <c r="B1064" t="s">
        <v>28</v>
      </c>
      <c r="C1064" s="4">
        <v>42150</v>
      </c>
      <c r="D1064" t="s">
        <v>29</v>
      </c>
      <c r="E1064">
        <v>4000</v>
      </c>
      <c r="F1064">
        <v>3000</v>
      </c>
      <c r="G1064">
        <f t="shared" si="59"/>
        <v>12000000</v>
      </c>
      <c r="H1064">
        <v>3</v>
      </c>
      <c r="I1064">
        <v>10</v>
      </c>
      <c r="J1064" s="5">
        <v>0.779861111111112</v>
      </c>
      <c r="K1064">
        <v>0.779861111111112</v>
      </c>
      <c r="L1064">
        <v>1092</v>
      </c>
      <c r="M1064">
        <v>1</v>
      </c>
      <c r="N1064">
        <v>23</v>
      </c>
      <c r="O1064">
        <v>2016</v>
      </c>
      <c r="P1064">
        <v>1380</v>
      </c>
      <c r="Q1064">
        <v>0</v>
      </c>
      <c r="R1064">
        <v>0</v>
      </c>
      <c r="S1064">
        <v>0</v>
      </c>
      <c r="T1064">
        <v>-10836316</v>
      </c>
      <c r="U1064" s="25">
        <v>0</v>
      </c>
      <c r="V1064" t="s">
        <v>23</v>
      </c>
      <c r="W1064" t="s">
        <v>22</v>
      </c>
    </row>
    <row r="1065" spans="1:23" x14ac:dyDescent="0.25">
      <c r="A1065" t="s">
        <v>18</v>
      </c>
      <c r="B1065" t="s">
        <v>28</v>
      </c>
      <c r="C1065" s="4">
        <v>42150</v>
      </c>
      <c r="D1065" t="s">
        <v>29</v>
      </c>
      <c r="E1065">
        <v>4000</v>
      </c>
      <c r="F1065">
        <v>3000</v>
      </c>
      <c r="G1065">
        <f t="shared" si="59"/>
        <v>12000000</v>
      </c>
      <c r="H1065">
        <v>3</v>
      </c>
      <c r="I1065">
        <v>10</v>
      </c>
      <c r="J1065" s="5">
        <v>0.79375000000000095</v>
      </c>
      <c r="K1065">
        <v>0.79375000000000095</v>
      </c>
      <c r="L1065">
        <v>1093</v>
      </c>
      <c r="M1065">
        <v>1</v>
      </c>
      <c r="N1065">
        <v>24</v>
      </c>
      <c r="O1065">
        <v>2060</v>
      </c>
      <c r="P1065">
        <v>1424</v>
      </c>
      <c r="Q1065">
        <v>2.2090000000000001</v>
      </c>
      <c r="R1065">
        <v>0.11</v>
      </c>
      <c r="S1065">
        <v>6.6</v>
      </c>
      <c r="T1065">
        <v>-10450296</v>
      </c>
      <c r="U1065" s="25">
        <v>0</v>
      </c>
      <c r="V1065" t="s">
        <v>23</v>
      </c>
      <c r="W1065" t="s">
        <v>22</v>
      </c>
    </row>
    <row r="1066" spans="1:23" x14ac:dyDescent="0.25">
      <c r="A1066" t="s">
        <v>18</v>
      </c>
      <c r="B1066" t="s">
        <v>28</v>
      </c>
      <c r="C1066" s="4">
        <v>42150</v>
      </c>
      <c r="D1066" t="s">
        <v>29</v>
      </c>
      <c r="E1066">
        <v>4000</v>
      </c>
      <c r="F1066">
        <v>3000</v>
      </c>
      <c r="G1066">
        <f t="shared" si="59"/>
        <v>12000000</v>
      </c>
      <c r="H1066">
        <v>3</v>
      </c>
      <c r="I1066">
        <v>10</v>
      </c>
      <c r="J1066" s="5">
        <v>0.80763888888888902</v>
      </c>
      <c r="K1066">
        <v>0.80763888888888902</v>
      </c>
      <c r="L1066">
        <v>1094</v>
      </c>
      <c r="M1066">
        <v>1</v>
      </c>
      <c r="N1066">
        <v>25</v>
      </c>
      <c r="O1066">
        <v>2084</v>
      </c>
      <c r="P1066">
        <v>1444</v>
      </c>
      <c r="Q1066">
        <v>1.109</v>
      </c>
      <c r="R1066">
        <v>5.5E-2</v>
      </c>
      <c r="S1066">
        <v>3.3</v>
      </c>
      <c r="T1066">
        <v>-12806258</v>
      </c>
      <c r="U1066" s="25">
        <v>0</v>
      </c>
      <c r="V1066" t="s">
        <v>23</v>
      </c>
      <c r="W1066" t="s">
        <v>22</v>
      </c>
    </row>
    <row r="1067" spans="1:23" x14ac:dyDescent="0.25">
      <c r="A1067" t="s">
        <v>18</v>
      </c>
      <c r="B1067" t="s">
        <v>28</v>
      </c>
      <c r="C1067" s="4">
        <v>42150</v>
      </c>
      <c r="D1067" t="s">
        <v>29</v>
      </c>
      <c r="E1067">
        <v>4000</v>
      </c>
      <c r="F1067">
        <v>3000</v>
      </c>
      <c r="G1067">
        <f t="shared" si="59"/>
        <v>12000000</v>
      </c>
      <c r="H1067">
        <v>3</v>
      </c>
      <c r="I1067">
        <v>10</v>
      </c>
      <c r="J1067" s="5">
        <v>0.82152777777777797</v>
      </c>
      <c r="K1067">
        <v>0.82152777777777797</v>
      </c>
      <c r="L1067">
        <v>1095</v>
      </c>
      <c r="M1067">
        <v>1</v>
      </c>
      <c r="N1067">
        <v>26</v>
      </c>
      <c r="O1067">
        <v>2496</v>
      </c>
      <c r="P1067">
        <v>1336</v>
      </c>
      <c r="Q1067">
        <v>15.118</v>
      </c>
      <c r="R1067">
        <v>0.75600000000000001</v>
      </c>
      <c r="S1067">
        <v>45.36</v>
      </c>
      <c r="T1067">
        <v>-9926005</v>
      </c>
      <c r="U1067" s="25">
        <v>0</v>
      </c>
      <c r="V1067" t="s">
        <v>23</v>
      </c>
      <c r="W1067" t="s">
        <v>22</v>
      </c>
    </row>
    <row r="1068" spans="1:23" x14ac:dyDescent="0.25">
      <c r="A1068" t="s">
        <v>18</v>
      </c>
      <c r="B1068" t="s">
        <v>28</v>
      </c>
      <c r="C1068" s="4">
        <v>42150</v>
      </c>
      <c r="D1068" t="s">
        <v>29</v>
      </c>
      <c r="E1068">
        <v>4000</v>
      </c>
      <c r="F1068">
        <v>3000</v>
      </c>
      <c r="G1068">
        <f t="shared" si="59"/>
        <v>12000000</v>
      </c>
      <c r="H1068">
        <v>3</v>
      </c>
      <c r="I1068">
        <v>10</v>
      </c>
      <c r="J1068" s="5">
        <v>0.83541666666666603</v>
      </c>
      <c r="K1068">
        <v>0.83541666666666603</v>
      </c>
      <c r="L1068">
        <v>1096</v>
      </c>
      <c r="M1068">
        <v>1</v>
      </c>
      <c r="N1068">
        <v>27</v>
      </c>
      <c r="O1068">
        <v>2552</v>
      </c>
      <c r="P1068">
        <v>1312</v>
      </c>
      <c r="Q1068">
        <v>2.1629999999999998</v>
      </c>
      <c r="R1068">
        <v>0.108</v>
      </c>
      <c r="S1068">
        <v>6.4799999999999995</v>
      </c>
      <c r="T1068">
        <v>-10255486</v>
      </c>
      <c r="U1068" s="25">
        <v>0</v>
      </c>
      <c r="V1068" t="s">
        <v>24</v>
      </c>
      <c r="W1068" t="s">
        <v>22</v>
      </c>
    </row>
    <row r="1069" spans="1:23" x14ac:dyDescent="0.25">
      <c r="A1069" t="s">
        <v>18</v>
      </c>
      <c r="B1069" t="s">
        <v>28</v>
      </c>
      <c r="C1069" s="4">
        <v>42150</v>
      </c>
      <c r="D1069" t="s">
        <v>29</v>
      </c>
      <c r="E1069">
        <v>4000</v>
      </c>
      <c r="F1069">
        <v>3000</v>
      </c>
      <c r="G1069">
        <f t="shared" si="59"/>
        <v>12000000</v>
      </c>
      <c r="H1069">
        <v>3</v>
      </c>
      <c r="I1069">
        <v>10</v>
      </c>
      <c r="J1069" s="5">
        <v>0.84930555555555598</v>
      </c>
      <c r="K1069">
        <v>0.84930555555555598</v>
      </c>
      <c r="L1069">
        <v>1097</v>
      </c>
      <c r="M1069">
        <v>1</v>
      </c>
      <c r="N1069">
        <v>28</v>
      </c>
      <c r="O1069">
        <v>2532</v>
      </c>
      <c r="P1069">
        <v>1196</v>
      </c>
      <c r="Q1069">
        <v>4.1779999999999999</v>
      </c>
      <c r="R1069">
        <v>0.20899999999999999</v>
      </c>
      <c r="S1069">
        <v>12.54</v>
      </c>
      <c r="T1069">
        <v>-9400951</v>
      </c>
      <c r="U1069" s="25">
        <v>0</v>
      </c>
      <c r="V1069" t="s">
        <v>24</v>
      </c>
      <c r="W1069" t="s">
        <v>22</v>
      </c>
    </row>
    <row r="1070" spans="1:23" x14ac:dyDescent="0.25">
      <c r="A1070" t="s">
        <v>18</v>
      </c>
      <c r="B1070" t="s">
        <v>28</v>
      </c>
      <c r="C1070" s="4">
        <v>42150</v>
      </c>
      <c r="D1070" t="s">
        <v>29</v>
      </c>
      <c r="E1070">
        <v>4000</v>
      </c>
      <c r="F1070">
        <v>3000</v>
      </c>
      <c r="G1070">
        <f t="shared" si="59"/>
        <v>12000000</v>
      </c>
      <c r="H1070">
        <v>3</v>
      </c>
      <c r="I1070">
        <v>10</v>
      </c>
      <c r="J1070" s="5">
        <v>0.86319444444444504</v>
      </c>
      <c r="K1070">
        <v>0.86319444444444504</v>
      </c>
      <c r="L1070">
        <v>1098</v>
      </c>
      <c r="M1070">
        <v>1</v>
      </c>
      <c r="N1070">
        <v>29</v>
      </c>
      <c r="O1070">
        <v>2532</v>
      </c>
      <c r="P1070">
        <v>1196</v>
      </c>
      <c r="Q1070">
        <v>0</v>
      </c>
      <c r="R1070">
        <v>0</v>
      </c>
      <c r="S1070">
        <v>0</v>
      </c>
      <c r="T1070">
        <v>-9992829</v>
      </c>
      <c r="U1070" s="25">
        <v>0</v>
      </c>
      <c r="V1070" t="s">
        <v>24</v>
      </c>
      <c r="W1070" t="s">
        <v>22</v>
      </c>
    </row>
    <row r="1071" spans="1:23" x14ac:dyDescent="0.25">
      <c r="A1071" t="s">
        <v>18</v>
      </c>
      <c r="B1071" t="s">
        <v>28</v>
      </c>
      <c r="C1071" s="4">
        <v>42150</v>
      </c>
      <c r="D1071" t="s">
        <v>29</v>
      </c>
      <c r="E1071">
        <v>4000</v>
      </c>
      <c r="F1071">
        <v>3000</v>
      </c>
      <c r="G1071">
        <f t="shared" si="59"/>
        <v>12000000</v>
      </c>
      <c r="H1071">
        <v>3</v>
      </c>
      <c r="I1071">
        <v>10</v>
      </c>
      <c r="J1071" s="5">
        <v>0.87708333333333399</v>
      </c>
      <c r="K1071">
        <v>0.87708333333333399</v>
      </c>
      <c r="L1071">
        <v>1099</v>
      </c>
      <c r="M1071">
        <v>1</v>
      </c>
      <c r="N1071">
        <v>30</v>
      </c>
      <c r="O1071">
        <v>2648</v>
      </c>
      <c r="P1071">
        <v>1100</v>
      </c>
      <c r="Q1071">
        <v>5.3449999999999998</v>
      </c>
      <c r="R1071">
        <v>0.26700000000000002</v>
      </c>
      <c r="S1071">
        <v>16.02</v>
      </c>
      <c r="T1071">
        <v>-10058361</v>
      </c>
      <c r="U1071" s="25">
        <v>0</v>
      </c>
      <c r="V1071" t="s">
        <v>24</v>
      </c>
      <c r="W1071" t="s">
        <v>22</v>
      </c>
    </row>
    <row r="1072" spans="1:23" x14ac:dyDescent="0.25">
      <c r="A1072" t="s">
        <v>18</v>
      </c>
      <c r="B1072" t="s">
        <v>28</v>
      </c>
      <c r="C1072" s="4">
        <v>42150</v>
      </c>
      <c r="D1072" t="s">
        <v>29</v>
      </c>
      <c r="E1072">
        <v>4000</v>
      </c>
      <c r="F1072">
        <v>3000</v>
      </c>
      <c r="G1072">
        <f t="shared" si="59"/>
        <v>12000000</v>
      </c>
      <c r="H1072">
        <v>3</v>
      </c>
      <c r="I1072">
        <v>10</v>
      </c>
      <c r="J1072" s="5">
        <v>0.89097222222222205</v>
      </c>
      <c r="K1072">
        <v>0.89097222222222205</v>
      </c>
      <c r="L1072">
        <v>1100</v>
      </c>
      <c r="M1072">
        <v>1</v>
      </c>
      <c r="N1072">
        <v>31</v>
      </c>
      <c r="O1072">
        <v>2348</v>
      </c>
      <c r="P1072">
        <v>1072</v>
      </c>
      <c r="Q1072">
        <v>10.695</v>
      </c>
      <c r="R1072">
        <v>0.53500000000000003</v>
      </c>
      <c r="S1072">
        <v>32.1</v>
      </c>
      <c r="T1072">
        <v>-11110795</v>
      </c>
      <c r="U1072" s="25">
        <v>0</v>
      </c>
      <c r="V1072" t="s">
        <v>24</v>
      </c>
      <c r="W1072" t="s">
        <v>22</v>
      </c>
    </row>
    <row r="1073" spans="1:23" x14ac:dyDescent="0.25">
      <c r="A1073" t="s">
        <v>18</v>
      </c>
      <c r="B1073" t="s">
        <v>28</v>
      </c>
      <c r="C1073" s="4">
        <v>42150</v>
      </c>
      <c r="D1073" t="s">
        <v>29</v>
      </c>
      <c r="E1073">
        <v>4000</v>
      </c>
      <c r="F1073">
        <v>3000</v>
      </c>
      <c r="G1073">
        <f t="shared" si="59"/>
        <v>12000000</v>
      </c>
      <c r="H1073">
        <v>3</v>
      </c>
      <c r="I1073">
        <v>10</v>
      </c>
      <c r="J1073" s="5">
        <v>0.904861111111112</v>
      </c>
      <c r="K1073">
        <v>0.904861111111112</v>
      </c>
      <c r="L1073">
        <v>1101</v>
      </c>
      <c r="M1073">
        <v>1</v>
      </c>
      <c r="N1073">
        <v>32</v>
      </c>
      <c r="O1073">
        <v>2348</v>
      </c>
      <c r="P1073">
        <v>1072</v>
      </c>
      <c r="Q1073">
        <v>0</v>
      </c>
      <c r="R1073">
        <v>0</v>
      </c>
      <c r="S1073">
        <v>0</v>
      </c>
      <c r="T1073">
        <v>-9992827</v>
      </c>
      <c r="U1073" s="25">
        <v>0</v>
      </c>
      <c r="V1073" t="s">
        <v>24</v>
      </c>
      <c r="W1073" t="s">
        <v>22</v>
      </c>
    </row>
    <row r="1074" spans="1:23" x14ac:dyDescent="0.25">
      <c r="A1074" t="s">
        <v>18</v>
      </c>
      <c r="B1074" t="s">
        <v>28</v>
      </c>
      <c r="C1074" s="4">
        <v>42150</v>
      </c>
      <c r="D1074" t="s">
        <v>29</v>
      </c>
      <c r="E1074">
        <v>4000</v>
      </c>
      <c r="F1074">
        <v>3000</v>
      </c>
      <c r="G1074">
        <f t="shared" si="59"/>
        <v>12000000</v>
      </c>
      <c r="H1074">
        <v>3</v>
      </c>
      <c r="I1074">
        <v>10</v>
      </c>
      <c r="J1074" s="5">
        <v>0.91875000000000095</v>
      </c>
      <c r="K1074">
        <v>0.91875000000000095</v>
      </c>
      <c r="L1074">
        <v>1102</v>
      </c>
      <c r="M1074">
        <v>1</v>
      </c>
      <c r="N1074">
        <v>33</v>
      </c>
      <c r="O1074">
        <v>2348</v>
      </c>
      <c r="P1074">
        <v>1072</v>
      </c>
      <c r="Q1074">
        <v>0</v>
      </c>
      <c r="R1074">
        <v>0</v>
      </c>
      <c r="S1074">
        <v>0</v>
      </c>
      <c r="T1074">
        <v>-10716550</v>
      </c>
      <c r="U1074" s="25">
        <v>0</v>
      </c>
      <c r="V1074" t="s">
        <v>24</v>
      </c>
      <c r="W1074" t="s">
        <v>22</v>
      </c>
    </row>
    <row r="1075" spans="1:23" x14ac:dyDescent="0.25">
      <c r="A1075" t="s">
        <v>18</v>
      </c>
      <c r="B1075" t="s">
        <v>28</v>
      </c>
      <c r="C1075" s="4">
        <v>42150</v>
      </c>
      <c r="D1075" t="s">
        <v>29</v>
      </c>
      <c r="E1075">
        <v>4000</v>
      </c>
      <c r="F1075">
        <v>3000</v>
      </c>
      <c r="G1075">
        <f t="shared" si="59"/>
        <v>12000000</v>
      </c>
      <c r="H1075">
        <v>3</v>
      </c>
      <c r="I1075">
        <v>10</v>
      </c>
      <c r="J1075" s="5">
        <v>0.93263888888888902</v>
      </c>
      <c r="K1075">
        <v>0.93263888888888902</v>
      </c>
      <c r="L1075">
        <v>1103</v>
      </c>
      <c r="M1075">
        <v>1</v>
      </c>
      <c r="N1075">
        <v>34</v>
      </c>
      <c r="O1075">
        <v>2596</v>
      </c>
      <c r="P1075">
        <v>1176</v>
      </c>
      <c r="Q1075">
        <v>9.5449999999999999</v>
      </c>
      <c r="R1075">
        <v>0.47699999999999998</v>
      </c>
      <c r="S1075">
        <v>28.619999999999997</v>
      </c>
      <c r="T1075">
        <v>-8808555</v>
      </c>
      <c r="U1075" s="25">
        <v>0</v>
      </c>
      <c r="V1075" t="s">
        <v>24</v>
      </c>
      <c r="W1075" t="s">
        <v>22</v>
      </c>
    </row>
    <row r="1076" spans="1:23" x14ac:dyDescent="0.25">
      <c r="A1076" t="s">
        <v>18</v>
      </c>
      <c r="B1076" t="s">
        <v>28</v>
      </c>
      <c r="C1076" s="4">
        <v>42150</v>
      </c>
      <c r="D1076" t="s">
        <v>29</v>
      </c>
      <c r="E1076">
        <v>4000</v>
      </c>
      <c r="F1076">
        <v>3000</v>
      </c>
      <c r="G1076">
        <f t="shared" si="59"/>
        <v>12000000</v>
      </c>
      <c r="H1076">
        <v>3</v>
      </c>
      <c r="I1076">
        <v>10</v>
      </c>
      <c r="J1076" s="5">
        <v>0.94652777777777797</v>
      </c>
      <c r="K1076">
        <v>0.94652777777777797</v>
      </c>
      <c r="L1076">
        <v>1104</v>
      </c>
      <c r="M1076">
        <v>1</v>
      </c>
      <c r="N1076">
        <v>35</v>
      </c>
      <c r="O1076">
        <v>2680</v>
      </c>
      <c r="P1076">
        <v>1064</v>
      </c>
      <c r="Q1076">
        <v>4.9690000000000003</v>
      </c>
      <c r="R1076">
        <v>0.248</v>
      </c>
      <c r="S1076">
        <v>14.879999999999999</v>
      </c>
      <c r="T1076">
        <v>-10912899</v>
      </c>
      <c r="U1076" s="25">
        <v>0</v>
      </c>
      <c r="V1076" t="s">
        <v>24</v>
      </c>
      <c r="W1076" t="s">
        <v>22</v>
      </c>
    </row>
    <row r="1077" spans="1:23" x14ac:dyDescent="0.25">
      <c r="A1077" t="s">
        <v>18</v>
      </c>
      <c r="B1077" t="s">
        <v>28</v>
      </c>
      <c r="C1077" s="4">
        <v>42150</v>
      </c>
      <c r="D1077" t="s">
        <v>29</v>
      </c>
      <c r="E1077">
        <v>4000</v>
      </c>
      <c r="F1077">
        <v>3000</v>
      </c>
      <c r="G1077">
        <f t="shared" si="59"/>
        <v>12000000</v>
      </c>
      <c r="H1077">
        <v>3</v>
      </c>
      <c r="I1077">
        <v>10</v>
      </c>
      <c r="J1077" s="5">
        <v>0.96041666666666603</v>
      </c>
      <c r="K1077">
        <v>0.96041666666666603</v>
      </c>
      <c r="L1077">
        <v>1105</v>
      </c>
      <c r="M1077">
        <v>1</v>
      </c>
      <c r="N1077">
        <v>36</v>
      </c>
      <c r="O1077">
        <v>2680</v>
      </c>
      <c r="P1077">
        <v>1064</v>
      </c>
      <c r="Q1077">
        <v>0</v>
      </c>
      <c r="R1077">
        <v>0</v>
      </c>
      <c r="S1077">
        <v>0</v>
      </c>
      <c r="T1077">
        <v>-11374221</v>
      </c>
      <c r="U1077" s="25">
        <v>0</v>
      </c>
      <c r="V1077" t="s">
        <v>24</v>
      </c>
      <c r="W1077" t="s">
        <v>22</v>
      </c>
    </row>
    <row r="1078" spans="1:23" x14ac:dyDescent="0.25">
      <c r="A1078" t="s">
        <v>18</v>
      </c>
      <c r="B1078" t="s">
        <v>28</v>
      </c>
      <c r="C1078" s="4">
        <v>42150</v>
      </c>
      <c r="D1078" t="s">
        <v>29</v>
      </c>
      <c r="E1078">
        <v>4000</v>
      </c>
      <c r="F1078">
        <v>3000</v>
      </c>
      <c r="G1078">
        <f t="shared" si="59"/>
        <v>12000000</v>
      </c>
      <c r="H1078">
        <v>3</v>
      </c>
      <c r="I1078">
        <v>10</v>
      </c>
      <c r="J1078" s="5">
        <v>0.97430555555555598</v>
      </c>
      <c r="K1078">
        <v>0.97430555555555598</v>
      </c>
      <c r="L1078">
        <v>1106</v>
      </c>
      <c r="M1078">
        <v>1</v>
      </c>
      <c r="N1078">
        <v>37</v>
      </c>
      <c r="O1078">
        <v>2680</v>
      </c>
      <c r="P1078">
        <v>1064</v>
      </c>
      <c r="Q1078">
        <v>0</v>
      </c>
      <c r="R1078">
        <v>0</v>
      </c>
      <c r="S1078">
        <v>0</v>
      </c>
      <c r="T1078">
        <v>-10979720</v>
      </c>
      <c r="U1078" s="25">
        <v>0</v>
      </c>
      <c r="V1078" t="s">
        <v>24</v>
      </c>
      <c r="W1078" t="s">
        <v>22</v>
      </c>
    </row>
    <row r="1079" spans="1:23" x14ac:dyDescent="0.25">
      <c r="A1079" t="s">
        <v>18</v>
      </c>
      <c r="B1079" t="s">
        <v>28</v>
      </c>
      <c r="C1079" s="4">
        <v>42150</v>
      </c>
      <c r="D1079" t="s">
        <v>29</v>
      </c>
      <c r="E1079">
        <v>4000</v>
      </c>
      <c r="F1079">
        <v>3000</v>
      </c>
      <c r="G1079">
        <f t="shared" si="59"/>
        <v>12000000</v>
      </c>
      <c r="H1079">
        <v>3</v>
      </c>
      <c r="I1079">
        <v>10</v>
      </c>
      <c r="J1079" s="5">
        <v>0.98819444444444404</v>
      </c>
      <c r="K1079">
        <v>0.98819444444444404</v>
      </c>
      <c r="L1079">
        <v>1107</v>
      </c>
      <c r="M1079">
        <v>1</v>
      </c>
      <c r="N1079">
        <v>38</v>
      </c>
      <c r="O1079">
        <v>2680</v>
      </c>
      <c r="P1079">
        <v>1064</v>
      </c>
      <c r="Q1079">
        <v>0</v>
      </c>
      <c r="R1079">
        <v>0</v>
      </c>
      <c r="S1079">
        <v>0</v>
      </c>
      <c r="T1079">
        <v>-10189947</v>
      </c>
      <c r="U1079" s="25">
        <v>0</v>
      </c>
      <c r="V1079" t="s">
        <v>24</v>
      </c>
      <c r="W1079" t="s">
        <v>22</v>
      </c>
    </row>
    <row r="1080" spans="1:23" x14ac:dyDescent="0.25">
      <c r="A1080" t="s">
        <v>18</v>
      </c>
      <c r="B1080" t="s">
        <v>28</v>
      </c>
      <c r="C1080" s="4">
        <v>42150</v>
      </c>
      <c r="D1080" t="s">
        <v>27</v>
      </c>
      <c r="E1080">
        <v>4608</v>
      </c>
      <c r="F1080">
        <v>3456</v>
      </c>
      <c r="G1080">
        <f t="shared" si="59"/>
        <v>15925248</v>
      </c>
      <c r="H1080">
        <v>8</v>
      </c>
      <c r="I1080">
        <v>15</v>
      </c>
      <c r="J1080" s="5">
        <v>0.39999999999999997</v>
      </c>
      <c r="K1080">
        <v>0.39999999999999997</v>
      </c>
      <c r="L1080">
        <v>1108</v>
      </c>
      <c r="M1080">
        <v>1</v>
      </c>
      <c r="N1080">
        <v>1</v>
      </c>
      <c r="O1080">
        <v>2224</v>
      </c>
      <c r="P1080">
        <v>2048</v>
      </c>
      <c r="Q1080">
        <v>-1</v>
      </c>
      <c r="R1080">
        <v>-1</v>
      </c>
      <c r="T1080">
        <v>-15109250</v>
      </c>
      <c r="U1080" s="25">
        <v>0</v>
      </c>
      <c r="V1080" t="s">
        <v>21</v>
      </c>
      <c r="W1080" t="s">
        <v>22</v>
      </c>
    </row>
    <row r="1081" spans="1:23" x14ac:dyDescent="0.25">
      <c r="A1081" t="s">
        <v>18</v>
      </c>
      <c r="B1081" t="s">
        <v>28</v>
      </c>
      <c r="C1081" s="4">
        <v>42150</v>
      </c>
      <c r="D1081" t="s">
        <v>27</v>
      </c>
      <c r="E1081">
        <v>4608</v>
      </c>
      <c r="F1081">
        <v>3456</v>
      </c>
      <c r="G1081">
        <f t="shared" si="59"/>
        <v>15925248</v>
      </c>
      <c r="H1081">
        <v>8</v>
      </c>
      <c r="I1081">
        <v>15</v>
      </c>
      <c r="J1081" s="5">
        <v>0.41388888888888892</v>
      </c>
      <c r="K1081">
        <v>0.41388888888888892</v>
      </c>
      <c r="L1081">
        <v>1109</v>
      </c>
      <c r="M1081">
        <v>1</v>
      </c>
      <c r="N1081">
        <v>2</v>
      </c>
      <c r="O1081">
        <v>2224</v>
      </c>
      <c r="P1081">
        <v>2048</v>
      </c>
      <c r="Q1081">
        <v>0</v>
      </c>
      <c r="R1081">
        <v>0</v>
      </c>
      <c r="S1081">
        <v>0</v>
      </c>
      <c r="T1081">
        <v>-15503241</v>
      </c>
      <c r="U1081" s="25">
        <v>0</v>
      </c>
      <c r="V1081" t="s">
        <v>21</v>
      </c>
      <c r="W1081" t="s">
        <v>22</v>
      </c>
    </row>
    <row r="1082" spans="1:23" x14ac:dyDescent="0.25">
      <c r="A1082" t="s">
        <v>18</v>
      </c>
      <c r="B1082" t="s">
        <v>28</v>
      </c>
      <c r="C1082" s="4">
        <v>42150</v>
      </c>
      <c r="D1082" t="s">
        <v>27</v>
      </c>
      <c r="E1082">
        <v>4608</v>
      </c>
      <c r="F1082">
        <v>3456</v>
      </c>
      <c r="G1082">
        <f t="shared" si="59"/>
        <v>15925248</v>
      </c>
      <c r="H1082">
        <v>8</v>
      </c>
      <c r="I1082">
        <v>15</v>
      </c>
      <c r="J1082" s="5">
        <v>0.42777777777777798</v>
      </c>
      <c r="K1082">
        <v>0.42777777777777798</v>
      </c>
      <c r="L1082">
        <v>1110</v>
      </c>
      <c r="M1082">
        <v>1</v>
      </c>
      <c r="N1082">
        <v>3</v>
      </c>
      <c r="O1082">
        <v>2224</v>
      </c>
      <c r="P1082">
        <v>2048</v>
      </c>
      <c r="Q1082">
        <v>0</v>
      </c>
      <c r="R1082">
        <v>0</v>
      </c>
      <c r="S1082">
        <v>0</v>
      </c>
      <c r="T1082">
        <v>-15502991</v>
      </c>
      <c r="U1082" s="25">
        <v>0</v>
      </c>
      <c r="V1082" t="s">
        <v>21</v>
      </c>
      <c r="W1082" t="s">
        <v>22</v>
      </c>
    </row>
    <row r="1083" spans="1:23" x14ac:dyDescent="0.25">
      <c r="A1083" t="s">
        <v>18</v>
      </c>
      <c r="B1083" t="s">
        <v>28</v>
      </c>
      <c r="C1083" s="4">
        <v>42150</v>
      </c>
      <c r="D1083" t="s">
        <v>27</v>
      </c>
      <c r="E1083">
        <v>4608</v>
      </c>
      <c r="F1083">
        <v>3456</v>
      </c>
      <c r="G1083">
        <f t="shared" si="59"/>
        <v>15925248</v>
      </c>
      <c r="H1083">
        <v>8</v>
      </c>
      <c r="I1083">
        <v>15</v>
      </c>
      <c r="J1083" s="5">
        <v>0.44166666666666698</v>
      </c>
      <c r="K1083">
        <v>0.44166666666666698</v>
      </c>
      <c r="L1083">
        <v>1111</v>
      </c>
      <c r="M1083">
        <v>1</v>
      </c>
      <c r="N1083">
        <v>4</v>
      </c>
      <c r="O1083">
        <v>2224</v>
      </c>
      <c r="P1083">
        <v>2048</v>
      </c>
      <c r="Q1083">
        <v>0</v>
      </c>
      <c r="R1083">
        <v>0</v>
      </c>
      <c r="S1083">
        <v>0</v>
      </c>
      <c r="T1083">
        <v>-15503494</v>
      </c>
      <c r="U1083" s="25">
        <v>0</v>
      </c>
      <c r="V1083" t="s">
        <v>21</v>
      </c>
      <c r="W1083" t="s">
        <v>22</v>
      </c>
    </row>
    <row r="1084" spans="1:23" x14ac:dyDescent="0.25">
      <c r="A1084" t="s">
        <v>18</v>
      </c>
      <c r="B1084" t="s">
        <v>28</v>
      </c>
      <c r="C1084" s="4">
        <v>42150</v>
      </c>
      <c r="D1084" t="s">
        <v>27</v>
      </c>
      <c r="E1084">
        <v>4608</v>
      </c>
      <c r="F1084">
        <v>3456</v>
      </c>
      <c r="G1084">
        <f t="shared" si="59"/>
        <v>15925248</v>
      </c>
      <c r="H1084">
        <v>8</v>
      </c>
      <c r="I1084">
        <v>15</v>
      </c>
      <c r="J1084" s="5">
        <v>0.45555555555555599</v>
      </c>
      <c r="K1084">
        <v>0.45555555555555599</v>
      </c>
      <c r="L1084">
        <v>1112</v>
      </c>
      <c r="M1084">
        <v>1</v>
      </c>
      <c r="N1084">
        <v>5</v>
      </c>
      <c r="O1084">
        <v>2216</v>
      </c>
      <c r="P1084">
        <v>2032</v>
      </c>
      <c r="Q1084">
        <v>0.315</v>
      </c>
      <c r="R1084">
        <v>1.6E-2</v>
      </c>
      <c r="S1084">
        <v>0.96</v>
      </c>
      <c r="T1084">
        <v>-15503241</v>
      </c>
      <c r="U1084" s="25">
        <v>0</v>
      </c>
      <c r="V1084" t="s">
        <v>21</v>
      </c>
      <c r="W1084" t="s">
        <v>22</v>
      </c>
    </row>
    <row r="1085" spans="1:23" x14ac:dyDescent="0.25">
      <c r="A1085" t="s">
        <v>18</v>
      </c>
      <c r="B1085" t="s">
        <v>28</v>
      </c>
      <c r="C1085" s="4">
        <v>42150</v>
      </c>
      <c r="D1085" t="s">
        <v>27</v>
      </c>
      <c r="E1085">
        <v>4608</v>
      </c>
      <c r="F1085">
        <v>3456</v>
      </c>
      <c r="G1085">
        <f t="shared" si="59"/>
        <v>15925248</v>
      </c>
      <c r="H1085">
        <v>8</v>
      </c>
      <c r="I1085">
        <v>15</v>
      </c>
      <c r="J1085" s="5">
        <v>0.469444444444445</v>
      </c>
      <c r="K1085">
        <v>0.469444444444445</v>
      </c>
      <c r="L1085">
        <v>1113</v>
      </c>
      <c r="M1085">
        <v>1</v>
      </c>
      <c r="N1085">
        <v>6</v>
      </c>
      <c r="O1085">
        <v>2216</v>
      </c>
      <c r="P1085">
        <v>2032</v>
      </c>
      <c r="Q1085">
        <v>0</v>
      </c>
      <c r="R1085">
        <v>0</v>
      </c>
      <c r="S1085">
        <v>0</v>
      </c>
      <c r="T1085">
        <v>-14184552</v>
      </c>
      <c r="U1085" s="25">
        <v>0</v>
      </c>
      <c r="V1085" t="s">
        <v>21</v>
      </c>
      <c r="W1085" t="s">
        <v>22</v>
      </c>
    </row>
    <row r="1086" spans="1:23" x14ac:dyDescent="0.25">
      <c r="A1086" t="s">
        <v>18</v>
      </c>
      <c r="B1086" t="s">
        <v>28</v>
      </c>
      <c r="C1086" s="4">
        <v>42150</v>
      </c>
      <c r="D1086" t="s">
        <v>27</v>
      </c>
      <c r="E1086">
        <v>4608</v>
      </c>
      <c r="F1086">
        <v>3456</v>
      </c>
      <c r="G1086">
        <f t="shared" si="59"/>
        <v>15925248</v>
      </c>
      <c r="H1086">
        <v>8</v>
      </c>
      <c r="I1086">
        <v>15</v>
      </c>
      <c r="J1086" s="5">
        <v>0.483333333333334</v>
      </c>
      <c r="K1086">
        <v>0.483333333333334</v>
      </c>
      <c r="L1086">
        <v>1114</v>
      </c>
      <c r="M1086">
        <v>1</v>
      </c>
      <c r="N1086">
        <v>7</v>
      </c>
      <c r="O1086">
        <v>2216</v>
      </c>
      <c r="P1086">
        <v>2032</v>
      </c>
      <c r="Q1086">
        <v>0</v>
      </c>
      <c r="R1086">
        <v>0</v>
      </c>
      <c r="S1086">
        <v>0</v>
      </c>
      <c r="T1086">
        <v>-14771032</v>
      </c>
      <c r="U1086" s="25">
        <v>0</v>
      </c>
      <c r="V1086" t="s">
        <v>21</v>
      </c>
      <c r="W1086" t="s">
        <v>22</v>
      </c>
    </row>
    <row r="1087" spans="1:23" x14ac:dyDescent="0.25">
      <c r="A1087" t="s">
        <v>18</v>
      </c>
      <c r="B1087" t="s">
        <v>28</v>
      </c>
      <c r="C1087" s="4">
        <v>42150</v>
      </c>
      <c r="D1087" t="s">
        <v>27</v>
      </c>
      <c r="E1087">
        <v>4608</v>
      </c>
      <c r="F1087">
        <v>3456</v>
      </c>
      <c r="G1087">
        <f t="shared" si="59"/>
        <v>15925248</v>
      </c>
      <c r="H1087">
        <v>8</v>
      </c>
      <c r="I1087">
        <v>15</v>
      </c>
      <c r="J1087" s="5">
        <v>0.49722222222222301</v>
      </c>
      <c r="K1087">
        <v>0.49722222222222301</v>
      </c>
      <c r="L1087">
        <v>1115</v>
      </c>
      <c r="M1087">
        <v>1</v>
      </c>
      <c r="N1087">
        <v>8</v>
      </c>
      <c r="O1087">
        <v>2216</v>
      </c>
      <c r="P1087">
        <v>2032</v>
      </c>
      <c r="Q1087">
        <v>0</v>
      </c>
      <c r="R1087">
        <v>0</v>
      </c>
      <c r="S1087">
        <v>0</v>
      </c>
      <c r="T1087">
        <v>-15240849</v>
      </c>
      <c r="U1087" s="25">
        <v>0</v>
      </c>
      <c r="V1087" t="s">
        <v>21</v>
      </c>
      <c r="W1087" t="s">
        <v>22</v>
      </c>
    </row>
    <row r="1088" spans="1:23" x14ac:dyDescent="0.25">
      <c r="A1088" t="s">
        <v>18</v>
      </c>
      <c r="B1088" t="s">
        <v>28</v>
      </c>
      <c r="C1088" s="4">
        <v>42150</v>
      </c>
      <c r="D1088" t="s">
        <v>27</v>
      </c>
      <c r="E1088">
        <v>4608</v>
      </c>
      <c r="F1088">
        <v>3456</v>
      </c>
      <c r="G1088">
        <f t="shared" si="59"/>
        <v>15925248</v>
      </c>
      <c r="H1088">
        <v>8</v>
      </c>
      <c r="I1088">
        <v>15</v>
      </c>
      <c r="J1088" s="5">
        <v>0.51111111111111196</v>
      </c>
      <c r="K1088">
        <v>0.51111111111111196</v>
      </c>
      <c r="L1088">
        <v>1116</v>
      </c>
      <c r="M1088">
        <v>1</v>
      </c>
      <c r="N1088">
        <v>9</v>
      </c>
      <c r="O1088">
        <v>1864</v>
      </c>
      <c r="P1088">
        <v>1768</v>
      </c>
      <c r="Q1088">
        <v>7.7359999999999998</v>
      </c>
      <c r="R1088">
        <v>0.38700000000000001</v>
      </c>
      <c r="S1088">
        <v>23.22</v>
      </c>
      <c r="T1088">
        <v>-15768202</v>
      </c>
      <c r="U1088" s="25">
        <v>0</v>
      </c>
      <c r="V1088" t="s">
        <v>21</v>
      </c>
      <c r="W1088" t="s">
        <v>22</v>
      </c>
    </row>
    <row r="1089" spans="1:23" x14ac:dyDescent="0.25">
      <c r="A1089" t="s">
        <v>18</v>
      </c>
      <c r="B1089" t="s">
        <v>28</v>
      </c>
      <c r="C1089" s="4">
        <v>42150</v>
      </c>
      <c r="D1089" t="s">
        <v>27</v>
      </c>
      <c r="E1089">
        <v>4608</v>
      </c>
      <c r="F1089">
        <v>3456</v>
      </c>
      <c r="G1089">
        <f t="shared" si="59"/>
        <v>15925248</v>
      </c>
      <c r="H1089">
        <v>8</v>
      </c>
      <c r="I1089">
        <v>15</v>
      </c>
      <c r="J1089" s="5">
        <v>0.52500000000000102</v>
      </c>
      <c r="K1089">
        <v>0.52500000000000102</v>
      </c>
      <c r="L1089">
        <v>1117</v>
      </c>
      <c r="M1089">
        <v>1</v>
      </c>
      <c r="N1089">
        <v>10</v>
      </c>
      <c r="O1089">
        <v>1864</v>
      </c>
      <c r="P1089">
        <v>1768</v>
      </c>
      <c r="Q1089">
        <v>0</v>
      </c>
      <c r="R1089">
        <v>0</v>
      </c>
      <c r="S1089">
        <v>0</v>
      </c>
      <c r="T1089">
        <v>-16160642</v>
      </c>
      <c r="U1089" s="25">
        <v>0</v>
      </c>
      <c r="V1089" t="s">
        <v>21</v>
      </c>
      <c r="W1089" t="s">
        <v>22</v>
      </c>
    </row>
    <row r="1090" spans="1:23" x14ac:dyDescent="0.25">
      <c r="A1090" t="s">
        <v>18</v>
      </c>
      <c r="B1090" t="s">
        <v>28</v>
      </c>
      <c r="C1090" s="4">
        <v>42150</v>
      </c>
      <c r="D1090" t="s">
        <v>27</v>
      </c>
      <c r="E1090">
        <v>4608</v>
      </c>
      <c r="F1090">
        <v>3456</v>
      </c>
      <c r="G1090">
        <f t="shared" si="59"/>
        <v>15925248</v>
      </c>
      <c r="H1090">
        <v>8</v>
      </c>
      <c r="I1090">
        <v>15</v>
      </c>
      <c r="J1090" s="5">
        <v>0.53888888888888997</v>
      </c>
      <c r="K1090">
        <v>0.53888888888888997</v>
      </c>
      <c r="L1090">
        <v>1118</v>
      </c>
      <c r="M1090">
        <v>1</v>
      </c>
      <c r="N1090">
        <v>11</v>
      </c>
      <c r="O1090">
        <v>1864</v>
      </c>
      <c r="P1090">
        <v>1768</v>
      </c>
      <c r="Q1090">
        <v>0</v>
      </c>
      <c r="R1090">
        <v>0</v>
      </c>
      <c r="S1090">
        <v>0</v>
      </c>
      <c r="T1090">
        <v>-16160391</v>
      </c>
      <c r="U1090" s="25">
        <v>0</v>
      </c>
      <c r="V1090" t="s">
        <v>21</v>
      </c>
      <c r="W1090" t="s">
        <v>22</v>
      </c>
    </row>
    <row r="1091" spans="1:23" x14ac:dyDescent="0.25">
      <c r="A1091" t="s">
        <v>18</v>
      </c>
      <c r="B1091" t="s">
        <v>28</v>
      </c>
      <c r="C1091" s="4">
        <v>42150</v>
      </c>
      <c r="D1091" t="s">
        <v>27</v>
      </c>
      <c r="E1091">
        <v>4608</v>
      </c>
      <c r="F1091">
        <v>3456</v>
      </c>
      <c r="G1091">
        <f t="shared" si="59"/>
        <v>15925248</v>
      </c>
      <c r="H1091">
        <v>8</v>
      </c>
      <c r="I1091">
        <v>15</v>
      </c>
      <c r="J1091" s="5">
        <v>0.55277777777777803</v>
      </c>
      <c r="K1091">
        <v>0.55277777777777803</v>
      </c>
      <c r="L1091">
        <v>1119</v>
      </c>
      <c r="M1091">
        <v>1</v>
      </c>
      <c r="N1091">
        <v>12</v>
      </c>
      <c r="O1091">
        <v>1864</v>
      </c>
      <c r="P1091">
        <v>1768</v>
      </c>
      <c r="Q1091">
        <v>0</v>
      </c>
      <c r="R1091">
        <v>0</v>
      </c>
      <c r="S1091">
        <v>0</v>
      </c>
      <c r="T1091">
        <v>-16357512</v>
      </c>
      <c r="U1091" s="25">
        <v>0</v>
      </c>
      <c r="V1091" t="s">
        <v>21</v>
      </c>
      <c r="W1091" t="s">
        <v>22</v>
      </c>
    </row>
    <row r="1092" spans="1:23" x14ac:dyDescent="0.25">
      <c r="A1092" t="s">
        <v>18</v>
      </c>
      <c r="B1092" t="s">
        <v>28</v>
      </c>
      <c r="C1092" s="4">
        <v>42150</v>
      </c>
      <c r="D1092" t="s">
        <v>27</v>
      </c>
      <c r="E1092">
        <v>4608</v>
      </c>
      <c r="F1092">
        <v>3456</v>
      </c>
      <c r="G1092">
        <f t="shared" si="59"/>
        <v>15925248</v>
      </c>
      <c r="H1092">
        <v>8</v>
      </c>
      <c r="I1092">
        <v>15</v>
      </c>
      <c r="J1092" s="5">
        <v>0.56666666666666698</v>
      </c>
      <c r="K1092">
        <v>0.56666666666666698</v>
      </c>
      <c r="L1092">
        <v>1120</v>
      </c>
      <c r="M1092">
        <v>1</v>
      </c>
      <c r="N1092">
        <v>13</v>
      </c>
      <c r="O1092">
        <v>1864</v>
      </c>
      <c r="P1092">
        <v>1768</v>
      </c>
      <c r="Q1092">
        <v>0</v>
      </c>
      <c r="R1092">
        <v>0</v>
      </c>
      <c r="S1092">
        <v>0</v>
      </c>
      <c r="T1092">
        <v>-16488845</v>
      </c>
      <c r="U1092" s="25">
        <v>0</v>
      </c>
      <c r="V1092" t="s">
        <v>21</v>
      </c>
      <c r="W1092" t="s">
        <v>22</v>
      </c>
    </row>
    <row r="1093" spans="1:23" x14ac:dyDescent="0.25">
      <c r="A1093" t="s">
        <v>18</v>
      </c>
      <c r="B1093" t="s">
        <v>28</v>
      </c>
      <c r="C1093" s="4">
        <v>42150</v>
      </c>
      <c r="D1093" t="s">
        <v>27</v>
      </c>
      <c r="E1093">
        <v>4608</v>
      </c>
      <c r="F1093">
        <v>3456</v>
      </c>
      <c r="G1093">
        <f t="shared" si="59"/>
        <v>15925248</v>
      </c>
      <c r="H1093">
        <v>8</v>
      </c>
      <c r="I1093">
        <v>15</v>
      </c>
      <c r="J1093" s="5">
        <v>0.58055555555555605</v>
      </c>
      <c r="K1093">
        <v>0.58055555555555605</v>
      </c>
      <c r="L1093">
        <v>1121</v>
      </c>
      <c r="M1093">
        <v>1</v>
      </c>
      <c r="N1093">
        <v>14</v>
      </c>
      <c r="O1093">
        <v>1864</v>
      </c>
      <c r="P1093">
        <v>1768</v>
      </c>
      <c r="Q1093">
        <v>0</v>
      </c>
      <c r="R1093">
        <v>0</v>
      </c>
      <c r="S1093">
        <v>0</v>
      </c>
      <c r="T1093">
        <v>-16224392</v>
      </c>
      <c r="U1093" s="25">
        <v>0</v>
      </c>
      <c r="V1093" t="s">
        <v>21</v>
      </c>
      <c r="W1093" t="s">
        <v>22</v>
      </c>
    </row>
    <row r="1094" spans="1:23" x14ac:dyDescent="0.25">
      <c r="A1094" t="s">
        <v>18</v>
      </c>
      <c r="B1094" t="s">
        <v>28</v>
      </c>
      <c r="C1094" s="4">
        <v>42150</v>
      </c>
      <c r="D1094" t="s">
        <v>27</v>
      </c>
      <c r="E1094">
        <v>4608</v>
      </c>
      <c r="F1094">
        <v>3456</v>
      </c>
      <c r="G1094">
        <f t="shared" si="59"/>
        <v>15925248</v>
      </c>
      <c r="H1094">
        <v>8</v>
      </c>
      <c r="I1094">
        <v>15</v>
      </c>
      <c r="J1094" s="5">
        <v>0.594444444444445</v>
      </c>
      <c r="K1094">
        <v>0.594444444444445</v>
      </c>
      <c r="L1094">
        <v>1122</v>
      </c>
      <c r="M1094">
        <v>1</v>
      </c>
      <c r="N1094">
        <v>15</v>
      </c>
      <c r="O1094">
        <v>1864</v>
      </c>
      <c r="P1094">
        <v>1768</v>
      </c>
      <c r="Q1094">
        <v>0</v>
      </c>
      <c r="R1094">
        <v>0</v>
      </c>
      <c r="S1094">
        <v>0</v>
      </c>
      <c r="T1094">
        <v>-16423565</v>
      </c>
      <c r="U1094" s="25">
        <v>0</v>
      </c>
      <c r="V1094" t="s">
        <v>21</v>
      </c>
      <c r="W1094" t="s">
        <v>22</v>
      </c>
    </row>
    <row r="1095" spans="1:23" x14ac:dyDescent="0.25">
      <c r="A1095" t="s">
        <v>18</v>
      </c>
      <c r="B1095" t="s">
        <v>28</v>
      </c>
      <c r="C1095" s="4">
        <v>42150</v>
      </c>
      <c r="D1095" t="s">
        <v>27</v>
      </c>
      <c r="E1095">
        <v>4608</v>
      </c>
      <c r="F1095">
        <v>3456</v>
      </c>
      <c r="G1095">
        <f t="shared" si="59"/>
        <v>15925248</v>
      </c>
      <c r="H1095">
        <v>8</v>
      </c>
      <c r="I1095">
        <v>15</v>
      </c>
      <c r="J1095" s="5">
        <v>0.60833333333333395</v>
      </c>
      <c r="K1095">
        <v>0.60833333333333395</v>
      </c>
      <c r="L1095">
        <v>1123</v>
      </c>
      <c r="M1095">
        <v>1</v>
      </c>
      <c r="N1095">
        <v>16</v>
      </c>
      <c r="O1095">
        <v>1864</v>
      </c>
      <c r="P1095">
        <v>1768</v>
      </c>
      <c r="Q1095">
        <v>0</v>
      </c>
      <c r="R1095">
        <v>0</v>
      </c>
      <c r="S1095">
        <v>0</v>
      </c>
      <c r="T1095">
        <v>-16425621</v>
      </c>
      <c r="U1095" s="25">
        <v>0</v>
      </c>
      <c r="V1095" t="s">
        <v>21</v>
      </c>
      <c r="W1095" t="s">
        <v>22</v>
      </c>
    </row>
    <row r="1096" spans="1:23" x14ac:dyDescent="0.25">
      <c r="A1096" t="s">
        <v>18</v>
      </c>
      <c r="B1096" t="s">
        <v>28</v>
      </c>
      <c r="C1096" s="4">
        <v>42150</v>
      </c>
      <c r="D1096" t="s">
        <v>27</v>
      </c>
      <c r="E1096">
        <v>4608</v>
      </c>
      <c r="F1096">
        <v>3456</v>
      </c>
      <c r="G1096">
        <f t="shared" si="59"/>
        <v>15925248</v>
      </c>
      <c r="H1096">
        <v>8</v>
      </c>
      <c r="I1096">
        <v>15</v>
      </c>
      <c r="J1096" s="5">
        <v>0.62222222222222301</v>
      </c>
      <c r="K1096">
        <v>0.62222222222222301</v>
      </c>
      <c r="L1096">
        <v>1124</v>
      </c>
      <c r="M1096">
        <v>1</v>
      </c>
      <c r="N1096">
        <v>17</v>
      </c>
      <c r="O1096">
        <v>1864</v>
      </c>
      <c r="P1096">
        <v>1768</v>
      </c>
      <c r="Q1096">
        <v>0</v>
      </c>
      <c r="R1096">
        <v>0</v>
      </c>
      <c r="S1096">
        <v>0</v>
      </c>
      <c r="T1096">
        <v>-16356489</v>
      </c>
      <c r="U1096" s="25">
        <v>0</v>
      </c>
      <c r="V1096" t="s">
        <v>21</v>
      </c>
      <c r="W1096" t="s">
        <v>22</v>
      </c>
    </row>
    <row r="1097" spans="1:23" x14ac:dyDescent="0.25">
      <c r="A1097" t="s">
        <v>18</v>
      </c>
      <c r="B1097" t="s">
        <v>28</v>
      </c>
      <c r="C1097" s="4">
        <v>42150</v>
      </c>
      <c r="D1097" t="s">
        <v>27</v>
      </c>
      <c r="E1097">
        <v>4608</v>
      </c>
      <c r="F1097">
        <v>3456</v>
      </c>
      <c r="G1097">
        <f t="shared" si="59"/>
        <v>15925248</v>
      </c>
      <c r="H1097">
        <v>8</v>
      </c>
      <c r="I1097">
        <v>15</v>
      </c>
      <c r="J1097" s="5">
        <v>0.63611111111111196</v>
      </c>
      <c r="K1097">
        <v>0.63611111111111196</v>
      </c>
      <c r="L1097">
        <v>1125</v>
      </c>
      <c r="M1097">
        <v>1</v>
      </c>
      <c r="N1097">
        <v>18</v>
      </c>
      <c r="O1097">
        <v>1864</v>
      </c>
      <c r="P1097">
        <v>1768</v>
      </c>
      <c r="Q1097">
        <v>0</v>
      </c>
      <c r="R1097">
        <v>0</v>
      </c>
      <c r="S1097">
        <v>0</v>
      </c>
      <c r="T1097">
        <v>-16422536</v>
      </c>
      <c r="U1097" s="25">
        <v>0</v>
      </c>
      <c r="V1097" t="s">
        <v>21</v>
      </c>
      <c r="W1097" t="s">
        <v>22</v>
      </c>
    </row>
    <row r="1098" spans="1:23" x14ac:dyDescent="0.25">
      <c r="A1098" t="s">
        <v>18</v>
      </c>
      <c r="B1098" t="s">
        <v>28</v>
      </c>
      <c r="C1098" s="4">
        <v>42150</v>
      </c>
      <c r="D1098" t="s">
        <v>27</v>
      </c>
      <c r="E1098">
        <v>4608</v>
      </c>
      <c r="F1098">
        <v>3456</v>
      </c>
      <c r="G1098">
        <f t="shared" si="59"/>
        <v>15925248</v>
      </c>
      <c r="H1098">
        <v>8</v>
      </c>
      <c r="I1098">
        <v>15</v>
      </c>
      <c r="J1098" s="5">
        <v>0.65000000000000102</v>
      </c>
      <c r="K1098">
        <v>0.65000000000000102</v>
      </c>
      <c r="L1098">
        <v>1126</v>
      </c>
      <c r="M1098">
        <v>1</v>
      </c>
      <c r="N1098">
        <v>19</v>
      </c>
      <c r="O1098">
        <v>1864</v>
      </c>
      <c r="P1098">
        <v>1768</v>
      </c>
      <c r="Q1098">
        <v>0</v>
      </c>
      <c r="R1098">
        <v>0</v>
      </c>
      <c r="S1098">
        <v>0</v>
      </c>
      <c r="T1098">
        <v>-16749190</v>
      </c>
      <c r="U1098" s="25">
        <v>0</v>
      </c>
      <c r="V1098" t="s">
        <v>21</v>
      </c>
      <c r="W1098" t="s">
        <v>22</v>
      </c>
    </row>
    <row r="1099" spans="1:23" x14ac:dyDescent="0.25">
      <c r="A1099" t="s">
        <v>18</v>
      </c>
      <c r="B1099" t="s">
        <v>28</v>
      </c>
      <c r="C1099" s="4">
        <v>42150</v>
      </c>
      <c r="D1099" t="s">
        <v>27</v>
      </c>
      <c r="E1099">
        <v>4608</v>
      </c>
      <c r="F1099">
        <v>3456</v>
      </c>
      <c r="G1099">
        <f t="shared" si="59"/>
        <v>15925248</v>
      </c>
      <c r="H1099">
        <v>8</v>
      </c>
      <c r="I1099">
        <v>15</v>
      </c>
      <c r="J1099" s="5">
        <v>0.66388888888888997</v>
      </c>
      <c r="K1099">
        <v>0.66388888888888997</v>
      </c>
      <c r="L1099">
        <v>1127</v>
      </c>
      <c r="M1099">
        <v>1</v>
      </c>
      <c r="N1099">
        <v>20</v>
      </c>
      <c r="O1099">
        <v>1864</v>
      </c>
      <c r="P1099">
        <v>1768</v>
      </c>
      <c r="Q1099">
        <v>0</v>
      </c>
      <c r="R1099">
        <v>0</v>
      </c>
      <c r="S1099">
        <v>0</v>
      </c>
      <c r="T1099">
        <v>-16752267</v>
      </c>
      <c r="U1099" s="25">
        <v>0</v>
      </c>
      <c r="V1099" t="s">
        <v>21</v>
      </c>
      <c r="W1099" t="s">
        <v>22</v>
      </c>
    </row>
    <row r="1100" spans="1:23" x14ac:dyDescent="0.25">
      <c r="A1100" t="s">
        <v>18</v>
      </c>
      <c r="B1100" t="s">
        <v>28</v>
      </c>
      <c r="C1100" s="4">
        <v>42150</v>
      </c>
      <c r="D1100" t="s">
        <v>27</v>
      </c>
      <c r="E1100">
        <v>4608</v>
      </c>
      <c r="F1100">
        <v>3456</v>
      </c>
      <c r="G1100">
        <f t="shared" si="59"/>
        <v>15925248</v>
      </c>
      <c r="H1100">
        <v>8</v>
      </c>
      <c r="I1100">
        <v>15</v>
      </c>
      <c r="J1100" s="5">
        <v>0.67777777777777903</v>
      </c>
      <c r="K1100">
        <v>0.67777777777777903</v>
      </c>
      <c r="L1100">
        <v>1128</v>
      </c>
      <c r="M1100">
        <v>1</v>
      </c>
      <c r="N1100">
        <v>21</v>
      </c>
      <c r="O1100">
        <v>1864</v>
      </c>
      <c r="P1100">
        <v>1768</v>
      </c>
      <c r="Q1100">
        <v>0</v>
      </c>
      <c r="R1100">
        <v>0</v>
      </c>
      <c r="S1100">
        <v>0</v>
      </c>
      <c r="T1100">
        <v>-16421761</v>
      </c>
      <c r="U1100" s="25">
        <v>0</v>
      </c>
      <c r="V1100" t="s">
        <v>21</v>
      </c>
      <c r="W1100" t="s">
        <v>22</v>
      </c>
    </row>
    <row r="1101" spans="1:23" x14ac:dyDescent="0.25">
      <c r="A1101" t="s">
        <v>18</v>
      </c>
      <c r="B1101" t="s">
        <v>28</v>
      </c>
      <c r="C1101" s="4">
        <v>42150</v>
      </c>
      <c r="D1101" t="s">
        <v>27</v>
      </c>
      <c r="E1101">
        <v>4608</v>
      </c>
      <c r="F1101">
        <v>3456</v>
      </c>
      <c r="G1101">
        <f t="shared" si="59"/>
        <v>15925248</v>
      </c>
      <c r="H1101">
        <v>8</v>
      </c>
      <c r="I1101">
        <v>15</v>
      </c>
      <c r="J1101" s="5">
        <v>0.69166666666666798</v>
      </c>
      <c r="K1101">
        <v>0.69166666666666798</v>
      </c>
      <c r="L1101">
        <v>1129</v>
      </c>
      <c r="M1101">
        <v>1</v>
      </c>
      <c r="N1101">
        <v>22</v>
      </c>
      <c r="O1101">
        <v>1864</v>
      </c>
      <c r="P1101">
        <v>1768</v>
      </c>
      <c r="Q1101">
        <v>0</v>
      </c>
      <c r="R1101">
        <v>0</v>
      </c>
      <c r="S1101">
        <v>0</v>
      </c>
      <c r="T1101">
        <v>-16750210</v>
      </c>
      <c r="U1101" s="25">
        <v>0</v>
      </c>
      <c r="V1101" t="s">
        <v>21</v>
      </c>
      <c r="W1101" t="s">
        <v>22</v>
      </c>
    </row>
    <row r="1102" spans="1:23" x14ac:dyDescent="0.25">
      <c r="A1102" t="s">
        <v>18</v>
      </c>
      <c r="B1102" t="s">
        <v>28</v>
      </c>
      <c r="C1102" s="4">
        <v>42150</v>
      </c>
      <c r="D1102" t="s">
        <v>27</v>
      </c>
      <c r="E1102">
        <v>4608</v>
      </c>
      <c r="F1102">
        <v>3456</v>
      </c>
      <c r="G1102">
        <f t="shared" si="59"/>
        <v>15925248</v>
      </c>
      <c r="H1102">
        <v>8</v>
      </c>
      <c r="I1102">
        <v>15</v>
      </c>
      <c r="J1102" s="5">
        <v>0.70555555555555705</v>
      </c>
      <c r="K1102">
        <v>0.70555555555555705</v>
      </c>
      <c r="L1102">
        <v>1130</v>
      </c>
      <c r="M1102">
        <v>1</v>
      </c>
      <c r="N1102">
        <v>23</v>
      </c>
      <c r="O1102">
        <v>1840</v>
      </c>
      <c r="P1102">
        <v>1688</v>
      </c>
      <c r="Q1102">
        <v>1.4690000000000001</v>
      </c>
      <c r="R1102">
        <v>7.2999999999999995E-2</v>
      </c>
      <c r="S1102">
        <v>4.38</v>
      </c>
      <c r="T1102">
        <v>-16752007</v>
      </c>
      <c r="U1102" s="25">
        <v>0</v>
      </c>
      <c r="V1102" t="s">
        <v>21</v>
      </c>
      <c r="W1102" t="s">
        <v>22</v>
      </c>
    </row>
    <row r="1103" spans="1:23" x14ac:dyDescent="0.25">
      <c r="A1103" t="s">
        <v>18</v>
      </c>
      <c r="B1103" t="s">
        <v>28</v>
      </c>
      <c r="C1103" s="4">
        <v>42150</v>
      </c>
      <c r="D1103" t="s">
        <v>27</v>
      </c>
      <c r="E1103">
        <v>4608</v>
      </c>
      <c r="F1103">
        <v>3456</v>
      </c>
      <c r="G1103">
        <f t="shared" si="59"/>
        <v>15925248</v>
      </c>
      <c r="H1103">
        <v>8</v>
      </c>
      <c r="I1103">
        <v>15</v>
      </c>
      <c r="J1103" s="5">
        <v>0.719444444444446</v>
      </c>
      <c r="K1103">
        <v>0.719444444444446</v>
      </c>
      <c r="L1103">
        <v>1131</v>
      </c>
      <c r="M1103">
        <v>1</v>
      </c>
      <c r="N1103">
        <v>24</v>
      </c>
      <c r="O1103">
        <v>1840</v>
      </c>
      <c r="P1103">
        <v>1688</v>
      </c>
      <c r="Q1103">
        <v>1.6479999999999999</v>
      </c>
      <c r="R1103">
        <v>8.2000000000000003E-2</v>
      </c>
      <c r="S1103">
        <v>4.92</v>
      </c>
      <c r="T1103">
        <v>-13403272</v>
      </c>
      <c r="U1103" s="25">
        <v>0</v>
      </c>
      <c r="V1103" t="s">
        <v>21</v>
      </c>
      <c r="W1103" t="s">
        <v>22</v>
      </c>
    </row>
    <row r="1104" spans="1:23" x14ac:dyDescent="0.25">
      <c r="A1104" t="s">
        <v>18</v>
      </c>
      <c r="B1104" t="s">
        <v>28</v>
      </c>
      <c r="C1104" s="4">
        <v>42150</v>
      </c>
      <c r="D1104" t="s">
        <v>27</v>
      </c>
      <c r="E1104">
        <v>4608</v>
      </c>
      <c r="F1104">
        <v>3456</v>
      </c>
      <c r="G1104">
        <f t="shared" si="59"/>
        <v>15925248</v>
      </c>
      <c r="H1104">
        <v>8</v>
      </c>
      <c r="I1104">
        <v>15</v>
      </c>
      <c r="J1104" s="5">
        <v>0.73333333333333495</v>
      </c>
      <c r="K1104">
        <v>0.73333333333333495</v>
      </c>
      <c r="L1104">
        <v>1132</v>
      </c>
      <c r="M1104">
        <v>1</v>
      </c>
      <c r="N1104">
        <v>25</v>
      </c>
      <c r="O1104">
        <v>1780</v>
      </c>
      <c r="P1104">
        <v>1616</v>
      </c>
      <c r="Q1104">
        <v>0</v>
      </c>
      <c r="R1104">
        <v>0</v>
      </c>
      <c r="S1104">
        <v>0</v>
      </c>
      <c r="T1104">
        <v>-12029581</v>
      </c>
      <c r="U1104" s="25">
        <v>0</v>
      </c>
      <c r="V1104" t="s">
        <v>21</v>
      </c>
      <c r="W1104" t="s">
        <v>22</v>
      </c>
    </row>
    <row r="1105" spans="1:23" x14ac:dyDescent="0.25">
      <c r="A1105" t="s">
        <v>18</v>
      </c>
      <c r="B1105" t="s">
        <v>28</v>
      </c>
      <c r="C1105" s="4">
        <v>42150</v>
      </c>
      <c r="D1105" t="s">
        <v>27</v>
      </c>
      <c r="E1105">
        <v>4608</v>
      </c>
      <c r="F1105">
        <v>3456</v>
      </c>
      <c r="G1105">
        <f t="shared" si="59"/>
        <v>15925248</v>
      </c>
      <c r="H1105">
        <v>8</v>
      </c>
      <c r="I1105">
        <v>15</v>
      </c>
      <c r="J1105" s="5">
        <v>0.74722222222222401</v>
      </c>
      <c r="K1105">
        <v>0.74722222222222401</v>
      </c>
      <c r="L1105">
        <v>1133</v>
      </c>
      <c r="M1105">
        <v>1</v>
      </c>
      <c r="N1105">
        <v>26</v>
      </c>
      <c r="O1105">
        <v>1780</v>
      </c>
      <c r="P1105">
        <v>1616</v>
      </c>
      <c r="Q1105">
        <v>0</v>
      </c>
      <c r="R1105">
        <v>0</v>
      </c>
      <c r="S1105">
        <v>0</v>
      </c>
      <c r="T1105">
        <v>-13142670</v>
      </c>
      <c r="U1105" s="25">
        <v>0</v>
      </c>
      <c r="V1105" t="s">
        <v>21</v>
      </c>
      <c r="W1105" t="s">
        <v>22</v>
      </c>
    </row>
    <row r="1106" spans="1:23" x14ac:dyDescent="0.25">
      <c r="A1106" t="s">
        <v>18</v>
      </c>
      <c r="B1106" t="s">
        <v>28</v>
      </c>
      <c r="C1106" s="4">
        <v>42150</v>
      </c>
      <c r="D1106" t="s">
        <v>27</v>
      </c>
      <c r="E1106">
        <v>4608</v>
      </c>
      <c r="F1106">
        <v>3456</v>
      </c>
      <c r="G1106">
        <f t="shared" si="59"/>
        <v>15925248</v>
      </c>
      <c r="H1106">
        <v>8</v>
      </c>
      <c r="I1106">
        <v>15</v>
      </c>
      <c r="J1106" s="5">
        <v>0.76111111111111296</v>
      </c>
      <c r="K1106">
        <v>0.76111111111111296</v>
      </c>
      <c r="L1106">
        <v>1134</v>
      </c>
      <c r="M1106">
        <v>1</v>
      </c>
      <c r="N1106">
        <v>27</v>
      </c>
      <c r="O1106">
        <v>1780</v>
      </c>
      <c r="P1106">
        <v>1616</v>
      </c>
      <c r="Q1106">
        <v>0</v>
      </c>
      <c r="R1106">
        <v>0</v>
      </c>
      <c r="S1106">
        <v>0</v>
      </c>
      <c r="T1106">
        <v>-11572112</v>
      </c>
      <c r="U1106" s="25">
        <v>0</v>
      </c>
      <c r="V1106" t="s">
        <v>23</v>
      </c>
      <c r="W1106" t="s">
        <v>22</v>
      </c>
    </row>
    <row r="1107" spans="1:23" x14ac:dyDescent="0.25">
      <c r="A1107" t="s">
        <v>18</v>
      </c>
      <c r="B1107" t="s">
        <v>28</v>
      </c>
      <c r="C1107" s="4">
        <v>42150</v>
      </c>
      <c r="D1107" t="s">
        <v>27</v>
      </c>
      <c r="E1107">
        <v>4608</v>
      </c>
      <c r="F1107">
        <v>3456</v>
      </c>
      <c r="G1107">
        <f t="shared" si="59"/>
        <v>15925248</v>
      </c>
      <c r="H1107">
        <v>8</v>
      </c>
      <c r="I1107">
        <v>15</v>
      </c>
      <c r="J1107" s="5">
        <v>0.77500000000000202</v>
      </c>
      <c r="K1107">
        <v>0.77500000000000202</v>
      </c>
      <c r="L1107">
        <v>1135</v>
      </c>
      <c r="M1107">
        <v>1</v>
      </c>
      <c r="N1107">
        <v>28</v>
      </c>
      <c r="O1107">
        <v>1780</v>
      </c>
      <c r="P1107">
        <v>1616</v>
      </c>
      <c r="Q1107">
        <v>0</v>
      </c>
      <c r="R1107">
        <v>0</v>
      </c>
      <c r="S1107">
        <v>0</v>
      </c>
      <c r="T1107">
        <v>-13613235</v>
      </c>
      <c r="U1107" s="25">
        <v>0</v>
      </c>
      <c r="V1107" t="s">
        <v>23</v>
      </c>
      <c r="W1107" t="s">
        <v>22</v>
      </c>
    </row>
    <row r="1108" spans="1:23" x14ac:dyDescent="0.25">
      <c r="A1108" t="s">
        <v>18</v>
      </c>
      <c r="B1108" t="s">
        <v>28</v>
      </c>
      <c r="C1108" s="4">
        <v>42150</v>
      </c>
      <c r="D1108" t="s">
        <v>27</v>
      </c>
      <c r="E1108">
        <v>4608</v>
      </c>
      <c r="F1108">
        <v>3456</v>
      </c>
      <c r="G1108">
        <f t="shared" si="59"/>
        <v>15925248</v>
      </c>
      <c r="H1108">
        <v>8</v>
      </c>
      <c r="I1108">
        <v>15</v>
      </c>
      <c r="J1108" s="5">
        <v>0.78888888888889097</v>
      </c>
      <c r="K1108">
        <v>0.78888888888889097</v>
      </c>
      <c r="L1108">
        <v>1136</v>
      </c>
      <c r="M1108">
        <v>1</v>
      </c>
      <c r="N1108">
        <v>29</v>
      </c>
      <c r="O1108">
        <v>1780</v>
      </c>
      <c r="P1108">
        <v>1616</v>
      </c>
      <c r="Q1108">
        <v>0</v>
      </c>
      <c r="R1108">
        <v>0</v>
      </c>
      <c r="S1108">
        <v>0</v>
      </c>
      <c r="T1108">
        <v>-12887970</v>
      </c>
      <c r="U1108" s="25">
        <v>0</v>
      </c>
      <c r="V1108" t="s">
        <v>23</v>
      </c>
      <c r="W1108" t="s">
        <v>22</v>
      </c>
    </row>
    <row r="1109" spans="1:23" x14ac:dyDescent="0.25">
      <c r="A1109" t="s">
        <v>18</v>
      </c>
      <c r="B1109" t="s">
        <v>28</v>
      </c>
      <c r="C1109" s="4">
        <v>42150</v>
      </c>
      <c r="D1109" t="s">
        <v>27</v>
      </c>
      <c r="E1109">
        <v>4608</v>
      </c>
      <c r="F1109">
        <v>3456</v>
      </c>
      <c r="G1109">
        <f t="shared" si="59"/>
        <v>15925248</v>
      </c>
      <c r="H1109">
        <v>8</v>
      </c>
      <c r="I1109">
        <v>15</v>
      </c>
      <c r="J1109" s="5">
        <v>0.80277777777778003</v>
      </c>
      <c r="K1109">
        <v>0.80277777777778003</v>
      </c>
      <c r="L1109">
        <v>1137</v>
      </c>
      <c r="M1109">
        <v>1</v>
      </c>
      <c r="N1109">
        <v>30</v>
      </c>
      <c r="O1109">
        <v>1780</v>
      </c>
      <c r="P1109">
        <v>1616</v>
      </c>
      <c r="Q1109">
        <v>0</v>
      </c>
      <c r="R1109">
        <v>0</v>
      </c>
      <c r="S1109">
        <v>0</v>
      </c>
      <c r="T1109">
        <v>-13810359</v>
      </c>
      <c r="U1109" s="25">
        <v>0</v>
      </c>
      <c r="V1109" t="s">
        <v>23</v>
      </c>
      <c r="W1109" t="s">
        <v>22</v>
      </c>
    </row>
    <row r="1110" spans="1:23" x14ac:dyDescent="0.25">
      <c r="A1110" t="s">
        <v>18</v>
      </c>
      <c r="B1110" t="s">
        <v>28</v>
      </c>
      <c r="C1110" s="4">
        <v>42150</v>
      </c>
      <c r="D1110" t="s">
        <v>27</v>
      </c>
      <c r="E1110">
        <v>4608</v>
      </c>
      <c r="F1110">
        <v>3456</v>
      </c>
      <c r="G1110">
        <f t="shared" si="59"/>
        <v>15925248</v>
      </c>
      <c r="H1110">
        <v>8</v>
      </c>
      <c r="I1110">
        <v>15</v>
      </c>
      <c r="J1110" s="5">
        <v>0.81666666666666898</v>
      </c>
      <c r="K1110">
        <v>0.81666666666666898</v>
      </c>
      <c r="L1110">
        <v>1138</v>
      </c>
      <c r="M1110">
        <v>1</v>
      </c>
      <c r="N1110">
        <v>31</v>
      </c>
      <c r="O1110">
        <v>1780</v>
      </c>
      <c r="P1110">
        <v>1616</v>
      </c>
      <c r="Q1110">
        <v>0</v>
      </c>
      <c r="R1110">
        <v>0</v>
      </c>
      <c r="S1110">
        <v>0</v>
      </c>
      <c r="T1110">
        <v>-13086376</v>
      </c>
      <c r="U1110" s="25">
        <v>0</v>
      </c>
      <c r="V1110" t="s">
        <v>23</v>
      </c>
      <c r="W1110" t="s">
        <v>22</v>
      </c>
    </row>
    <row r="1111" spans="1:23" x14ac:dyDescent="0.25">
      <c r="A1111" t="s">
        <v>18</v>
      </c>
      <c r="B1111" t="s">
        <v>28</v>
      </c>
      <c r="C1111" s="4">
        <v>42150</v>
      </c>
      <c r="D1111" t="s">
        <v>27</v>
      </c>
      <c r="E1111">
        <v>4608</v>
      </c>
      <c r="F1111">
        <v>3456</v>
      </c>
      <c r="G1111">
        <f t="shared" si="59"/>
        <v>15925248</v>
      </c>
      <c r="H1111">
        <v>8</v>
      </c>
      <c r="I1111">
        <v>15</v>
      </c>
      <c r="J1111" s="5">
        <v>0.83055555555555705</v>
      </c>
      <c r="K1111">
        <v>0.83055555555555705</v>
      </c>
      <c r="L1111">
        <v>1139</v>
      </c>
      <c r="M1111">
        <v>1</v>
      </c>
      <c r="N1111">
        <v>32</v>
      </c>
      <c r="O1111">
        <v>1780</v>
      </c>
      <c r="P1111">
        <v>1616</v>
      </c>
      <c r="Q1111">
        <v>0</v>
      </c>
      <c r="R1111">
        <v>0</v>
      </c>
      <c r="S1111">
        <v>0</v>
      </c>
      <c r="T1111">
        <v>-12298145</v>
      </c>
      <c r="U1111" s="25">
        <v>0</v>
      </c>
      <c r="V1111" t="s">
        <v>23</v>
      </c>
      <c r="W1111" t="s">
        <v>22</v>
      </c>
    </row>
    <row r="1112" spans="1:23" x14ac:dyDescent="0.25">
      <c r="A1112" t="s">
        <v>18</v>
      </c>
      <c r="B1112" t="s">
        <v>28</v>
      </c>
      <c r="C1112" s="4">
        <v>42150</v>
      </c>
      <c r="D1112" t="s">
        <v>27</v>
      </c>
      <c r="E1112">
        <v>4608</v>
      </c>
      <c r="F1112">
        <v>3456</v>
      </c>
      <c r="G1112">
        <f t="shared" si="59"/>
        <v>15925248</v>
      </c>
      <c r="H1112">
        <v>8</v>
      </c>
      <c r="I1112">
        <v>15</v>
      </c>
      <c r="J1112" s="5">
        <v>0.844444444444446</v>
      </c>
      <c r="K1112">
        <v>0.844444444444446</v>
      </c>
      <c r="L1112">
        <v>1140</v>
      </c>
      <c r="M1112">
        <v>1</v>
      </c>
      <c r="N1112">
        <v>33</v>
      </c>
      <c r="O1112">
        <v>1780</v>
      </c>
      <c r="P1112">
        <v>1616</v>
      </c>
      <c r="Q1112">
        <v>0</v>
      </c>
      <c r="R1112">
        <v>0</v>
      </c>
      <c r="S1112">
        <v>0</v>
      </c>
      <c r="T1112">
        <v>-13021098</v>
      </c>
      <c r="U1112" s="25">
        <v>0</v>
      </c>
      <c r="V1112" t="s">
        <v>24</v>
      </c>
      <c r="W1112" t="s">
        <v>22</v>
      </c>
    </row>
    <row r="1113" spans="1:23" x14ac:dyDescent="0.25">
      <c r="A1113" t="s">
        <v>18</v>
      </c>
      <c r="B1113" t="s">
        <v>28</v>
      </c>
      <c r="C1113" s="4">
        <v>42150</v>
      </c>
      <c r="D1113" t="s">
        <v>27</v>
      </c>
      <c r="E1113">
        <v>4608</v>
      </c>
      <c r="F1113">
        <v>3456</v>
      </c>
      <c r="G1113">
        <f t="shared" si="59"/>
        <v>15925248</v>
      </c>
      <c r="H1113">
        <v>8</v>
      </c>
      <c r="I1113">
        <v>15</v>
      </c>
      <c r="J1113" s="5">
        <v>0.85833333333333495</v>
      </c>
      <c r="K1113">
        <v>0.85833333333333495</v>
      </c>
      <c r="L1113">
        <v>1141</v>
      </c>
      <c r="M1113">
        <v>1</v>
      </c>
      <c r="N1113">
        <v>34</v>
      </c>
      <c r="O1113">
        <v>1780</v>
      </c>
      <c r="P1113">
        <v>1616</v>
      </c>
      <c r="Q1113">
        <v>0</v>
      </c>
      <c r="R1113">
        <v>0</v>
      </c>
      <c r="S1113">
        <v>0</v>
      </c>
      <c r="T1113">
        <v>-12362653</v>
      </c>
      <c r="U1113" s="25">
        <v>0</v>
      </c>
      <c r="V1113" t="s">
        <v>24</v>
      </c>
      <c r="W1113" t="s">
        <v>22</v>
      </c>
    </row>
    <row r="1114" spans="1:23" x14ac:dyDescent="0.25">
      <c r="A1114" t="s">
        <v>18</v>
      </c>
      <c r="B1114" t="s">
        <v>28</v>
      </c>
      <c r="C1114" s="4">
        <v>42150</v>
      </c>
      <c r="D1114" t="s">
        <v>27</v>
      </c>
      <c r="E1114">
        <v>4608</v>
      </c>
      <c r="F1114">
        <v>3456</v>
      </c>
      <c r="G1114">
        <f t="shared" si="59"/>
        <v>15925248</v>
      </c>
      <c r="H1114">
        <v>8</v>
      </c>
      <c r="I1114">
        <v>15</v>
      </c>
      <c r="J1114" s="5">
        <v>0.87222222222222401</v>
      </c>
      <c r="K1114">
        <v>0.87222222222222401</v>
      </c>
      <c r="L1114">
        <v>1142</v>
      </c>
      <c r="M1114">
        <v>1</v>
      </c>
      <c r="N1114">
        <v>35</v>
      </c>
      <c r="O1114">
        <v>1780</v>
      </c>
      <c r="P1114">
        <v>1616</v>
      </c>
      <c r="Q1114">
        <v>0</v>
      </c>
      <c r="R1114">
        <v>0</v>
      </c>
      <c r="S1114">
        <v>0</v>
      </c>
      <c r="T1114">
        <v>-12691102</v>
      </c>
      <c r="U1114" s="25">
        <v>0</v>
      </c>
      <c r="V1114" t="s">
        <v>24</v>
      </c>
      <c r="W1114" t="s">
        <v>22</v>
      </c>
    </row>
    <row r="1115" spans="1:23" x14ac:dyDescent="0.25">
      <c r="A1115" t="s">
        <v>18</v>
      </c>
      <c r="B1115" t="s">
        <v>28</v>
      </c>
      <c r="C1115" s="4">
        <v>42150</v>
      </c>
      <c r="D1115" t="s">
        <v>27</v>
      </c>
      <c r="E1115">
        <v>4608</v>
      </c>
      <c r="F1115">
        <v>3456</v>
      </c>
      <c r="G1115">
        <f t="shared" si="59"/>
        <v>15925248</v>
      </c>
      <c r="H1115">
        <v>8</v>
      </c>
      <c r="I1115">
        <v>15</v>
      </c>
      <c r="J1115" s="5">
        <v>0.88611111111111296</v>
      </c>
      <c r="K1115">
        <v>0.88611111111111296</v>
      </c>
      <c r="L1115">
        <v>1143</v>
      </c>
      <c r="M1115">
        <v>1</v>
      </c>
      <c r="N1115">
        <v>36</v>
      </c>
      <c r="O1115">
        <v>1780</v>
      </c>
      <c r="P1115">
        <v>1616</v>
      </c>
      <c r="Q1115">
        <v>0</v>
      </c>
      <c r="R1115">
        <v>0</v>
      </c>
      <c r="S1115">
        <v>0</v>
      </c>
      <c r="T1115">
        <v>-13481394</v>
      </c>
      <c r="U1115" s="25">
        <v>0</v>
      </c>
      <c r="V1115" t="s">
        <v>24</v>
      </c>
      <c r="W1115" t="s">
        <v>22</v>
      </c>
    </row>
    <row r="1116" spans="1:23" x14ac:dyDescent="0.25">
      <c r="A1116" t="s">
        <v>18</v>
      </c>
      <c r="B1116" t="s">
        <v>28</v>
      </c>
      <c r="C1116" s="4">
        <v>42150</v>
      </c>
      <c r="D1116" t="s">
        <v>27</v>
      </c>
      <c r="E1116">
        <v>4608</v>
      </c>
      <c r="F1116">
        <v>3456</v>
      </c>
      <c r="G1116">
        <f t="shared" si="59"/>
        <v>15925248</v>
      </c>
      <c r="H1116">
        <v>8</v>
      </c>
      <c r="I1116">
        <v>15</v>
      </c>
      <c r="J1116" s="5">
        <v>0.90000000000000202</v>
      </c>
      <c r="K1116">
        <v>0.90000000000000202</v>
      </c>
      <c r="L1116">
        <v>1144</v>
      </c>
      <c r="M1116">
        <v>1</v>
      </c>
      <c r="N1116">
        <v>37</v>
      </c>
      <c r="O1116">
        <v>1780</v>
      </c>
      <c r="P1116">
        <v>1616</v>
      </c>
      <c r="Q1116">
        <v>0</v>
      </c>
      <c r="R1116">
        <v>0</v>
      </c>
      <c r="S1116">
        <v>0</v>
      </c>
      <c r="T1116">
        <v>-12627110</v>
      </c>
      <c r="U1116" s="25">
        <v>0</v>
      </c>
      <c r="V1116" t="s">
        <v>24</v>
      </c>
      <c r="W1116" t="s">
        <v>22</v>
      </c>
    </row>
    <row r="1117" spans="1:23" x14ac:dyDescent="0.25">
      <c r="A1117" t="s">
        <v>18</v>
      </c>
      <c r="B1117" t="s">
        <v>28</v>
      </c>
      <c r="C1117" s="4">
        <v>42150</v>
      </c>
      <c r="D1117" t="s">
        <v>27</v>
      </c>
      <c r="E1117">
        <v>4608</v>
      </c>
      <c r="F1117">
        <v>3456</v>
      </c>
      <c r="G1117">
        <f t="shared" si="59"/>
        <v>15925248</v>
      </c>
      <c r="H1117">
        <v>8</v>
      </c>
      <c r="I1117">
        <v>15</v>
      </c>
      <c r="J1117" s="5">
        <v>0.91388888888889097</v>
      </c>
      <c r="K1117">
        <v>0.91388888888889097</v>
      </c>
      <c r="L1117">
        <v>1145</v>
      </c>
      <c r="M1117">
        <v>1</v>
      </c>
      <c r="N1117">
        <v>38</v>
      </c>
      <c r="O1117">
        <v>1780</v>
      </c>
      <c r="P1117">
        <v>1616</v>
      </c>
      <c r="Q1117">
        <v>0</v>
      </c>
      <c r="R1117">
        <v>0</v>
      </c>
      <c r="S1117">
        <v>0</v>
      </c>
      <c r="T1117">
        <v>-13546159</v>
      </c>
      <c r="U1117" s="25">
        <v>0</v>
      </c>
      <c r="V1117" t="s">
        <v>24</v>
      </c>
      <c r="W1117" t="s">
        <v>22</v>
      </c>
    </row>
    <row r="1118" spans="1:23" x14ac:dyDescent="0.25">
      <c r="A1118" t="s">
        <v>18</v>
      </c>
      <c r="B1118" t="s">
        <v>28</v>
      </c>
      <c r="C1118" s="4">
        <v>42150</v>
      </c>
      <c r="D1118" t="s">
        <v>27</v>
      </c>
      <c r="E1118">
        <v>4608</v>
      </c>
      <c r="F1118">
        <v>3456</v>
      </c>
      <c r="G1118">
        <f t="shared" si="59"/>
        <v>15925248</v>
      </c>
      <c r="H1118">
        <v>8</v>
      </c>
      <c r="I1118">
        <v>15</v>
      </c>
      <c r="J1118" s="5">
        <v>0.92777777777778003</v>
      </c>
      <c r="K1118">
        <v>0.92777777777778003</v>
      </c>
      <c r="L1118">
        <v>1146</v>
      </c>
      <c r="M1118">
        <v>1</v>
      </c>
      <c r="N1118">
        <v>39</v>
      </c>
      <c r="O1118">
        <v>1780</v>
      </c>
      <c r="P1118">
        <v>1616</v>
      </c>
      <c r="Q1118">
        <v>0</v>
      </c>
      <c r="R1118">
        <v>0</v>
      </c>
      <c r="S1118">
        <v>0</v>
      </c>
      <c r="T1118">
        <v>-13284015</v>
      </c>
      <c r="U1118" s="25">
        <v>0</v>
      </c>
      <c r="V1118" t="s">
        <v>24</v>
      </c>
      <c r="W1118" t="s">
        <v>22</v>
      </c>
    </row>
    <row r="1119" spans="1:23" x14ac:dyDescent="0.25">
      <c r="A1119" t="s">
        <v>18</v>
      </c>
      <c r="B1119" t="s">
        <v>28</v>
      </c>
      <c r="C1119" s="4">
        <v>42150</v>
      </c>
      <c r="D1119" t="s">
        <v>27</v>
      </c>
      <c r="E1119">
        <v>4608</v>
      </c>
      <c r="F1119">
        <v>3456</v>
      </c>
      <c r="G1119">
        <f t="shared" si="59"/>
        <v>15925248</v>
      </c>
      <c r="H1119">
        <v>8</v>
      </c>
      <c r="I1119">
        <v>15</v>
      </c>
      <c r="J1119" s="5">
        <v>0.94166666666666898</v>
      </c>
      <c r="K1119">
        <v>0.94166666666666898</v>
      </c>
      <c r="L1119">
        <v>1147</v>
      </c>
      <c r="M1119">
        <v>1</v>
      </c>
      <c r="N1119">
        <v>40</v>
      </c>
      <c r="O1119">
        <v>1780</v>
      </c>
      <c r="P1119">
        <v>1616</v>
      </c>
      <c r="Q1119">
        <v>0</v>
      </c>
      <c r="R1119">
        <v>0</v>
      </c>
      <c r="S1119">
        <v>0</v>
      </c>
      <c r="T1119">
        <v>-13480620</v>
      </c>
      <c r="U1119" s="25">
        <v>0</v>
      </c>
      <c r="V1119" t="s">
        <v>24</v>
      </c>
      <c r="W1119" t="s">
        <v>22</v>
      </c>
    </row>
    <row r="1120" spans="1:23" x14ac:dyDescent="0.25">
      <c r="A1120" t="s">
        <v>18</v>
      </c>
      <c r="B1120" t="s">
        <v>28</v>
      </c>
      <c r="C1120" s="4">
        <v>42150</v>
      </c>
      <c r="D1120" t="s">
        <v>27</v>
      </c>
      <c r="E1120">
        <v>4608</v>
      </c>
      <c r="F1120">
        <v>3456</v>
      </c>
      <c r="G1120">
        <f t="shared" si="59"/>
        <v>15925248</v>
      </c>
      <c r="H1120">
        <v>8</v>
      </c>
      <c r="I1120">
        <v>15</v>
      </c>
      <c r="J1120" s="5">
        <v>0.95555555555555804</v>
      </c>
      <c r="K1120">
        <v>0.95555555555555804</v>
      </c>
      <c r="L1120">
        <v>1148</v>
      </c>
      <c r="M1120">
        <v>1</v>
      </c>
      <c r="N1120">
        <v>41</v>
      </c>
      <c r="O1120">
        <v>1780</v>
      </c>
      <c r="P1120">
        <v>1616</v>
      </c>
      <c r="Q1120">
        <v>0</v>
      </c>
      <c r="R1120">
        <v>0</v>
      </c>
      <c r="S1120">
        <v>0</v>
      </c>
      <c r="T1120">
        <v>-13283757</v>
      </c>
      <c r="U1120" s="25">
        <v>0</v>
      </c>
      <c r="V1120" t="s">
        <v>24</v>
      </c>
      <c r="W1120" t="s">
        <v>22</v>
      </c>
    </row>
    <row r="1121" spans="1:23" x14ac:dyDescent="0.25">
      <c r="A1121" t="s">
        <v>18</v>
      </c>
      <c r="B1121" t="s">
        <v>28</v>
      </c>
      <c r="C1121" s="4">
        <v>42150</v>
      </c>
      <c r="D1121" t="s">
        <v>27</v>
      </c>
      <c r="E1121">
        <v>4608</v>
      </c>
      <c r="F1121">
        <v>3456</v>
      </c>
      <c r="G1121">
        <f t="shared" si="59"/>
        <v>15925248</v>
      </c>
      <c r="H1121">
        <v>8</v>
      </c>
      <c r="I1121">
        <v>15</v>
      </c>
      <c r="J1121" s="5">
        <v>0.969444444444447</v>
      </c>
      <c r="K1121">
        <v>0.969444444444447</v>
      </c>
      <c r="L1121">
        <v>1149</v>
      </c>
      <c r="M1121">
        <v>1</v>
      </c>
      <c r="N1121">
        <v>42</v>
      </c>
      <c r="O1121">
        <v>1780</v>
      </c>
      <c r="P1121">
        <v>1616</v>
      </c>
      <c r="Q1121">
        <v>0</v>
      </c>
      <c r="R1121">
        <v>0</v>
      </c>
      <c r="S1121">
        <v>0</v>
      </c>
      <c r="T1121">
        <v>-13349802</v>
      </c>
      <c r="U1121" s="25">
        <v>0</v>
      </c>
      <c r="V1121" t="s">
        <v>24</v>
      </c>
      <c r="W1121" t="s">
        <v>22</v>
      </c>
    </row>
    <row r="1122" spans="1:23" x14ac:dyDescent="0.25">
      <c r="A1122" t="s">
        <v>18</v>
      </c>
      <c r="B1122" t="s">
        <v>28</v>
      </c>
      <c r="C1122" s="4">
        <v>42150</v>
      </c>
      <c r="D1122" t="s">
        <v>27</v>
      </c>
      <c r="E1122">
        <v>4608</v>
      </c>
      <c r="F1122">
        <v>3456</v>
      </c>
      <c r="G1122">
        <f t="shared" si="59"/>
        <v>15925248</v>
      </c>
      <c r="H1122">
        <v>8</v>
      </c>
      <c r="I1122">
        <v>15</v>
      </c>
      <c r="J1122" s="5">
        <v>0.98333333333333595</v>
      </c>
      <c r="K1122">
        <v>0.98333333333333595</v>
      </c>
      <c r="L1122">
        <v>1150</v>
      </c>
      <c r="M1122">
        <v>1</v>
      </c>
      <c r="N1122">
        <v>43</v>
      </c>
      <c r="O1122">
        <v>2812</v>
      </c>
      <c r="P1122">
        <v>3344</v>
      </c>
      <c r="Q1122">
        <v>35.387999999999998</v>
      </c>
      <c r="R1122">
        <v>1.7689999999999999</v>
      </c>
      <c r="S1122">
        <v>106.14</v>
      </c>
      <c r="T1122">
        <v>-14006190</v>
      </c>
      <c r="U1122" s="25">
        <v>0</v>
      </c>
      <c r="V1122" t="s">
        <v>24</v>
      </c>
      <c r="W1122" t="s">
        <v>22</v>
      </c>
    </row>
    <row r="1123" spans="1:23" x14ac:dyDescent="0.25">
      <c r="A1123" t="s">
        <v>18</v>
      </c>
      <c r="B1123" t="s">
        <v>28</v>
      </c>
      <c r="C1123" s="4">
        <v>42150</v>
      </c>
      <c r="D1123" t="s">
        <v>27</v>
      </c>
      <c r="E1123">
        <v>4608</v>
      </c>
      <c r="F1123">
        <v>3456</v>
      </c>
      <c r="G1123">
        <f t="shared" si="59"/>
        <v>15925248</v>
      </c>
      <c r="H1123">
        <v>8</v>
      </c>
      <c r="I1123">
        <v>15</v>
      </c>
      <c r="J1123" s="5">
        <v>0.99722222222222501</v>
      </c>
      <c r="K1123">
        <v>0.99722222222222501</v>
      </c>
      <c r="L1123">
        <v>1151</v>
      </c>
      <c r="M1123">
        <v>1</v>
      </c>
      <c r="N1123">
        <v>44</v>
      </c>
      <c r="O1123">
        <v>4236</v>
      </c>
      <c r="P1123">
        <v>3288</v>
      </c>
      <c r="Q1123">
        <v>25.056999999999999</v>
      </c>
      <c r="R1123">
        <v>1.2529999999999999</v>
      </c>
      <c r="S1123">
        <v>75.179999999999993</v>
      </c>
      <c r="T1123">
        <v>-11899017</v>
      </c>
      <c r="U1123" s="25">
        <v>0</v>
      </c>
      <c r="V1123" t="s">
        <v>24</v>
      </c>
      <c r="W1123" t="s">
        <v>22</v>
      </c>
    </row>
    <row r="1124" spans="1:23" x14ac:dyDescent="0.25">
      <c r="A1124" t="s">
        <v>18</v>
      </c>
      <c r="B1124" t="s">
        <v>28</v>
      </c>
      <c r="C1124" s="4">
        <v>42151</v>
      </c>
      <c r="D1124" t="s">
        <v>20</v>
      </c>
      <c r="E1124">
        <v>2560</v>
      </c>
      <c r="F1124">
        <v>1920</v>
      </c>
      <c r="G1124">
        <f t="shared" si="59"/>
        <v>4915200</v>
      </c>
      <c r="H1124">
        <v>1</v>
      </c>
      <c r="I1124">
        <v>8</v>
      </c>
      <c r="J1124" s="5">
        <v>0.39166666666666666</v>
      </c>
      <c r="K1124">
        <v>0.39166666666666666</v>
      </c>
      <c r="L1124">
        <v>1152</v>
      </c>
      <c r="M1124">
        <v>1</v>
      </c>
      <c r="N1124">
        <v>1</v>
      </c>
      <c r="O1124">
        <v>1791</v>
      </c>
      <c r="P1124">
        <v>891</v>
      </c>
      <c r="Q1124">
        <v>-1</v>
      </c>
      <c r="R1124">
        <v>-1</v>
      </c>
      <c r="T1124">
        <v>-15567779</v>
      </c>
      <c r="U1124" s="25">
        <v>0</v>
      </c>
      <c r="V1124" t="s">
        <v>21</v>
      </c>
      <c r="W1124" t="s">
        <v>22</v>
      </c>
    </row>
    <row r="1125" spans="1:23" x14ac:dyDescent="0.25">
      <c r="A1125" t="s">
        <v>18</v>
      </c>
      <c r="B1125" t="s">
        <v>28</v>
      </c>
      <c r="C1125" s="4">
        <v>42151</v>
      </c>
      <c r="D1125" t="s">
        <v>20</v>
      </c>
      <c r="E1125">
        <v>2560</v>
      </c>
      <c r="F1125">
        <v>1920</v>
      </c>
      <c r="G1125">
        <f t="shared" ref="G1125:G1188" si="60">E1125*F1125</f>
        <v>4915200</v>
      </c>
      <c r="H1125">
        <v>1</v>
      </c>
      <c r="I1125">
        <v>8</v>
      </c>
      <c r="J1125" s="5">
        <v>0.4055555555555555</v>
      </c>
      <c r="K1125">
        <v>0.4055555555555555</v>
      </c>
      <c r="L1125">
        <v>1153</v>
      </c>
      <c r="M1125">
        <v>1</v>
      </c>
      <c r="N1125">
        <v>2</v>
      </c>
      <c r="O1125">
        <v>1935</v>
      </c>
      <c r="P1125">
        <v>855</v>
      </c>
      <c r="Q1125">
        <v>0</v>
      </c>
      <c r="R1125">
        <v>0</v>
      </c>
      <c r="S1125">
        <v>0</v>
      </c>
      <c r="T1125">
        <v>-15831202</v>
      </c>
      <c r="U1125" s="25">
        <v>0</v>
      </c>
      <c r="V1125" t="s">
        <v>21</v>
      </c>
      <c r="W1125" t="s">
        <v>22</v>
      </c>
    </row>
    <row r="1126" spans="1:23" x14ac:dyDescent="0.25">
      <c r="A1126" t="s">
        <v>18</v>
      </c>
      <c r="B1126" t="s">
        <v>28</v>
      </c>
      <c r="C1126" s="4">
        <v>42151</v>
      </c>
      <c r="D1126" t="s">
        <v>20</v>
      </c>
      <c r="E1126">
        <v>2560</v>
      </c>
      <c r="F1126">
        <v>1920</v>
      </c>
      <c r="G1126">
        <f t="shared" si="60"/>
        <v>4915200</v>
      </c>
      <c r="H1126">
        <v>1</v>
      </c>
      <c r="I1126">
        <v>8</v>
      </c>
      <c r="J1126" s="5">
        <v>0.41944444444444401</v>
      </c>
      <c r="K1126">
        <v>0.41944444444444401</v>
      </c>
      <c r="L1126">
        <v>1154</v>
      </c>
      <c r="M1126">
        <v>1</v>
      </c>
      <c r="N1126">
        <v>3</v>
      </c>
      <c r="O1126">
        <v>1935</v>
      </c>
      <c r="P1126">
        <v>855</v>
      </c>
      <c r="Q1126">
        <v>0</v>
      </c>
      <c r="R1126">
        <v>0</v>
      </c>
      <c r="S1126">
        <v>0</v>
      </c>
      <c r="T1126">
        <v>-15829660</v>
      </c>
      <c r="U1126" s="25">
        <v>0</v>
      </c>
      <c r="V1126" t="s">
        <v>21</v>
      </c>
      <c r="W1126" t="s">
        <v>22</v>
      </c>
    </row>
    <row r="1127" spans="1:23" x14ac:dyDescent="0.25">
      <c r="A1127" t="s">
        <v>18</v>
      </c>
      <c r="B1127" t="s">
        <v>28</v>
      </c>
      <c r="C1127" s="4">
        <v>42151</v>
      </c>
      <c r="D1127" t="s">
        <v>20</v>
      </c>
      <c r="E1127">
        <v>2560</v>
      </c>
      <c r="F1127">
        <v>1920</v>
      </c>
      <c r="G1127">
        <f t="shared" si="60"/>
        <v>4915200</v>
      </c>
      <c r="H1127">
        <v>1</v>
      </c>
      <c r="I1127">
        <v>8</v>
      </c>
      <c r="J1127" s="5">
        <v>0.43333333333333302</v>
      </c>
      <c r="K1127">
        <v>0.43333333333333302</v>
      </c>
      <c r="L1127">
        <v>1155</v>
      </c>
      <c r="M1127">
        <v>1</v>
      </c>
      <c r="N1127">
        <v>4</v>
      </c>
      <c r="O1127">
        <v>1935</v>
      </c>
      <c r="P1127">
        <v>855</v>
      </c>
      <c r="Q1127">
        <v>0</v>
      </c>
      <c r="R1127">
        <v>0</v>
      </c>
      <c r="S1127">
        <v>0</v>
      </c>
      <c r="T1127">
        <v>-16293036</v>
      </c>
      <c r="U1127" s="25">
        <v>0</v>
      </c>
      <c r="V1127" t="s">
        <v>21</v>
      </c>
      <c r="W1127" t="s">
        <v>22</v>
      </c>
    </row>
    <row r="1128" spans="1:23" x14ac:dyDescent="0.25">
      <c r="A1128" t="s">
        <v>18</v>
      </c>
      <c r="B1128" t="s">
        <v>28</v>
      </c>
      <c r="C1128" s="4">
        <v>42151</v>
      </c>
      <c r="D1128" t="s">
        <v>20</v>
      </c>
      <c r="E1128">
        <v>2560</v>
      </c>
      <c r="F1128">
        <v>1920</v>
      </c>
      <c r="G1128">
        <f t="shared" si="60"/>
        <v>4915200</v>
      </c>
      <c r="H1128">
        <v>1</v>
      </c>
      <c r="I1128">
        <v>8</v>
      </c>
      <c r="J1128" s="5">
        <v>0.44722222222222202</v>
      </c>
      <c r="K1128">
        <v>0.44722222222222202</v>
      </c>
      <c r="L1128">
        <v>1156</v>
      </c>
      <c r="M1128">
        <v>1</v>
      </c>
      <c r="N1128">
        <v>5</v>
      </c>
      <c r="O1128">
        <v>1935</v>
      </c>
      <c r="P1128">
        <v>855</v>
      </c>
      <c r="Q1128">
        <v>0</v>
      </c>
      <c r="R1128">
        <v>0</v>
      </c>
      <c r="S1128">
        <v>0</v>
      </c>
      <c r="T1128">
        <v>-16228781</v>
      </c>
      <c r="U1128" s="25">
        <v>0</v>
      </c>
      <c r="V1128" t="s">
        <v>21</v>
      </c>
      <c r="W1128" t="s">
        <v>22</v>
      </c>
    </row>
    <row r="1129" spans="1:23" x14ac:dyDescent="0.25">
      <c r="A1129" t="s">
        <v>18</v>
      </c>
      <c r="B1129" t="s">
        <v>28</v>
      </c>
      <c r="C1129" s="4">
        <v>42151</v>
      </c>
      <c r="D1129" t="s">
        <v>20</v>
      </c>
      <c r="E1129">
        <v>2560</v>
      </c>
      <c r="F1129">
        <v>1920</v>
      </c>
      <c r="G1129">
        <f t="shared" si="60"/>
        <v>4915200</v>
      </c>
      <c r="H1129">
        <v>1</v>
      </c>
      <c r="I1129">
        <v>8</v>
      </c>
      <c r="J1129" s="5">
        <v>0.46111111111111103</v>
      </c>
      <c r="K1129">
        <v>0.46111111111111103</v>
      </c>
      <c r="L1129">
        <v>1157</v>
      </c>
      <c r="M1129">
        <v>1</v>
      </c>
      <c r="N1129">
        <v>6</v>
      </c>
      <c r="O1129">
        <v>1935</v>
      </c>
      <c r="P1129">
        <v>855</v>
      </c>
      <c r="Q1129">
        <v>0</v>
      </c>
      <c r="R1129">
        <v>0</v>
      </c>
      <c r="S1129">
        <v>0</v>
      </c>
      <c r="T1129">
        <v>-15768749</v>
      </c>
      <c r="U1129" s="25">
        <v>0</v>
      </c>
      <c r="V1129" t="s">
        <v>21</v>
      </c>
      <c r="W1129" t="s">
        <v>22</v>
      </c>
    </row>
    <row r="1130" spans="1:23" x14ac:dyDescent="0.25">
      <c r="A1130" t="s">
        <v>18</v>
      </c>
      <c r="B1130" t="s">
        <v>28</v>
      </c>
      <c r="C1130" s="4">
        <v>42151</v>
      </c>
      <c r="D1130" t="s">
        <v>20</v>
      </c>
      <c r="E1130">
        <v>2560</v>
      </c>
      <c r="F1130">
        <v>1920</v>
      </c>
      <c r="G1130">
        <f t="shared" si="60"/>
        <v>4915200</v>
      </c>
      <c r="H1130">
        <v>1</v>
      </c>
      <c r="I1130">
        <v>8</v>
      </c>
      <c r="J1130" s="5">
        <v>0.47499999999999998</v>
      </c>
      <c r="K1130">
        <v>0.47499999999999998</v>
      </c>
      <c r="L1130">
        <v>1158</v>
      </c>
      <c r="M1130">
        <v>1</v>
      </c>
      <c r="N1130">
        <v>7</v>
      </c>
      <c r="O1130">
        <v>1935</v>
      </c>
      <c r="P1130">
        <v>855</v>
      </c>
      <c r="Q1130">
        <v>0</v>
      </c>
      <c r="R1130">
        <v>0</v>
      </c>
      <c r="S1130">
        <v>0</v>
      </c>
      <c r="T1130">
        <v>-15766439</v>
      </c>
      <c r="U1130" s="25">
        <v>0</v>
      </c>
      <c r="V1130" t="s">
        <v>21</v>
      </c>
      <c r="W1130" t="s">
        <v>22</v>
      </c>
    </row>
    <row r="1131" spans="1:23" x14ac:dyDescent="0.25">
      <c r="A1131" t="s">
        <v>18</v>
      </c>
      <c r="B1131" t="s">
        <v>28</v>
      </c>
      <c r="C1131" s="4">
        <v>42151</v>
      </c>
      <c r="D1131" t="s">
        <v>20</v>
      </c>
      <c r="E1131">
        <v>2560</v>
      </c>
      <c r="F1131">
        <v>1920</v>
      </c>
      <c r="G1131">
        <f t="shared" si="60"/>
        <v>4915200</v>
      </c>
      <c r="H1131">
        <v>1</v>
      </c>
      <c r="I1131">
        <v>8</v>
      </c>
      <c r="J1131" s="5">
        <v>0.48888888888888898</v>
      </c>
      <c r="K1131">
        <v>0.48888888888888898</v>
      </c>
      <c r="L1131">
        <v>1159</v>
      </c>
      <c r="M1131">
        <v>1</v>
      </c>
      <c r="N1131">
        <v>8</v>
      </c>
      <c r="O1131">
        <v>1935</v>
      </c>
      <c r="P1131">
        <v>855</v>
      </c>
      <c r="Q1131">
        <v>0</v>
      </c>
      <c r="R1131">
        <v>0</v>
      </c>
      <c r="S1131">
        <v>0</v>
      </c>
      <c r="T1131">
        <v>-15635366</v>
      </c>
      <c r="U1131" s="25">
        <v>0</v>
      </c>
      <c r="V1131" t="s">
        <v>21</v>
      </c>
      <c r="W1131" t="s">
        <v>22</v>
      </c>
    </row>
    <row r="1132" spans="1:23" x14ac:dyDescent="0.25">
      <c r="A1132" t="s">
        <v>18</v>
      </c>
      <c r="B1132" t="s">
        <v>28</v>
      </c>
      <c r="C1132" s="4">
        <v>42151</v>
      </c>
      <c r="D1132" t="s">
        <v>20</v>
      </c>
      <c r="E1132">
        <v>2560</v>
      </c>
      <c r="F1132">
        <v>1920</v>
      </c>
      <c r="G1132">
        <f t="shared" si="60"/>
        <v>4915200</v>
      </c>
      <c r="H1132">
        <v>1</v>
      </c>
      <c r="I1132">
        <v>8</v>
      </c>
      <c r="J1132" s="5">
        <v>0.50277777777777799</v>
      </c>
      <c r="K1132">
        <v>0.50277777777777799</v>
      </c>
      <c r="L1132">
        <v>1160</v>
      </c>
      <c r="M1132">
        <v>1</v>
      </c>
      <c r="N1132">
        <v>9</v>
      </c>
      <c r="O1132">
        <v>1935</v>
      </c>
      <c r="P1132">
        <v>855</v>
      </c>
      <c r="Q1132">
        <v>0</v>
      </c>
      <c r="R1132">
        <v>0</v>
      </c>
      <c r="S1132">
        <v>0</v>
      </c>
      <c r="T1132">
        <v>-15897773</v>
      </c>
      <c r="U1132" s="25">
        <v>0</v>
      </c>
      <c r="V1132" t="s">
        <v>21</v>
      </c>
      <c r="W1132" t="s">
        <v>22</v>
      </c>
    </row>
    <row r="1133" spans="1:23" x14ac:dyDescent="0.25">
      <c r="A1133" t="s">
        <v>18</v>
      </c>
      <c r="B1133" t="s">
        <v>28</v>
      </c>
      <c r="C1133" s="4">
        <v>42151</v>
      </c>
      <c r="D1133" t="s">
        <v>20</v>
      </c>
      <c r="E1133">
        <v>2560</v>
      </c>
      <c r="F1133">
        <v>1920</v>
      </c>
      <c r="G1133">
        <f t="shared" si="60"/>
        <v>4915200</v>
      </c>
      <c r="H1133">
        <v>1</v>
      </c>
      <c r="I1133">
        <v>8</v>
      </c>
      <c r="J1133" s="5">
        <v>0.51666666666666705</v>
      </c>
      <c r="K1133">
        <v>0.51666666666666705</v>
      </c>
      <c r="L1133">
        <v>1161</v>
      </c>
      <c r="M1133">
        <v>1</v>
      </c>
      <c r="N1133">
        <v>10</v>
      </c>
      <c r="O1133">
        <v>1935</v>
      </c>
      <c r="P1133">
        <v>855</v>
      </c>
      <c r="Q1133">
        <v>0</v>
      </c>
      <c r="R1133">
        <v>0</v>
      </c>
      <c r="S1133">
        <v>0</v>
      </c>
      <c r="T1133">
        <v>-16097714</v>
      </c>
      <c r="U1133" s="25">
        <v>0</v>
      </c>
      <c r="V1133" t="s">
        <v>21</v>
      </c>
      <c r="W1133" t="s">
        <v>22</v>
      </c>
    </row>
    <row r="1134" spans="1:23" x14ac:dyDescent="0.25">
      <c r="A1134" t="s">
        <v>18</v>
      </c>
      <c r="B1134" t="s">
        <v>28</v>
      </c>
      <c r="C1134" s="4">
        <v>42151</v>
      </c>
      <c r="D1134" t="s">
        <v>20</v>
      </c>
      <c r="E1134">
        <v>2560</v>
      </c>
      <c r="F1134">
        <v>1920</v>
      </c>
      <c r="G1134">
        <f t="shared" si="60"/>
        <v>4915200</v>
      </c>
      <c r="H1134">
        <v>1</v>
      </c>
      <c r="I1134">
        <v>8</v>
      </c>
      <c r="J1134" s="5">
        <v>0.530555555555555</v>
      </c>
      <c r="K1134">
        <v>0.530555555555555</v>
      </c>
      <c r="L1134">
        <v>1162</v>
      </c>
      <c r="M1134">
        <v>1</v>
      </c>
      <c r="N1134">
        <v>11</v>
      </c>
      <c r="O1134">
        <v>1935</v>
      </c>
      <c r="P1134">
        <v>855</v>
      </c>
      <c r="Q1134">
        <v>0</v>
      </c>
      <c r="R1134">
        <v>0</v>
      </c>
      <c r="S1134">
        <v>0</v>
      </c>
      <c r="T1134">
        <v>-15042464</v>
      </c>
      <c r="U1134" s="25">
        <v>0</v>
      </c>
      <c r="V1134" t="s">
        <v>21</v>
      </c>
      <c r="W1134" t="s">
        <v>22</v>
      </c>
    </row>
    <row r="1135" spans="1:23" x14ac:dyDescent="0.25">
      <c r="A1135" t="s">
        <v>18</v>
      </c>
      <c r="B1135" t="s">
        <v>28</v>
      </c>
      <c r="C1135" s="4">
        <v>42151</v>
      </c>
      <c r="D1135" t="s">
        <v>20</v>
      </c>
      <c r="E1135">
        <v>2560</v>
      </c>
      <c r="F1135">
        <v>1920</v>
      </c>
      <c r="G1135">
        <f t="shared" si="60"/>
        <v>4915200</v>
      </c>
      <c r="H1135">
        <v>1</v>
      </c>
      <c r="I1135">
        <v>8</v>
      </c>
      <c r="J1135" s="5">
        <v>0.54444444444444395</v>
      </c>
      <c r="K1135">
        <v>0.54444444444444395</v>
      </c>
      <c r="L1135">
        <v>1163</v>
      </c>
      <c r="M1135">
        <v>1</v>
      </c>
      <c r="N1135">
        <v>12</v>
      </c>
      <c r="O1135">
        <v>1500</v>
      </c>
      <c r="P1135">
        <v>861</v>
      </c>
      <c r="Q1135">
        <v>22.827999999999999</v>
      </c>
      <c r="R1135">
        <v>1.141</v>
      </c>
      <c r="S1135">
        <v>68.460000000000008</v>
      </c>
      <c r="T1135">
        <v>-15238287</v>
      </c>
      <c r="U1135" s="25">
        <v>0</v>
      </c>
      <c r="V1135" t="s">
        <v>21</v>
      </c>
      <c r="W1135" t="s">
        <v>16</v>
      </c>
    </row>
    <row r="1136" spans="1:23" x14ac:dyDescent="0.25">
      <c r="A1136" t="s">
        <v>18</v>
      </c>
      <c r="B1136" t="s">
        <v>28</v>
      </c>
      <c r="C1136" s="4">
        <v>42151</v>
      </c>
      <c r="D1136" t="s">
        <v>20</v>
      </c>
      <c r="E1136">
        <v>2560</v>
      </c>
      <c r="F1136">
        <v>1920</v>
      </c>
      <c r="G1136">
        <f t="shared" si="60"/>
        <v>4915200</v>
      </c>
      <c r="H1136">
        <v>1</v>
      </c>
      <c r="I1136">
        <v>8</v>
      </c>
      <c r="J1136" s="5">
        <v>0.55833333333333302</v>
      </c>
      <c r="K1136">
        <v>0.55833333333333302</v>
      </c>
      <c r="L1136">
        <v>1164</v>
      </c>
      <c r="M1136">
        <v>1</v>
      </c>
      <c r="N1136">
        <v>13</v>
      </c>
      <c r="O1136">
        <v>1437</v>
      </c>
      <c r="P1136">
        <v>861</v>
      </c>
      <c r="Q1136">
        <v>3.306</v>
      </c>
      <c r="R1136">
        <v>0.16500000000000001</v>
      </c>
      <c r="S1136">
        <v>9.9</v>
      </c>
      <c r="T1136">
        <v>-14714513</v>
      </c>
      <c r="U1136" s="25">
        <v>1</v>
      </c>
      <c r="V1136" t="s">
        <v>21</v>
      </c>
      <c r="W1136" t="s">
        <v>22</v>
      </c>
    </row>
    <row r="1137" spans="1:23" x14ac:dyDescent="0.25">
      <c r="A1137" t="s">
        <v>18</v>
      </c>
      <c r="B1137" t="s">
        <v>28</v>
      </c>
      <c r="C1137" s="4">
        <v>42151</v>
      </c>
      <c r="D1137" t="s">
        <v>20</v>
      </c>
      <c r="E1137">
        <v>2560</v>
      </c>
      <c r="F1137">
        <v>1920</v>
      </c>
      <c r="G1137">
        <f t="shared" si="60"/>
        <v>4915200</v>
      </c>
      <c r="H1137">
        <v>1</v>
      </c>
      <c r="I1137">
        <v>8</v>
      </c>
      <c r="J1137" s="5">
        <v>0.57222222222222197</v>
      </c>
      <c r="K1137">
        <v>0.57222222222222197</v>
      </c>
      <c r="L1137">
        <v>1165</v>
      </c>
      <c r="M1137">
        <v>1</v>
      </c>
      <c r="N1137">
        <v>14</v>
      </c>
      <c r="O1137">
        <v>1437</v>
      </c>
      <c r="P1137">
        <v>861</v>
      </c>
      <c r="Q1137">
        <v>0</v>
      </c>
      <c r="R1137">
        <v>0</v>
      </c>
      <c r="S1137">
        <v>0</v>
      </c>
      <c r="T1137">
        <v>-14647947</v>
      </c>
      <c r="U1137" s="25">
        <v>1</v>
      </c>
      <c r="V1137" t="s">
        <v>21</v>
      </c>
      <c r="W1137" t="s">
        <v>22</v>
      </c>
    </row>
    <row r="1138" spans="1:23" x14ac:dyDescent="0.25">
      <c r="A1138" t="s">
        <v>18</v>
      </c>
      <c r="B1138" t="s">
        <v>28</v>
      </c>
      <c r="C1138" s="4">
        <v>42151</v>
      </c>
      <c r="D1138" t="s">
        <v>20</v>
      </c>
      <c r="E1138">
        <v>2560</v>
      </c>
      <c r="F1138">
        <v>1920</v>
      </c>
      <c r="G1138">
        <f t="shared" si="60"/>
        <v>4915200</v>
      </c>
      <c r="H1138">
        <v>1</v>
      </c>
      <c r="I1138">
        <v>8</v>
      </c>
      <c r="J1138" s="5">
        <v>0.58611111111111103</v>
      </c>
      <c r="K1138">
        <v>0.58611111111111103</v>
      </c>
      <c r="L1138">
        <v>1166</v>
      </c>
      <c r="M1138">
        <v>1</v>
      </c>
      <c r="N1138">
        <v>15</v>
      </c>
      <c r="O1138">
        <v>1437</v>
      </c>
      <c r="P1138">
        <v>861</v>
      </c>
      <c r="Q1138">
        <v>0</v>
      </c>
      <c r="R1138">
        <v>0</v>
      </c>
      <c r="S1138">
        <v>0</v>
      </c>
      <c r="T1138">
        <v>-14975885</v>
      </c>
      <c r="U1138" s="25">
        <v>1</v>
      </c>
      <c r="V1138" t="s">
        <v>21</v>
      </c>
      <c r="W1138" t="s">
        <v>22</v>
      </c>
    </row>
    <row r="1139" spans="1:23" x14ac:dyDescent="0.25">
      <c r="A1139" t="s">
        <v>18</v>
      </c>
      <c r="B1139" t="s">
        <v>28</v>
      </c>
      <c r="C1139" s="4">
        <v>42151</v>
      </c>
      <c r="D1139" t="s">
        <v>20</v>
      </c>
      <c r="E1139">
        <v>2560</v>
      </c>
      <c r="F1139">
        <v>1920</v>
      </c>
      <c r="G1139">
        <f t="shared" si="60"/>
        <v>4915200</v>
      </c>
      <c r="H1139">
        <v>1</v>
      </c>
      <c r="I1139">
        <v>8</v>
      </c>
      <c r="J1139" s="5">
        <v>0.6</v>
      </c>
      <c r="K1139">
        <v>0.6</v>
      </c>
      <c r="L1139">
        <v>1167</v>
      </c>
      <c r="M1139">
        <v>1</v>
      </c>
      <c r="N1139">
        <v>16</v>
      </c>
      <c r="O1139">
        <v>1437</v>
      </c>
      <c r="P1139">
        <v>861</v>
      </c>
      <c r="Q1139">
        <v>0</v>
      </c>
      <c r="R1139">
        <v>0</v>
      </c>
      <c r="S1139">
        <v>0</v>
      </c>
      <c r="T1139">
        <v>-13990532</v>
      </c>
      <c r="U1139" s="25">
        <v>1</v>
      </c>
      <c r="V1139" t="s">
        <v>21</v>
      </c>
      <c r="W1139" t="s">
        <v>22</v>
      </c>
    </row>
    <row r="1140" spans="1:23" x14ac:dyDescent="0.25">
      <c r="A1140" t="s">
        <v>18</v>
      </c>
      <c r="B1140" t="s">
        <v>28</v>
      </c>
      <c r="C1140" s="4">
        <v>42151</v>
      </c>
      <c r="D1140" t="s">
        <v>20</v>
      </c>
      <c r="E1140">
        <v>2560</v>
      </c>
      <c r="F1140">
        <v>1920</v>
      </c>
      <c r="G1140">
        <f t="shared" si="60"/>
        <v>4915200</v>
      </c>
      <c r="H1140">
        <v>1</v>
      </c>
      <c r="I1140">
        <v>8</v>
      </c>
      <c r="J1140" s="5">
        <v>0.61388888888888804</v>
      </c>
      <c r="K1140">
        <v>0.61388888888888804</v>
      </c>
      <c r="L1140">
        <v>1168</v>
      </c>
      <c r="M1140">
        <v>1</v>
      </c>
      <c r="N1140">
        <v>17</v>
      </c>
      <c r="O1140">
        <v>1437</v>
      </c>
      <c r="P1140">
        <v>861</v>
      </c>
      <c r="Q1140">
        <v>0</v>
      </c>
      <c r="R1140">
        <v>0</v>
      </c>
      <c r="S1140">
        <v>0</v>
      </c>
      <c r="T1140">
        <v>-14712972</v>
      </c>
      <c r="U1140" s="25">
        <v>1</v>
      </c>
      <c r="V1140" t="s">
        <v>21</v>
      </c>
      <c r="W1140" t="s">
        <v>22</v>
      </c>
    </row>
    <row r="1141" spans="1:23" x14ac:dyDescent="0.25">
      <c r="A1141" t="s">
        <v>18</v>
      </c>
      <c r="B1141" t="s">
        <v>28</v>
      </c>
      <c r="C1141" s="4">
        <v>42151</v>
      </c>
      <c r="D1141" t="s">
        <v>20</v>
      </c>
      <c r="E1141">
        <v>2560</v>
      </c>
      <c r="F1141">
        <v>1920</v>
      </c>
      <c r="G1141">
        <f t="shared" si="60"/>
        <v>4915200</v>
      </c>
      <c r="H1141">
        <v>1</v>
      </c>
      <c r="I1141">
        <v>8</v>
      </c>
      <c r="J1141" s="5">
        <v>0.62777777777777699</v>
      </c>
      <c r="K1141">
        <v>0.62777777777777699</v>
      </c>
      <c r="L1141">
        <v>1169</v>
      </c>
      <c r="M1141">
        <v>1</v>
      </c>
      <c r="N1141">
        <v>18</v>
      </c>
      <c r="O1141">
        <v>1437</v>
      </c>
      <c r="P1141">
        <v>861</v>
      </c>
      <c r="Q1141">
        <v>0</v>
      </c>
      <c r="R1141">
        <v>0</v>
      </c>
      <c r="S1141">
        <v>0</v>
      </c>
      <c r="T1141">
        <v>-14450052</v>
      </c>
      <c r="U1141" s="25">
        <v>1</v>
      </c>
      <c r="V1141" t="s">
        <v>21</v>
      </c>
      <c r="W1141" t="s">
        <v>22</v>
      </c>
    </row>
    <row r="1142" spans="1:23" x14ac:dyDescent="0.25">
      <c r="A1142" t="s">
        <v>18</v>
      </c>
      <c r="B1142" t="s">
        <v>28</v>
      </c>
      <c r="C1142" s="4">
        <v>42151</v>
      </c>
      <c r="D1142" t="s">
        <v>20</v>
      </c>
      <c r="E1142">
        <v>2560</v>
      </c>
      <c r="F1142">
        <v>1920</v>
      </c>
      <c r="G1142">
        <f t="shared" si="60"/>
        <v>4915200</v>
      </c>
      <c r="H1142">
        <v>1</v>
      </c>
      <c r="I1142">
        <v>8</v>
      </c>
      <c r="J1142" s="5">
        <v>0.64166666666666605</v>
      </c>
      <c r="K1142">
        <v>0.64166666666666605</v>
      </c>
      <c r="L1142">
        <v>1170</v>
      </c>
      <c r="M1142">
        <v>1</v>
      </c>
      <c r="N1142">
        <v>19</v>
      </c>
      <c r="O1142">
        <v>1437</v>
      </c>
      <c r="P1142">
        <v>861</v>
      </c>
      <c r="Q1142">
        <v>0</v>
      </c>
      <c r="R1142">
        <v>0</v>
      </c>
      <c r="S1142">
        <v>0</v>
      </c>
      <c r="T1142">
        <v>-14909572</v>
      </c>
      <c r="U1142" s="25">
        <v>1</v>
      </c>
      <c r="V1142" t="s">
        <v>21</v>
      </c>
      <c r="W1142" t="s">
        <v>22</v>
      </c>
    </row>
    <row r="1143" spans="1:23" x14ac:dyDescent="0.25">
      <c r="A1143" t="s">
        <v>18</v>
      </c>
      <c r="B1143" t="s">
        <v>28</v>
      </c>
      <c r="C1143" s="4">
        <v>42151</v>
      </c>
      <c r="D1143" t="s">
        <v>20</v>
      </c>
      <c r="E1143">
        <v>2560</v>
      </c>
      <c r="F1143">
        <v>1920</v>
      </c>
      <c r="G1143">
        <f t="shared" si="60"/>
        <v>4915200</v>
      </c>
      <c r="H1143">
        <v>1</v>
      </c>
      <c r="I1143">
        <v>8</v>
      </c>
      <c r="J1143" s="5">
        <v>0.655555555555555</v>
      </c>
      <c r="K1143">
        <v>0.655555555555555</v>
      </c>
      <c r="L1143">
        <v>1171</v>
      </c>
      <c r="M1143">
        <v>1</v>
      </c>
      <c r="N1143">
        <v>20</v>
      </c>
      <c r="O1143">
        <v>1437</v>
      </c>
      <c r="P1143">
        <v>861</v>
      </c>
      <c r="Q1143">
        <v>0</v>
      </c>
      <c r="R1143">
        <v>0</v>
      </c>
      <c r="S1143">
        <v>0</v>
      </c>
      <c r="T1143">
        <v>-15108234</v>
      </c>
      <c r="U1143" s="25">
        <v>1</v>
      </c>
      <c r="V1143" t="s">
        <v>21</v>
      </c>
      <c r="W1143" t="s">
        <v>22</v>
      </c>
    </row>
    <row r="1144" spans="1:23" x14ac:dyDescent="0.25">
      <c r="A1144" t="s">
        <v>18</v>
      </c>
      <c r="B1144" t="s">
        <v>28</v>
      </c>
      <c r="C1144" s="4">
        <v>42151</v>
      </c>
      <c r="D1144" t="s">
        <v>20</v>
      </c>
      <c r="E1144">
        <v>2560</v>
      </c>
      <c r="F1144">
        <v>1920</v>
      </c>
      <c r="G1144">
        <f t="shared" si="60"/>
        <v>4915200</v>
      </c>
      <c r="H1144">
        <v>1</v>
      </c>
      <c r="I1144">
        <v>8</v>
      </c>
      <c r="J1144" s="5">
        <v>0.66944444444444395</v>
      </c>
      <c r="K1144">
        <v>0.66944444444444395</v>
      </c>
      <c r="L1144">
        <v>1172</v>
      </c>
      <c r="M1144">
        <v>1</v>
      </c>
      <c r="N1144">
        <v>21</v>
      </c>
      <c r="O1144">
        <v>1437</v>
      </c>
      <c r="P1144">
        <v>861</v>
      </c>
      <c r="Q1144">
        <v>0</v>
      </c>
      <c r="R1144">
        <v>0</v>
      </c>
      <c r="S1144">
        <v>0</v>
      </c>
      <c r="T1144">
        <v>-15239307</v>
      </c>
      <c r="U1144" s="25">
        <v>1</v>
      </c>
      <c r="V1144" t="s">
        <v>21</v>
      </c>
      <c r="W1144" t="s">
        <v>22</v>
      </c>
    </row>
    <row r="1145" spans="1:23" x14ac:dyDescent="0.25">
      <c r="A1145" t="s">
        <v>18</v>
      </c>
      <c r="B1145" t="s">
        <v>28</v>
      </c>
      <c r="C1145" s="4">
        <v>42151</v>
      </c>
      <c r="D1145" t="s">
        <v>20</v>
      </c>
      <c r="E1145">
        <v>2560</v>
      </c>
      <c r="F1145">
        <v>1920</v>
      </c>
      <c r="G1145">
        <f t="shared" si="60"/>
        <v>4915200</v>
      </c>
      <c r="H1145">
        <v>1</v>
      </c>
      <c r="I1145">
        <v>8</v>
      </c>
      <c r="J1145" s="5">
        <v>0.68333333333333302</v>
      </c>
      <c r="K1145">
        <v>0.68333333333333302</v>
      </c>
      <c r="L1145">
        <v>1173</v>
      </c>
      <c r="M1145">
        <v>1</v>
      </c>
      <c r="N1145">
        <v>22</v>
      </c>
      <c r="O1145">
        <v>1437</v>
      </c>
      <c r="P1145">
        <v>861</v>
      </c>
      <c r="Q1145">
        <v>0</v>
      </c>
      <c r="R1145">
        <v>0</v>
      </c>
      <c r="S1145">
        <v>0</v>
      </c>
      <c r="T1145">
        <v>-14515334</v>
      </c>
      <c r="U1145" s="25">
        <v>1</v>
      </c>
      <c r="V1145" t="s">
        <v>21</v>
      </c>
      <c r="W1145" t="s">
        <v>22</v>
      </c>
    </row>
    <row r="1146" spans="1:23" x14ac:dyDescent="0.25">
      <c r="A1146" t="s">
        <v>18</v>
      </c>
      <c r="B1146" t="s">
        <v>28</v>
      </c>
      <c r="C1146" s="4">
        <v>42151</v>
      </c>
      <c r="D1146" t="s">
        <v>20</v>
      </c>
      <c r="E1146">
        <v>2560</v>
      </c>
      <c r="F1146">
        <v>1920</v>
      </c>
      <c r="G1146">
        <f t="shared" si="60"/>
        <v>4915200</v>
      </c>
      <c r="H1146">
        <v>1</v>
      </c>
      <c r="I1146">
        <v>8</v>
      </c>
      <c r="J1146" s="5">
        <v>0.69722222222222097</v>
      </c>
      <c r="K1146">
        <v>0.69722222222222097</v>
      </c>
      <c r="L1146">
        <v>1174</v>
      </c>
      <c r="M1146">
        <v>1</v>
      </c>
      <c r="N1146">
        <v>23</v>
      </c>
      <c r="O1146">
        <v>1437</v>
      </c>
      <c r="P1146">
        <v>861</v>
      </c>
      <c r="Q1146">
        <v>0</v>
      </c>
      <c r="R1146">
        <v>0</v>
      </c>
      <c r="S1146">
        <v>0</v>
      </c>
      <c r="T1146">
        <v>-14711935</v>
      </c>
      <c r="U1146" s="25">
        <v>1</v>
      </c>
      <c r="V1146" t="s">
        <v>21</v>
      </c>
      <c r="W1146" t="s">
        <v>22</v>
      </c>
    </row>
    <row r="1147" spans="1:23" x14ac:dyDescent="0.25">
      <c r="A1147" t="s">
        <v>18</v>
      </c>
      <c r="B1147" t="s">
        <v>28</v>
      </c>
      <c r="C1147" s="4">
        <v>42151</v>
      </c>
      <c r="D1147" t="s">
        <v>20</v>
      </c>
      <c r="E1147">
        <v>2560</v>
      </c>
      <c r="F1147">
        <v>1920</v>
      </c>
      <c r="G1147">
        <f t="shared" si="60"/>
        <v>4915200</v>
      </c>
      <c r="H1147">
        <v>1</v>
      </c>
      <c r="I1147">
        <v>8</v>
      </c>
      <c r="J1147" s="5">
        <v>0.71111111111111003</v>
      </c>
      <c r="K1147">
        <v>0.71111111111111003</v>
      </c>
      <c r="L1147">
        <v>1175</v>
      </c>
      <c r="M1147">
        <v>1</v>
      </c>
      <c r="N1147">
        <v>24</v>
      </c>
      <c r="O1147">
        <v>1437</v>
      </c>
      <c r="P1147">
        <v>861</v>
      </c>
      <c r="Q1147">
        <v>0</v>
      </c>
      <c r="R1147">
        <v>0</v>
      </c>
      <c r="S1147">
        <v>0</v>
      </c>
      <c r="T1147">
        <v>-15301752</v>
      </c>
      <c r="U1147" s="25">
        <v>1</v>
      </c>
      <c r="V1147" t="s">
        <v>21</v>
      </c>
      <c r="W1147" t="s">
        <v>22</v>
      </c>
    </row>
    <row r="1148" spans="1:23" x14ac:dyDescent="0.25">
      <c r="A1148" t="s">
        <v>18</v>
      </c>
      <c r="B1148" t="s">
        <v>28</v>
      </c>
      <c r="C1148" s="4">
        <v>42151</v>
      </c>
      <c r="D1148" t="s">
        <v>20</v>
      </c>
      <c r="E1148">
        <v>2560</v>
      </c>
      <c r="F1148">
        <v>1920</v>
      </c>
      <c r="G1148">
        <f t="shared" si="60"/>
        <v>4915200</v>
      </c>
      <c r="H1148">
        <v>1</v>
      </c>
      <c r="I1148">
        <v>8</v>
      </c>
      <c r="J1148" s="5">
        <v>0.72499999999999898</v>
      </c>
      <c r="K1148">
        <v>0.72499999999999898</v>
      </c>
      <c r="L1148">
        <v>1176</v>
      </c>
      <c r="M1148">
        <v>1</v>
      </c>
      <c r="N1148">
        <v>25</v>
      </c>
      <c r="O1148">
        <v>1437</v>
      </c>
      <c r="P1148">
        <v>861</v>
      </c>
      <c r="Q1148">
        <v>0</v>
      </c>
      <c r="R1148">
        <v>0</v>
      </c>
      <c r="S1148">
        <v>0</v>
      </c>
      <c r="T1148">
        <v>-15561333</v>
      </c>
      <c r="U1148" s="25">
        <v>1</v>
      </c>
      <c r="V1148" t="s">
        <v>21</v>
      </c>
      <c r="W1148" t="s">
        <v>22</v>
      </c>
    </row>
    <row r="1149" spans="1:23" x14ac:dyDescent="0.25">
      <c r="A1149" t="s">
        <v>18</v>
      </c>
      <c r="B1149" t="s">
        <v>28</v>
      </c>
      <c r="C1149" s="4">
        <v>42151</v>
      </c>
      <c r="D1149" t="s">
        <v>20</v>
      </c>
      <c r="E1149">
        <v>2560</v>
      </c>
      <c r="F1149">
        <v>1920</v>
      </c>
      <c r="G1149">
        <f t="shared" si="60"/>
        <v>4915200</v>
      </c>
      <c r="H1149">
        <v>1</v>
      </c>
      <c r="I1149">
        <v>8</v>
      </c>
      <c r="J1149" s="5">
        <v>0.73888888888888804</v>
      </c>
      <c r="K1149">
        <v>0.73888888888888804</v>
      </c>
      <c r="L1149">
        <v>1177</v>
      </c>
      <c r="M1149">
        <v>1</v>
      </c>
      <c r="N1149">
        <v>26</v>
      </c>
      <c r="O1149">
        <v>1437</v>
      </c>
      <c r="P1149">
        <v>861</v>
      </c>
      <c r="Q1149">
        <v>0</v>
      </c>
      <c r="R1149">
        <v>0.28199999999999997</v>
      </c>
      <c r="S1149">
        <v>16.919999999999998</v>
      </c>
      <c r="T1149">
        <v>-10244205</v>
      </c>
      <c r="U1149" s="25">
        <v>0</v>
      </c>
      <c r="V1149" t="s">
        <v>21</v>
      </c>
      <c r="W1149" t="s">
        <v>16</v>
      </c>
    </row>
    <row r="1150" spans="1:23" x14ac:dyDescent="0.25">
      <c r="A1150" t="s">
        <v>18</v>
      </c>
      <c r="B1150" t="s">
        <v>28</v>
      </c>
      <c r="C1150" s="4">
        <v>42151</v>
      </c>
      <c r="D1150" t="s">
        <v>20</v>
      </c>
      <c r="E1150">
        <v>2560</v>
      </c>
      <c r="F1150">
        <v>1920</v>
      </c>
      <c r="G1150">
        <f t="shared" si="60"/>
        <v>4915200</v>
      </c>
      <c r="H1150">
        <v>1</v>
      </c>
      <c r="I1150">
        <v>8</v>
      </c>
      <c r="J1150" s="5">
        <v>0.75277777777777699</v>
      </c>
      <c r="K1150">
        <v>0.75277777777777699</v>
      </c>
      <c r="L1150">
        <v>1178</v>
      </c>
      <c r="M1150">
        <v>1</v>
      </c>
      <c r="N1150">
        <v>27</v>
      </c>
      <c r="O1150">
        <v>1344</v>
      </c>
      <c r="P1150">
        <v>915</v>
      </c>
      <c r="Q1150">
        <v>5.6429999999999998</v>
      </c>
      <c r="R1150">
        <v>0</v>
      </c>
      <c r="S1150">
        <v>0</v>
      </c>
      <c r="T1150">
        <v>-9906734</v>
      </c>
      <c r="U1150" s="25">
        <v>0</v>
      </c>
      <c r="V1150" t="s">
        <v>23</v>
      </c>
      <c r="W1150" t="s">
        <v>22</v>
      </c>
    </row>
    <row r="1151" spans="1:23" x14ac:dyDescent="0.25">
      <c r="A1151" t="s">
        <v>18</v>
      </c>
      <c r="B1151" t="s">
        <v>28</v>
      </c>
      <c r="C1151" s="4">
        <v>42151</v>
      </c>
      <c r="D1151" t="s">
        <v>20</v>
      </c>
      <c r="E1151">
        <v>2560</v>
      </c>
      <c r="F1151">
        <v>1920</v>
      </c>
      <c r="G1151">
        <f t="shared" si="60"/>
        <v>4915200</v>
      </c>
      <c r="H1151">
        <v>1</v>
      </c>
      <c r="I1151">
        <v>8</v>
      </c>
      <c r="J1151" s="5">
        <v>0.76666666666666605</v>
      </c>
      <c r="K1151">
        <v>0.76666666666666605</v>
      </c>
      <c r="L1151">
        <v>1179</v>
      </c>
      <c r="M1151">
        <v>1</v>
      </c>
      <c r="N1151">
        <v>28</v>
      </c>
      <c r="O1151">
        <v>1407</v>
      </c>
      <c r="P1151">
        <v>870</v>
      </c>
      <c r="Q1151">
        <v>4.0620000000000003</v>
      </c>
      <c r="R1151">
        <v>0.20300000000000001</v>
      </c>
      <c r="S1151">
        <v>12.180000000000001</v>
      </c>
      <c r="T1151">
        <v>-11697793</v>
      </c>
      <c r="U1151" s="25">
        <v>0</v>
      </c>
      <c r="V1151" t="s">
        <v>23</v>
      </c>
      <c r="W1151" t="s">
        <v>16</v>
      </c>
    </row>
    <row r="1152" spans="1:23" x14ac:dyDescent="0.25">
      <c r="A1152" t="s">
        <v>18</v>
      </c>
      <c r="B1152" t="s">
        <v>28</v>
      </c>
      <c r="C1152" s="4">
        <v>42151</v>
      </c>
      <c r="D1152" t="s">
        <v>20</v>
      </c>
      <c r="E1152">
        <v>2560</v>
      </c>
      <c r="F1152">
        <v>1920</v>
      </c>
      <c r="G1152">
        <f t="shared" si="60"/>
        <v>4915200</v>
      </c>
      <c r="H1152">
        <v>1</v>
      </c>
      <c r="I1152">
        <v>8</v>
      </c>
      <c r="J1152" s="5">
        <v>0.780555555555555</v>
      </c>
      <c r="K1152">
        <v>0.780555555555555</v>
      </c>
      <c r="L1152">
        <v>1180</v>
      </c>
      <c r="M1152">
        <v>1</v>
      </c>
      <c r="N1152">
        <v>29</v>
      </c>
      <c r="O1152">
        <v>1407</v>
      </c>
      <c r="P1152">
        <v>870</v>
      </c>
      <c r="Q1152">
        <v>0</v>
      </c>
      <c r="R1152">
        <v>0</v>
      </c>
      <c r="S1152">
        <v>0</v>
      </c>
      <c r="T1152">
        <v>-11639974</v>
      </c>
      <c r="U1152" s="25">
        <v>0</v>
      </c>
      <c r="V1152" t="s">
        <v>23</v>
      </c>
      <c r="W1152" t="s">
        <v>22</v>
      </c>
    </row>
    <row r="1153" spans="1:23" x14ac:dyDescent="0.25">
      <c r="A1153" t="s">
        <v>18</v>
      </c>
      <c r="B1153" t="s">
        <v>28</v>
      </c>
      <c r="C1153" s="4">
        <v>42151</v>
      </c>
      <c r="D1153" t="s">
        <v>20</v>
      </c>
      <c r="E1153">
        <v>2560</v>
      </c>
      <c r="F1153">
        <v>1920</v>
      </c>
      <c r="G1153">
        <f t="shared" si="60"/>
        <v>4915200</v>
      </c>
      <c r="H1153">
        <v>1</v>
      </c>
      <c r="I1153">
        <v>8</v>
      </c>
      <c r="J1153" s="5">
        <v>0.79444444444444295</v>
      </c>
      <c r="K1153">
        <v>0.79444444444444295</v>
      </c>
      <c r="L1153">
        <v>1181</v>
      </c>
      <c r="M1153">
        <v>1</v>
      </c>
      <c r="N1153">
        <v>30</v>
      </c>
      <c r="O1153">
        <v>1407</v>
      </c>
      <c r="P1153">
        <v>870</v>
      </c>
      <c r="Q1153">
        <v>0</v>
      </c>
      <c r="R1153">
        <v>0</v>
      </c>
      <c r="S1153">
        <v>0</v>
      </c>
      <c r="T1153">
        <v>-10982301</v>
      </c>
      <c r="U1153" s="25">
        <v>0</v>
      </c>
      <c r="V1153" t="s">
        <v>23</v>
      </c>
      <c r="W1153" t="s">
        <v>22</v>
      </c>
    </row>
    <row r="1154" spans="1:23" x14ac:dyDescent="0.25">
      <c r="A1154" t="s">
        <v>18</v>
      </c>
      <c r="B1154" t="s">
        <v>28</v>
      </c>
      <c r="C1154" s="4">
        <v>42151</v>
      </c>
      <c r="D1154" t="s">
        <v>20</v>
      </c>
      <c r="E1154">
        <v>2560</v>
      </c>
      <c r="F1154">
        <v>1920</v>
      </c>
      <c r="G1154">
        <f t="shared" si="60"/>
        <v>4915200</v>
      </c>
      <c r="H1154">
        <v>1</v>
      </c>
      <c r="I1154">
        <v>8</v>
      </c>
      <c r="J1154" s="5">
        <v>0.80833333333333202</v>
      </c>
      <c r="K1154">
        <v>0.80833333333333202</v>
      </c>
      <c r="L1154">
        <v>1182</v>
      </c>
      <c r="M1154">
        <v>1</v>
      </c>
      <c r="N1154">
        <v>31</v>
      </c>
      <c r="O1154">
        <v>1349</v>
      </c>
      <c r="P1154">
        <v>1104</v>
      </c>
      <c r="Q1154">
        <v>12.65</v>
      </c>
      <c r="R1154">
        <v>0.63300000000000001</v>
      </c>
      <c r="S1154">
        <v>37.980000000000004</v>
      </c>
      <c r="T1154">
        <v>-11179680</v>
      </c>
      <c r="U1154" s="25">
        <v>0</v>
      </c>
      <c r="V1154" t="s">
        <v>23</v>
      </c>
      <c r="W1154" t="s">
        <v>16</v>
      </c>
    </row>
    <row r="1155" spans="1:23" x14ac:dyDescent="0.25">
      <c r="A1155" t="s">
        <v>18</v>
      </c>
      <c r="B1155" t="s">
        <v>28</v>
      </c>
      <c r="C1155" s="4">
        <v>42151</v>
      </c>
      <c r="D1155" t="s">
        <v>20</v>
      </c>
      <c r="E1155">
        <v>2560</v>
      </c>
      <c r="F1155">
        <v>1920</v>
      </c>
      <c r="G1155">
        <f t="shared" si="60"/>
        <v>4915200</v>
      </c>
      <c r="H1155">
        <v>1</v>
      </c>
      <c r="I1155">
        <v>8</v>
      </c>
      <c r="J1155" s="5">
        <v>0.82222222222222097</v>
      </c>
      <c r="K1155">
        <v>0.82222222222222097</v>
      </c>
      <c r="L1155">
        <v>1183</v>
      </c>
      <c r="M1155">
        <v>1</v>
      </c>
      <c r="N1155">
        <v>32</v>
      </c>
      <c r="O1155">
        <v>1349</v>
      </c>
      <c r="P1155">
        <v>1104</v>
      </c>
      <c r="Q1155">
        <v>0</v>
      </c>
      <c r="R1155">
        <v>0</v>
      </c>
      <c r="S1155">
        <v>0</v>
      </c>
      <c r="T1155">
        <v>-11048094</v>
      </c>
      <c r="U1155" s="25">
        <v>0</v>
      </c>
      <c r="V1155" t="s">
        <v>23</v>
      </c>
      <c r="W1155" t="s">
        <v>22</v>
      </c>
    </row>
    <row r="1156" spans="1:23" x14ac:dyDescent="0.25">
      <c r="A1156" t="s">
        <v>18</v>
      </c>
      <c r="B1156" t="s">
        <v>28</v>
      </c>
      <c r="C1156" s="4">
        <v>42151</v>
      </c>
      <c r="D1156" t="s">
        <v>20</v>
      </c>
      <c r="E1156">
        <v>2560</v>
      </c>
      <c r="F1156">
        <v>1920</v>
      </c>
      <c r="G1156">
        <f t="shared" si="60"/>
        <v>4915200</v>
      </c>
      <c r="H1156">
        <v>1</v>
      </c>
      <c r="I1156">
        <v>8</v>
      </c>
      <c r="J1156" s="5">
        <v>0.83611111111111003</v>
      </c>
      <c r="K1156">
        <v>0.83611111111111003</v>
      </c>
      <c r="L1156">
        <v>1184</v>
      </c>
      <c r="M1156">
        <v>1</v>
      </c>
      <c r="N1156">
        <v>33</v>
      </c>
      <c r="O1156">
        <v>1641</v>
      </c>
      <c r="P1156">
        <v>863</v>
      </c>
      <c r="Q1156">
        <v>19.867000000000001</v>
      </c>
      <c r="R1156">
        <v>0.99299999999999999</v>
      </c>
      <c r="S1156">
        <v>59.58</v>
      </c>
      <c r="T1156">
        <v>-10259348</v>
      </c>
      <c r="U1156" s="25">
        <v>0</v>
      </c>
      <c r="V1156" t="s">
        <v>24</v>
      </c>
      <c r="W1156" t="s">
        <v>16</v>
      </c>
    </row>
    <row r="1157" spans="1:23" x14ac:dyDescent="0.25">
      <c r="A1157" t="s">
        <v>18</v>
      </c>
      <c r="B1157" t="s">
        <v>28</v>
      </c>
      <c r="C1157" s="4">
        <v>42151</v>
      </c>
      <c r="D1157" t="s">
        <v>20</v>
      </c>
      <c r="E1157">
        <v>2560</v>
      </c>
      <c r="F1157">
        <v>1920</v>
      </c>
      <c r="G1157">
        <f t="shared" si="60"/>
        <v>4915200</v>
      </c>
      <c r="H1157">
        <v>1</v>
      </c>
      <c r="I1157">
        <v>8</v>
      </c>
      <c r="J1157" s="5">
        <v>0.84999999999999898</v>
      </c>
      <c r="K1157">
        <v>0.84999999999999898</v>
      </c>
      <c r="L1157">
        <v>1185</v>
      </c>
      <c r="M1157">
        <v>1</v>
      </c>
      <c r="N1157">
        <v>34</v>
      </c>
      <c r="O1157">
        <v>1641</v>
      </c>
      <c r="P1157">
        <v>863</v>
      </c>
      <c r="Q1157">
        <v>0</v>
      </c>
      <c r="R1157">
        <v>0</v>
      </c>
      <c r="S1157">
        <v>0</v>
      </c>
      <c r="T1157">
        <v>-11443622</v>
      </c>
      <c r="U1157" s="25">
        <v>0</v>
      </c>
      <c r="V1157" t="s">
        <v>24</v>
      </c>
      <c r="W1157" t="s">
        <v>22</v>
      </c>
    </row>
    <row r="1158" spans="1:23" x14ac:dyDescent="0.25">
      <c r="A1158" t="s">
        <v>18</v>
      </c>
      <c r="B1158" t="s">
        <v>28</v>
      </c>
      <c r="C1158" s="4">
        <v>42151</v>
      </c>
      <c r="D1158" t="s">
        <v>20</v>
      </c>
      <c r="E1158">
        <v>2560</v>
      </c>
      <c r="F1158">
        <v>1920</v>
      </c>
      <c r="G1158">
        <f t="shared" si="60"/>
        <v>4915200</v>
      </c>
      <c r="H1158">
        <v>1</v>
      </c>
      <c r="I1158">
        <v>8</v>
      </c>
      <c r="J1158" s="5">
        <v>0.86388888888888804</v>
      </c>
      <c r="K1158">
        <v>0.86388888888888804</v>
      </c>
      <c r="L1158">
        <v>1186</v>
      </c>
      <c r="M1158">
        <v>1</v>
      </c>
      <c r="N1158">
        <v>35</v>
      </c>
      <c r="O1158">
        <v>1641</v>
      </c>
      <c r="P1158">
        <v>863</v>
      </c>
      <c r="Q1158">
        <v>0</v>
      </c>
      <c r="R1158">
        <v>0</v>
      </c>
      <c r="S1158">
        <v>0</v>
      </c>
      <c r="T1158">
        <v>-10850715</v>
      </c>
      <c r="U1158" s="25">
        <v>0</v>
      </c>
      <c r="V1158" t="s">
        <v>24</v>
      </c>
      <c r="W1158" t="s">
        <v>22</v>
      </c>
    </row>
    <row r="1159" spans="1:23" x14ac:dyDescent="0.25">
      <c r="A1159" t="s">
        <v>18</v>
      </c>
      <c r="B1159" t="s">
        <v>28</v>
      </c>
      <c r="C1159" s="4">
        <v>42151</v>
      </c>
      <c r="D1159" t="s">
        <v>20</v>
      </c>
      <c r="E1159">
        <v>2560</v>
      </c>
      <c r="F1159">
        <v>1920</v>
      </c>
      <c r="G1159">
        <f t="shared" si="60"/>
        <v>4915200</v>
      </c>
      <c r="H1159">
        <v>1</v>
      </c>
      <c r="I1159">
        <v>8</v>
      </c>
      <c r="J1159" s="5">
        <v>0.87777777777777599</v>
      </c>
      <c r="K1159">
        <v>0.87777777777777599</v>
      </c>
      <c r="L1159">
        <v>1187</v>
      </c>
      <c r="M1159">
        <v>1</v>
      </c>
      <c r="N1159">
        <v>36</v>
      </c>
      <c r="O1159">
        <v>1641</v>
      </c>
      <c r="P1159">
        <v>863</v>
      </c>
      <c r="Q1159">
        <v>0</v>
      </c>
      <c r="R1159">
        <v>0</v>
      </c>
      <c r="S1159">
        <v>0</v>
      </c>
      <c r="T1159">
        <v>-10982301</v>
      </c>
      <c r="U1159" s="25">
        <v>0</v>
      </c>
      <c r="V1159" t="s">
        <v>24</v>
      </c>
      <c r="W1159" t="s">
        <v>22</v>
      </c>
    </row>
    <row r="1160" spans="1:23" x14ac:dyDescent="0.25">
      <c r="A1160" t="s">
        <v>18</v>
      </c>
      <c r="B1160" t="s">
        <v>28</v>
      </c>
      <c r="C1160" s="4">
        <v>42151</v>
      </c>
      <c r="D1160" t="s">
        <v>20</v>
      </c>
      <c r="E1160">
        <v>2560</v>
      </c>
      <c r="F1160">
        <v>1920</v>
      </c>
      <c r="G1160">
        <f t="shared" si="60"/>
        <v>4915200</v>
      </c>
      <c r="H1160">
        <v>1</v>
      </c>
      <c r="I1160">
        <v>8</v>
      </c>
      <c r="J1160" s="5">
        <v>0.89166666666666505</v>
      </c>
      <c r="K1160">
        <v>0.89166666666666505</v>
      </c>
      <c r="L1160">
        <v>1188</v>
      </c>
      <c r="M1160">
        <v>1</v>
      </c>
      <c r="N1160">
        <v>37</v>
      </c>
      <c r="O1160">
        <v>1777</v>
      </c>
      <c r="P1160">
        <v>903</v>
      </c>
      <c r="Q1160">
        <v>7.4390000000000001</v>
      </c>
      <c r="R1160">
        <v>0.372</v>
      </c>
      <c r="S1160">
        <v>22.32</v>
      </c>
      <c r="T1160">
        <v>-9994632</v>
      </c>
      <c r="U1160" s="25">
        <v>0</v>
      </c>
      <c r="V1160" t="s">
        <v>24</v>
      </c>
      <c r="W1160" t="s">
        <v>16</v>
      </c>
    </row>
    <row r="1161" spans="1:23" x14ac:dyDescent="0.25">
      <c r="A1161" t="s">
        <v>18</v>
      </c>
      <c r="B1161" t="s">
        <v>28</v>
      </c>
      <c r="C1161" s="4">
        <v>42151</v>
      </c>
      <c r="D1161" t="s">
        <v>20</v>
      </c>
      <c r="E1161">
        <v>2560</v>
      </c>
      <c r="F1161">
        <v>1920</v>
      </c>
      <c r="G1161">
        <f t="shared" si="60"/>
        <v>4915200</v>
      </c>
      <c r="H1161">
        <v>1</v>
      </c>
      <c r="I1161">
        <v>8</v>
      </c>
      <c r="J1161" s="5">
        <v>0.905555555555554</v>
      </c>
      <c r="K1161">
        <v>0.905555555555554</v>
      </c>
      <c r="L1161">
        <v>1189</v>
      </c>
      <c r="M1161">
        <v>1</v>
      </c>
      <c r="N1161">
        <v>38</v>
      </c>
      <c r="O1161">
        <v>1836</v>
      </c>
      <c r="P1161">
        <v>966</v>
      </c>
      <c r="Q1161">
        <v>4.5289999999999999</v>
      </c>
      <c r="R1161">
        <v>0.22600000000000001</v>
      </c>
      <c r="S1161">
        <v>13.56</v>
      </c>
      <c r="T1161">
        <v>-10784148</v>
      </c>
      <c r="U1161" s="25">
        <v>0</v>
      </c>
      <c r="V1161" t="s">
        <v>24</v>
      </c>
      <c r="W1161" t="s">
        <v>16</v>
      </c>
    </row>
    <row r="1162" spans="1:23" x14ac:dyDescent="0.25">
      <c r="A1162" t="s">
        <v>18</v>
      </c>
      <c r="B1162" t="s">
        <v>28</v>
      </c>
      <c r="C1162" s="4">
        <v>42151</v>
      </c>
      <c r="D1162" t="s">
        <v>20</v>
      </c>
      <c r="E1162">
        <v>2560</v>
      </c>
      <c r="F1162">
        <v>1920</v>
      </c>
      <c r="G1162">
        <f t="shared" si="60"/>
        <v>4915200</v>
      </c>
      <c r="H1162">
        <v>1</v>
      </c>
      <c r="I1162">
        <v>8</v>
      </c>
      <c r="J1162" s="5">
        <v>0.91944444444444295</v>
      </c>
      <c r="K1162">
        <v>0.91944444444444295</v>
      </c>
      <c r="L1162">
        <v>1190</v>
      </c>
      <c r="M1162">
        <v>1</v>
      </c>
      <c r="N1162">
        <v>39</v>
      </c>
      <c r="O1162">
        <v>1836</v>
      </c>
      <c r="P1162">
        <v>966</v>
      </c>
      <c r="Q1162">
        <v>0</v>
      </c>
      <c r="R1162">
        <v>0</v>
      </c>
      <c r="S1162">
        <v>0</v>
      </c>
      <c r="T1162">
        <v>-9928839</v>
      </c>
      <c r="U1162" s="25">
        <v>0</v>
      </c>
      <c r="V1162" t="s">
        <v>24</v>
      </c>
      <c r="W1162" t="s">
        <v>22</v>
      </c>
    </row>
    <row r="1163" spans="1:23" x14ac:dyDescent="0.25">
      <c r="A1163" t="s">
        <v>18</v>
      </c>
      <c r="B1163" t="s">
        <v>28</v>
      </c>
      <c r="C1163" s="4">
        <v>42151</v>
      </c>
      <c r="D1163" t="s">
        <v>20</v>
      </c>
      <c r="E1163">
        <v>2560</v>
      </c>
      <c r="F1163">
        <v>1920</v>
      </c>
      <c r="G1163">
        <f t="shared" si="60"/>
        <v>4915200</v>
      </c>
      <c r="H1163">
        <v>1</v>
      </c>
      <c r="I1163">
        <v>8</v>
      </c>
      <c r="J1163" s="5">
        <v>0.93333333333333202</v>
      </c>
      <c r="K1163">
        <v>0.93333333333333202</v>
      </c>
      <c r="L1163">
        <v>1191</v>
      </c>
      <c r="M1163">
        <v>1</v>
      </c>
      <c r="N1163">
        <v>40</v>
      </c>
      <c r="O1163">
        <v>1838</v>
      </c>
      <c r="P1163">
        <v>932</v>
      </c>
      <c r="Q1163">
        <v>1.7869999999999999</v>
      </c>
      <c r="R1163">
        <v>8.8999999999999996E-2</v>
      </c>
      <c r="S1163">
        <v>5.34</v>
      </c>
      <c r="T1163">
        <v>-10587023</v>
      </c>
      <c r="U1163" s="25">
        <v>0</v>
      </c>
      <c r="V1163" t="s">
        <v>24</v>
      </c>
      <c r="W1163" t="s">
        <v>16</v>
      </c>
    </row>
    <row r="1164" spans="1:23" x14ac:dyDescent="0.25">
      <c r="A1164" t="s">
        <v>18</v>
      </c>
      <c r="B1164" t="s">
        <v>28</v>
      </c>
      <c r="C1164" s="4">
        <v>42151</v>
      </c>
      <c r="D1164" t="s">
        <v>20</v>
      </c>
      <c r="E1164">
        <v>2560</v>
      </c>
      <c r="F1164">
        <v>1920</v>
      </c>
      <c r="G1164">
        <f t="shared" si="60"/>
        <v>4915200</v>
      </c>
      <c r="H1164">
        <v>1</v>
      </c>
      <c r="I1164">
        <v>8</v>
      </c>
      <c r="J1164" s="5">
        <v>0.94722222222222097</v>
      </c>
      <c r="K1164">
        <v>0.94722222222222097</v>
      </c>
      <c r="L1164">
        <v>1192</v>
      </c>
      <c r="M1164">
        <v>1</v>
      </c>
      <c r="N1164">
        <v>41</v>
      </c>
      <c r="O1164">
        <v>1838</v>
      </c>
      <c r="P1164">
        <v>932</v>
      </c>
      <c r="Q1164">
        <v>0</v>
      </c>
      <c r="R1164">
        <v>0</v>
      </c>
      <c r="S1164">
        <v>0</v>
      </c>
      <c r="T1164">
        <v>-10652562</v>
      </c>
      <c r="U1164" s="25">
        <v>0</v>
      </c>
      <c r="V1164" t="s">
        <v>24</v>
      </c>
      <c r="W1164" t="s">
        <v>22</v>
      </c>
    </row>
    <row r="1165" spans="1:23" x14ac:dyDescent="0.25">
      <c r="A1165" t="s">
        <v>18</v>
      </c>
      <c r="B1165" t="s">
        <v>28</v>
      </c>
      <c r="C1165" s="4">
        <v>42151</v>
      </c>
      <c r="D1165" t="s">
        <v>20</v>
      </c>
      <c r="E1165">
        <v>2560</v>
      </c>
      <c r="F1165">
        <v>1920</v>
      </c>
      <c r="G1165">
        <f t="shared" si="60"/>
        <v>4915200</v>
      </c>
      <c r="H1165">
        <v>1</v>
      </c>
      <c r="I1165">
        <v>8</v>
      </c>
      <c r="J1165" s="5">
        <v>0.96111111111110903</v>
      </c>
      <c r="K1165">
        <v>0.96111111111110903</v>
      </c>
      <c r="L1165">
        <v>1193</v>
      </c>
      <c r="M1165">
        <v>1</v>
      </c>
      <c r="N1165">
        <v>42</v>
      </c>
      <c r="O1165">
        <v>1758</v>
      </c>
      <c r="P1165">
        <v>903</v>
      </c>
      <c r="Q1165">
        <v>4.4649999999999999</v>
      </c>
      <c r="R1165">
        <v>0.223</v>
      </c>
      <c r="S1165">
        <v>13.38</v>
      </c>
      <c r="T1165">
        <v>-9534083</v>
      </c>
      <c r="U1165" s="25">
        <v>0</v>
      </c>
      <c r="V1165" t="s">
        <v>24</v>
      </c>
      <c r="W1165" t="s">
        <v>16</v>
      </c>
    </row>
    <row r="1166" spans="1:23" x14ac:dyDescent="0.25">
      <c r="A1166" t="s">
        <v>18</v>
      </c>
      <c r="B1166" t="s">
        <v>28</v>
      </c>
      <c r="C1166" s="4">
        <v>42151</v>
      </c>
      <c r="D1166" t="s">
        <v>20</v>
      </c>
      <c r="E1166">
        <v>2560</v>
      </c>
      <c r="F1166">
        <v>1920</v>
      </c>
      <c r="G1166">
        <f t="shared" si="60"/>
        <v>4915200</v>
      </c>
      <c r="H1166">
        <v>1</v>
      </c>
      <c r="I1166">
        <v>8</v>
      </c>
      <c r="J1166" s="5">
        <v>0.97499999999999798</v>
      </c>
      <c r="K1166">
        <v>0.97499999999999798</v>
      </c>
      <c r="L1166">
        <v>1194</v>
      </c>
      <c r="M1166">
        <v>1</v>
      </c>
      <c r="N1166">
        <v>43</v>
      </c>
      <c r="O1166">
        <v>1758</v>
      </c>
      <c r="P1166">
        <v>903</v>
      </c>
      <c r="Q1166">
        <v>0</v>
      </c>
      <c r="R1166">
        <v>0</v>
      </c>
      <c r="S1166">
        <v>0</v>
      </c>
      <c r="T1166">
        <v>-10981527</v>
      </c>
      <c r="U1166" s="25">
        <v>0</v>
      </c>
      <c r="V1166" t="s">
        <v>24</v>
      </c>
      <c r="W1166" t="s">
        <v>22</v>
      </c>
    </row>
    <row r="1167" spans="1:23" x14ac:dyDescent="0.25">
      <c r="A1167" t="s">
        <v>18</v>
      </c>
      <c r="B1167" t="s">
        <v>28</v>
      </c>
      <c r="C1167" s="4">
        <v>42151</v>
      </c>
      <c r="D1167" t="s">
        <v>20</v>
      </c>
      <c r="E1167">
        <v>2560</v>
      </c>
      <c r="F1167">
        <v>1920</v>
      </c>
      <c r="G1167">
        <f t="shared" si="60"/>
        <v>4915200</v>
      </c>
      <c r="H1167">
        <v>1</v>
      </c>
      <c r="I1167">
        <v>8</v>
      </c>
      <c r="J1167" s="5">
        <v>0.98888888888888704</v>
      </c>
      <c r="K1167">
        <v>0.98888888888888704</v>
      </c>
      <c r="L1167">
        <v>1195</v>
      </c>
      <c r="M1167">
        <v>1</v>
      </c>
      <c r="N1167">
        <v>44</v>
      </c>
      <c r="O1167">
        <v>1758</v>
      </c>
      <c r="P1167">
        <v>903</v>
      </c>
      <c r="Q1167">
        <v>0</v>
      </c>
      <c r="R1167">
        <v>0</v>
      </c>
      <c r="S1167">
        <v>0</v>
      </c>
      <c r="T1167">
        <v>-10323083</v>
      </c>
      <c r="U1167" s="25">
        <v>0</v>
      </c>
      <c r="V1167" t="s">
        <v>24</v>
      </c>
      <c r="W1167" t="s">
        <v>22</v>
      </c>
    </row>
    <row r="1168" spans="1:23" x14ac:dyDescent="0.25">
      <c r="A1168" t="s">
        <v>18</v>
      </c>
      <c r="B1168" t="s">
        <v>28</v>
      </c>
      <c r="C1168" s="4">
        <v>42151</v>
      </c>
      <c r="D1168" t="s">
        <v>30</v>
      </c>
      <c r="E1168">
        <v>4000</v>
      </c>
      <c r="F1168">
        <v>3000</v>
      </c>
      <c r="G1168">
        <f t="shared" si="60"/>
        <v>12000000</v>
      </c>
      <c r="H1168">
        <v>10</v>
      </c>
      <c r="I1168">
        <v>17</v>
      </c>
      <c r="J1168" s="5">
        <v>1.00138888888889</v>
      </c>
      <c r="K1168">
        <v>0.88402777777777697</v>
      </c>
      <c r="L1168">
        <v>1196</v>
      </c>
      <c r="M1168">
        <v>1</v>
      </c>
      <c r="N1168">
        <v>41</v>
      </c>
      <c r="O1168">
        <v>1988</v>
      </c>
      <c r="P1168">
        <v>2480</v>
      </c>
      <c r="Q1168">
        <v>0</v>
      </c>
      <c r="R1168">
        <v>0</v>
      </c>
      <c r="S1168">
        <v>0</v>
      </c>
      <c r="T1168">
        <v>-9798277</v>
      </c>
      <c r="U1168" s="25">
        <v>1</v>
      </c>
      <c r="V1168" t="s">
        <v>24</v>
      </c>
      <c r="W1168" t="s">
        <v>22</v>
      </c>
    </row>
    <row r="1169" spans="1:23" x14ac:dyDescent="0.25">
      <c r="A1169" t="s">
        <v>18</v>
      </c>
      <c r="B1169" t="s">
        <v>28</v>
      </c>
      <c r="C1169" s="4">
        <v>42151</v>
      </c>
      <c r="D1169" t="s">
        <v>30</v>
      </c>
      <c r="E1169">
        <v>4000</v>
      </c>
      <c r="F1169">
        <v>3000</v>
      </c>
      <c r="G1169">
        <f t="shared" si="60"/>
        <v>12000000</v>
      </c>
      <c r="H1169">
        <v>10</v>
      </c>
      <c r="I1169">
        <v>17</v>
      </c>
      <c r="J1169" s="5">
        <v>1.0152777777777799</v>
      </c>
      <c r="K1169">
        <v>0.88402777777777697</v>
      </c>
      <c r="L1169">
        <v>1197</v>
      </c>
      <c r="M1169">
        <v>1</v>
      </c>
      <c r="N1169">
        <v>42</v>
      </c>
      <c r="O1169">
        <v>1940</v>
      </c>
      <c r="P1169">
        <v>2292</v>
      </c>
      <c r="Q1169">
        <v>4.8360000000000003</v>
      </c>
      <c r="R1169">
        <v>0.24199999999999999</v>
      </c>
      <c r="S1169">
        <v>14.52</v>
      </c>
      <c r="T1169">
        <v>-11508124</v>
      </c>
      <c r="U1169" s="25">
        <v>1</v>
      </c>
      <c r="V1169" t="s">
        <v>24</v>
      </c>
      <c r="W1169" t="s">
        <v>22</v>
      </c>
    </row>
    <row r="1170" spans="1:23" x14ac:dyDescent="0.25">
      <c r="A1170" t="s">
        <v>18</v>
      </c>
      <c r="B1170" t="s">
        <v>28</v>
      </c>
      <c r="C1170" s="4">
        <v>42151</v>
      </c>
      <c r="D1170" t="s">
        <v>30</v>
      </c>
      <c r="E1170">
        <v>4000</v>
      </c>
      <c r="F1170">
        <v>3000</v>
      </c>
      <c r="G1170">
        <f t="shared" si="60"/>
        <v>12000000</v>
      </c>
      <c r="H1170">
        <v>10</v>
      </c>
      <c r="I1170">
        <v>17</v>
      </c>
      <c r="J1170" s="5">
        <v>1.0291666666666699</v>
      </c>
      <c r="K1170">
        <v>0.88402777777777697</v>
      </c>
      <c r="L1170">
        <v>1198</v>
      </c>
      <c r="M1170">
        <v>1</v>
      </c>
      <c r="N1170">
        <v>43</v>
      </c>
      <c r="O1170">
        <v>1876</v>
      </c>
      <c r="P1170">
        <v>2268</v>
      </c>
      <c r="Q1170">
        <v>1.704</v>
      </c>
      <c r="R1170">
        <v>8.5000000000000006E-2</v>
      </c>
      <c r="S1170">
        <v>5.1000000000000005</v>
      </c>
      <c r="T1170">
        <v>-11970218</v>
      </c>
      <c r="U1170" s="25">
        <v>1</v>
      </c>
      <c r="V1170" t="s">
        <v>24</v>
      </c>
      <c r="W1170" t="s">
        <v>22</v>
      </c>
    </row>
    <row r="1171" spans="1:23" x14ac:dyDescent="0.25">
      <c r="A1171" t="s">
        <v>18</v>
      </c>
      <c r="B1171" t="s">
        <v>28</v>
      </c>
      <c r="C1171" s="4">
        <v>42151</v>
      </c>
      <c r="D1171" t="s">
        <v>30</v>
      </c>
      <c r="E1171">
        <v>4000</v>
      </c>
      <c r="F1171">
        <v>3000</v>
      </c>
      <c r="G1171">
        <f t="shared" si="60"/>
        <v>12000000</v>
      </c>
      <c r="H1171">
        <v>10</v>
      </c>
      <c r="I1171">
        <v>17</v>
      </c>
      <c r="J1171" s="5">
        <v>1.0430555555555601</v>
      </c>
      <c r="K1171">
        <v>0.88402777777777697</v>
      </c>
      <c r="L1171">
        <v>1199</v>
      </c>
      <c r="M1171">
        <v>1</v>
      </c>
      <c r="N1171">
        <v>44</v>
      </c>
      <c r="O1171">
        <v>1876</v>
      </c>
      <c r="P1171">
        <v>2268</v>
      </c>
      <c r="Q1171">
        <v>0</v>
      </c>
      <c r="R1171">
        <v>0</v>
      </c>
      <c r="S1171">
        <v>0</v>
      </c>
      <c r="T1171">
        <v>-10259095</v>
      </c>
      <c r="U1171" s="25">
        <v>1</v>
      </c>
      <c r="V1171" t="s">
        <v>24</v>
      </c>
      <c r="W1171" t="s">
        <v>22</v>
      </c>
    </row>
    <row r="1172" spans="1:23" x14ac:dyDescent="0.25">
      <c r="A1172" t="s">
        <v>18</v>
      </c>
      <c r="B1172" t="s">
        <v>28</v>
      </c>
      <c r="C1172" s="4">
        <v>42151</v>
      </c>
      <c r="D1172" t="s">
        <v>30</v>
      </c>
      <c r="E1172">
        <v>4000</v>
      </c>
      <c r="F1172">
        <v>3000</v>
      </c>
      <c r="G1172">
        <f t="shared" si="60"/>
        <v>12000000</v>
      </c>
      <c r="H1172">
        <v>10</v>
      </c>
      <c r="I1172">
        <v>17</v>
      </c>
      <c r="J1172" s="5">
        <v>1.05694444444444</v>
      </c>
      <c r="K1172">
        <v>0.88402777777777697</v>
      </c>
      <c r="L1172">
        <v>1200</v>
      </c>
      <c r="M1172">
        <v>1</v>
      </c>
      <c r="N1172">
        <v>45</v>
      </c>
      <c r="O1172">
        <v>1876</v>
      </c>
      <c r="P1172">
        <v>2268</v>
      </c>
      <c r="Q1172">
        <v>0</v>
      </c>
      <c r="R1172">
        <v>0</v>
      </c>
      <c r="S1172">
        <v>0</v>
      </c>
      <c r="T1172">
        <v>-11442078</v>
      </c>
      <c r="U1172" s="25">
        <v>1</v>
      </c>
      <c r="V1172" t="s">
        <v>24</v>
      </c>
      <c r="W1172" t="s">
        <v>22</v>
      </c>
    </row>
    <row r="1173" spans="1:23" x14ac:dyDescent="0.25">
      <c r="A1173" t="s">
        <v>18</v>
      </c>
      <c r="B1173" t="s">
        <v>28</v>
      </c>
      <c r="C1173" s="4">
        <v>42151</v>
      </c>
      <c r="D1173" t="s">
        <v>30</v>
      </c>
      <c r="E1173">
        <v>4000</v>
      </c>
      <c r="F1173">
        <v>3000</v>
      </c>
      <c r="G1173">
        <f t="shared" si="60"/>
        <v>12000000</v>
      </c>
      <c r="H1173">
        <v>10</v>
      </c>
      <c r="I1173">
        <v>17</v>
      </c>
      <c r="J1173" s="5">
        <v>1.07083333333333</v>
      </c>
      <c r="K1173">
        <v>0.88402777777777697</v>
      </c>
      <c r="L1173">
        <v>1201</v>
      </c>
      <c r="M1173">
        <v>1</v>
      </c>
      <c r="N1173">
        <v>46</v>
      </c>
      <c r="O1173">
        <v>1876</v>
      </c>
      <c r="P1173">
        <v>2268</v>
      </c>
      <c r="Q1173">
        <v>0</v>
      </c>
      <c r="R1173">
        <v>0</v>
      </c>
      <c r="S1173">
        <v>0</v>
      </c>
      <c r="T1173">
        <v>-11705503</v>
      </c>
      <c r="U1173" s="25">
        <v>1</v>
      </c>
      <c r="V1173" t="s">
        <v>24</v>
      </c>
      <c r="W1173" t="s">
        <v>22</v>
      </c>
    </row>
    <row r="1174" spans="1:23" x14ac:dyDescent="0.25">
      <c r="A1174" t="s">
        <v>18</v>
      </c>
      <c r="B1174" t="s">
        <v>28</v>
      </c>
      <c r="C1174" s="4">
        <v>42151</v>
      </c>
      <c r="D1174" t="s">
        <v>30</v>
      </c>
      <c r="E1174">
        <v>4000</v>
      </c>
      <c r="F1174">
        <v>3000</v>
      </c>
      <c r="G1174">
        <f t="shared" si="60"/>
        <v>12000000</v>
      </c>
      <c r="H1174">
        <v>10</v>
      </c>
      <c r="I1174">
        <v>17</v>
      </c>
      <c r="J1174" s="5">
        <v>1.0847222222222199</v>
      </c>
      <c r="K1174">
        <v>0.88402777777777697</v>
      </c>
      <c r="L1174">
        <v>1202</v>
      </c>
      <c r="M1174">
        <v>1</v>
      </c>
      <c r="N1174">
        <v>47</v>
      </c>
      <c r="O1174">
        <v>1876</v>
      </c>
      <c r="P1174">
        <v>2268</v>
      </c>
      <c r="Q1174">
        <v>0</v>
      </c>
      <c r="R1174">
        <v>0</v>
      </c>
      <c r="S1174">
        <v>0</v>
      </c>
      <c r="T1174">
        <v>-10982293</v>
      </c>
      <c r="U1174" s="25">
        <v>1</v>
      </c>
      <c r="V1174" t="s">
        <v>24</v>
      </c>
      <c r="W1174" t="s">
        <v>22</v>
      </c>
    </row>
    <row r="1175" spans="1:23" x14ac:dyDescent="0.25">
      <c r="A1175" t="s">
        <v>18</v>
      </c>
      <c r="B1175" t="s">
        <v>28</v>
      </c>
      <c r="C1175" s="4">
        <v>42151</v>
      </c>
      <c r="D1175" t="s">
        <v>30</v>
      </c>
      <c r="E1175">
        <v>4000</v>
      </c>
      <c r="F1175">
        <v>3000</v>
      </c>
      <c r="G1175">
        <f t="shared" si="60"/>
        <v>12000000</v>
      </c>
      <c r="H1175">
        <v>10</v>
      </c>
      <c r="I1175">
        <v>17</v>
      </c>
      <c r="J1175" s="5">
        <v>1.0986111111111101</v>
      </c>
      <c r="K1175">
        <v>0.88402777777777697</v>
      </c>
      <c r="L1175">
        <v>1203</v>
      </c>
      <c r="M1175">
        <v>1</v>
      </c>
      <c r="N1175">
        <v>48</v>
      </c>
      <c r="O1175">
        <v>1876</v>
      </c>
      <c r="P1175">
        <v>2268</v>
      </c>
      <c r="Q1175">
        <v>0</v>
      </c>
      <c r="R1175">
        <v>0</v>
      </c>
      <c r="S1175">
        <v>0</v>
      </c>
      <c r="T1175">
        <v>-11771297</v>
      </c>
      <c r="U1175" s="25">
        <v>1</v>
      </c>
      <c r="V1175" t="s">
        <v>24</v>
      </c>
      <c r="W1175" t="s">
        <v>22</v>
      </c>
    </row>
    <row r="1176" spans="1:23" x14ac:dyDescent="0.25">
      <c r="A1176" t="s">
        <v>18</v>
      </c>
      <c r="B1176" t="s">
        <v>28</v>
      </c>
      <c r="C1176" s="4">
        <v>42151</v>
      </c>
      <c r="D1176" t="s">
        <v>30</v>
      </c>
      <c r="E1176">
        <v>4000</v>
      </c>
      <c r="F1176">
        <v>3000</v>
      </c>
      <c r="G1176">
        <f t="shared" si="60"/>
        <v>12000000</v>
      </c>
      <c r="H1176">
        <v>10</v>
      </c>
      <c r="I1176">
        <v>17</v>
      </c>
      <c r="J1176" s="5">
        <v>1.1125</v>
      </c>
      <c r="K1176">
        <v>0.88402777777777697</v>
      </c>
      <c r="L1176">
        <v>1204</v>
      </c>
      <c r="M1176">
        <v>1</v>
      </c>
      <c r="N1176">
        <v>49</v>
      </c>
      <c r="O1176">
        <v>1876</v>
      </c>
      <c r="P1176">
        <v>2268</v>
      </c>
      <c r="Q1176">
        <v>0</v>
      </c>
      <c r="R1176">
        <v>0</v>
      </c>
      <c r="S1176">
        <v>0</v>
      </c>
      <c r="T1176">
        <v>-11441562</v>
      </c>
      <c r="U1176" s="25">
        <v>1</v>
      </c>
      <c r="V1176" t="s">
        <v>24</v>
      </c>
      <c r="W1176" t="s">
        <v>22</v>
      </c>
    </row>
    <row r="1177" spans="1:23" x14ac:dyDescent="0.25">
      <c r="A1177" t="s">
        <v>18</v>
      </c>
      <c r="B1177" t="s">
        <v>28</v>
      </c>
      <c r="C1177" s="4">
        <v>42151</v>
      </c>
      <c r="D1177" t="s">
        <v>30</v>
      </c>
      <c r="E1177">
        <v>4000</v>
      </c>
      <c r="F1177">
        <v>3000</v>
      </c>
      <c r="G1177">
        <f t="shared" si="60"/>
        <v>12000000</v>
      </c>
      <c r="H1177">
        <v>10</v>
      </c>
      <c r="I1177">
        <v>17</v>
      </c>
      <c r="J1177" s="5">
        <v>1.12638888888889</v>
      </c>
      <c r="K1177">
        <v>0.88402777777777697</v>
      </c>
      <c r="L1177">
        <v>1205</v>
      </c>
      <c r="M1177">
        <v>1</v>
      </c>
      <c r="N1177">
        <v>50</v>
      </c>
      <c r="O1177">
        <v>1876</v>
      </c>
      <c r="P1177">
        <v>2268</v>
      </c>
      <c r="Q1177">
        <v>0</v>
      </c>
      <c r="R1177">
        <v>0</v>
      </c>
      <c r="S1177">
        <v>0</v>
      </c>
      <c r="T1177">
        <v>-12231847</v>
      </c>
      <c r="U1177" s="25">
        <v>1</v>
      </c>
      <c r="V1177" t="s">
        <v>24</v>
      </c>
      <c r="W1177" t="s">
        <v>22</v>
      </c>
    </row>
    <row r="1178" spans="1:23" x14ac:dyDescent="0.25">
      <c r="A1178" t="s">
        <v>18</v>
      </c>
      <c r="B1178" t="s">
        <v>28</v>
      </c>
      <c r="C1178" s="4">
        <v>42151</v>
      </c>
      <c r="D1178" t="s">
        <v>30</v>
      </c>
      <c r="E1178">
        <v>4000</v>
      </c>
      <c r="F1178">
        <v>3000</v>
      </c>
      <c r="G1178">
        <f t="shared" si="60"/>
        <v>12000000</v>
      </c>
      <c r="H1178">
        <v>10</v>
      </c>
      <c r="I1178">
        <v>17</v>
      </c>
      <c r="J1178" s="5">
        <v>1.1402777777777799</v>
      </c>
      <c r="K1178">
        <v>0.88402777777777697</v>
      </c>
      <c r="L1178">
        <v>1206</v>
      </c>
      <c r="M1178">
        <v>1</v>
      </c>
      <c r="N1178">
        <v>51</v>
      </c>
      <c r="O1178">
        <v>1876</v>
      </c>
      <c r="P1178">
        <v>2268</v>
      </c>
      <c r="Q1178">
        <v>0</v>
      </c>
      <c r="R1178">
        <v>0</v>
      </c>
      <c r="S1178">
        <v>0</v>
      </c>
      <c r="T1178">
        <v>-12034469</v>
      </c>
      <c r="U1178" s="25">
        <v>1</v>
      </c>
      <c r="V1178" t="s">
        <v>24</v>
      </c>
      <c r="W1178" t="s">
        <v>22</v>
      </c>
    </row>
    <row r="1179" spans="1:23" x14ac:dyDescent="0.25">
      <c r="A1179" t="s">
        <v>18</v>
      </c>
      <c r="B1179" t="s">
        <v>28</v>
      </c>
      <c r="C1179" s="4">
        <v>42151</v>
      </c>
      <c r="D1179" t="s">
        <v>30</v>
      </c>
      <c r="E1179">
        <v>4000</v>
      </c>
      <c r="F1179">
        <v>3000</v>
      </c>
      <c r="G1179">
        <f t="shared" si="60"/>
        <v>12000000</v>
      </c>
      <c r="H1179">
        <v>10</v>
      </c>
      <c r="I1179">
        <v>17</v>
      </c>
      <c r="J1179" s="5">
        <v>1.1541666666666699</v>
      </c>
      <c r="K1179">
        <v>0.88402777777777697</v>
      </c>
      <c r="L1179">
        <v>1207</v>
      </c>
      <c r="M1179">
        <v>1</v>
      </c>
      <c r="N1179">
        <v>52</v>
      </c>
      <c r="O1179">
        <v>1772</v>
      </c>
      <c r="P1179">
        <v>2328</v>
      </c>
      <c r="Q1179">
        <v>2.992</v>
      </c>
      <c r="R1179">
        <v>0.15</v>
      </c>
      <c r="S1179">
        <v>9</v>
      </c>
      <c r="T1179">
        <v>-11838889</v>
      </c>
      <c r="U1179" s="25">
        <v>0</v>
      </c>
      <c r="V1179" t="s">
        <v>24</v>
      </c>
      <c r="W1179" t="s">
        <v>22</v>
      </c>
    </row>
    <row r="1180" spans="1:23" x14ac:dyDescent="0.25">
      <c r="A1180" t="s">
        <v>18</v>
      </c>
      <c r="B1180" t="s">
        <v>28</v>
      </c>
      <c r="C1180" s="4">
        <v>42151</v>
      </c>
      <c r="D1180" t="s">
        <v>30</v>
      </c>
      <c r="E1180">
        <v>4000</v>
      </c>
      <c r="F1180">
        <v>3000</v>
      </c>
      <c r="G1180">
        <f t="shared" si="60"/>
        <v>12000000</v>
      </c>
      <c r="H1180">
        <v>10</v>
      </c>
      <c r="I1180">
        <v>17</v>
      </c>
      <c r="J1180" s="5">
        <v>1.1680555555555601</v>
      </c>
      <c r="K1180">
        <v>0.88402777777777697</v>
      </c>
      <c r="L1180">
        <v>1208</v>
      </c>
      <c r="M1180">
        <v>1</v>
      </c>
      <c r="N1180">
        <v>53</v>
      </c>
      <c r="O1180">
        <v>1768</v>
      </c>
      <c r="P1180">
        <v>2328</v>
      </c>
      <c r="Q1180">
        <v>0.1</v>
      </c>
      <c r="R1180">
        <v>5.0000000000000001E-3</v>
      </c>
      <c r="S1180">
        <v>0.3</v>
      </c>
      <c r="T1180">
        <v>-11312547</v>
      </c>
      <c r="U1180" s="25">
        <v>0</v>
      </c>
      <c r="V1180" t="s">
        <v>24</v>
      </c>
      <c r="W1180" t="s">
        <v>22</v>
      </c>
    </row>
    <row r="1181" spans="1:23" x14ac:dyDescent="0.25">
      <c r="A1181" t="s">
        <v>18</v>
      </c>
      <c r="B1181" t="s">
        <v>28</v>
      </c>
      <c r="C1181" s="4">
        <v>42151</v>
      </c>
      <c r="D1181" t="s">
        <v>30</v>
      </c>
      <c r="E1181">
        <v>4000</v>
      </c>
      <c r="F1181">
        <v>3000</v>
      </c>
      <c r="G1181">
        <f t="shared" si="60"/>
        <v>12000000</v>
      </c>
      <c r="H1181">
        <v>10</v>
      </c>
      <c r="I1181">
        <v>17</v>
      </c>
      <c r="J1181" s="5">
        <v>1.18194444444444</v>
      </c>
      <c r="K1181">
        <v>0.88402777777777697</v>
      </c>
      <c r="L1181">
        <v>1209</v>
      </c>
      <c r="M1181">
        <v>1</v>
      </c>
      <c r="N1181">
        <v>54</v>
      </c>
      <c r="O1181">
        <v>1664</v>
      </c>
      <c r="P1181">
        <v>2240</v>
      </c>
      <c r="Q1181">
        <v>3.395</v>
      </c>
      <c r="R1181">
        <v>0.17</v>
      </c>
      <c r="S1181">
        <v>10.200000000000001</v>
      </c>
      <c r="T1181">
        <v>-11246752</v>
      </c>
      <c r="U1181" s="25">
        <v>0</v>
      </c>
      <c r="V1181" t="s">
        <v>24</v>
      </c>
      <c r="W1181" t="s">
        <v>22</v>
      </c>
    </row>
    <row r="1182" spans="1:23" x14ac:dyDescent="0.25">
      <c r="A1182" t="s">
        <v>18</v>
      </c>
      <c r="B1182" t="s">
        <v>28</v>
      </c>
      <c r="C1182" s="4">
        <v>42151</v>
      </c>
      <c r="D1182" t="s">
        <v>30</v>
      </c>
      <c r="E1182">
        <v>4000</v>
      </c>
      <c r="F1182">
        <v>3000</v>
      </c>
      <c r="G1182">
        <f t="shared" si="60"/>
        <v>12000000</v>
      </c>
      <c r="H1182">
        <v>10</v>
      </c>
      <c r="I1182">
        <v>17</v>
      </c>
      <c r="J1182" s="5">
        <v>1.19583333333333</v>
      </c>
      <c r="K1182">
        <v>0.88402777777777697</v>
      </c>
      <c r="L1182">
        <v>1210</v>
      </c>
      <c r="M1182">
        <v>1</v>
      </c>
      <c r="N1182">
        <v>55</v>
      </c>
      <c r="O1182">
        <v>1664</v>
      </c>
      <c r="P1182">
        <v>2240</v>
      </c>
      <c r="Q1182">
        <v>0</v>
      </c>
      <c r="R1182">
        <v>0</v>
      </c>
      <c r="S1182">
        <v>0</v>
      </c>
      <c r="T1182">
        <v>-11180961</v>
      </c>
      <c r="U1182" s="25">
        <v>0</v>
      </c>
      <c r="V1182" t="s">
        <v>24</v>
      </c>
      <c r="W1182" t="s">
        <v>22</v>
      </c>
    </row>
    <row r="1183" spans="1:23" x14ac:dyDescent="0.25">
      <c r="A1183" t="s">
        <v>18</v>
      </c>
      <c r="B1183" t="s">
        <v>28</v>
      </c>
      <c r="C1183" s="4">
        <v>42151</v>
      </c>
      <c r="D1183" t="s">
        <v>30</v>
      </c>
      <c r="E1183">
        <v>4000</v>
      </c>
      <c r="F1183">
        <v>3000</v>
      </c>
      <c r="G1183">
        <f t="shared" si="60"/>
        <v>12000000</v>
      </c>
      <c r="H1183">
        <v>10</v>
      </c>
      <c r="I1183">
        <v>17</v>
      </c>
      <c r="J1183" s="5">
        <v>1.2097222222222199</v>
      </c>
      <c r="K1183">
        <v>0.88402777777777697</v>
      </c>
      <c r="L1183">
        <v>1211</v>
      </c>
      <c r="M1183">
        <v>1</v>
      </c>
      <c r="N1183">
        <v>56</v>
      </c>
      <c r="O1183">
        <v>1664</v>
      </c>
      <c r="P1183">
        <v>2240</v>
      </c>
      <c r="Q1183">
        <v>0</v>
      </c>
      <c r="R1183">
        <v>0</v>
      </c>
      <c r="S1183">
        <v>0</v>
      </c>
      <c r="T1183">
        <v>-11577000</v>
      </c>
      <c r="U1183" s="25">
        <v>0</v>
      </c>
      <c r="V1183" t="s">
        <v>24</v>
      </c>
      <c r="W1183" t="s">
        <v>22</v>
      </c>
    </row>
    <row r="1184" spans="1:23" x14ac:dyDescent="0.25">
      <c r="A1184" t="s">
        <v>18</v>
      </c>
      <c r="B1184" t="s">
        <v>28</v>
      </c>
      <c r="C1184" s="4">
        <v>42151</v>
      </c>
      <c r="D1184" t="s">
        <v>30</v>
      </c>
      <c r="E1184">
        <v>4000</v>
      </c>
      <c r="F1184">
        <v>3000</v>
      </c>
      <c r="G1184">
        <f t="shared" si="60"/>
        <v>12000000</v>
      </c>
      <c r="H1184">
        <v>10</v>
      </c>
      <c r="I1184">
        <v>17</v>
      </c>
      <c r="J1184" s="5">
        <v>1.2236111111111101</v>
      </c>
      <c r="K1184">
        <v>0.88402777777777697</v>
      </c>
      <c r="L1184">
        <v>1212</v>
      </c>
      <c r="M1184">
        <v>1</v>
      </c>
      <c r="N1184">
        <v>57</v>
      </c>
      <c r="O1184">
        <v>1664</v>
      </c>
      <c r="P1184">
        <v>2240</v>
      </c>
      <c r="Q1184">
        <v>0</v>
      </c>
      <c r="R1184">
        <v>0</v>
      </c>
      <c r="S1184">
        <v>0</v>
      </c>
      <c r="T1184">
        <v>-11971245</v>
      </c>
      <c r="U1184" s="25">
        <v>0</v>
      </c>
      <c r="V1184" t="s">
        <v>24</v>
      </c>
      <c r="W1184" t="s">
        <v>22</v>
      </c>
    </row>
    <row r="1185" spans="1:23" x14ac:dyDescent="0.25">
      <c r="A1185" t="s">
        <v>18</v>
      </c>
      <c r="B1185" t="s">
        <v>28</v>
      </c>
      <c r="C1185" s="4">
        <v>42151</v>
      </c>
      <c r="D1185" t="s">
        <v>30</v>
      </c>
      <c r="E1185">
        <v>4000</v>
      </c>
      <c r="F1185">
        <v>3000</v>
      </c>
      <c r="G1185">
        <f t="shared" si="60"/>
        <v>12000000</v>
      </c>
      <c r="H1185">
        <v>10</v>
      </c>
      <c r="I1185">
        <v>17</v>
      </c>
      <c r="J1185" s="5">
        <v>1.2375</v>
      </c>
      <c r="K1185">
        <v>0.88402777777777697</v>
      </c>
      <c r="L1185">
        <v>1213</v>
      </c>
      <c r="M1185">
        <v>1</v>
      </c>
      <c r="N1185">
        <v>58</v>
      </c>
      <c r="O1185">
        <v>1664</v>
      </c>
      <c r="P1185">
        <v>2240</v>
      </c>
      <c r="Q1185">
        <v>0</v>
      </c>
      <c r="R1185">
        <v>0</v>
      </c>
      <c r="S1185">
        <v>0</v>
      </c>
      <c r="T1185">
        <v>-11443874</v>
      </c>
      <c r="U1185" s="25">
        <v>0</v>
      </c>
      <c r="V1185" t="s">
        <v>24</v>
      </c>
      <c r="W1185" t="s">
        <v>22</v>
      </c>
    </row>
    <row r="1186" spans="1:23" x14ac:dyDescent="0.25">
      <c r="A1186" t="s">
        <v>18</v>
      </c>
      <c r="B1186" t="s">
        <v>28</v>
      </c>
      <c r="C1186" s="4">
        <v>42151</v>
      </c>
      <c r="D1186" t="s">
        <v>30</v>
      </c>
      <c r="E1186">
        <v>4000</v>
      </c>
      <c r="F1186">
        <v>3000</v>
      </c>
      <c r="G1186">
        <f t="shared" si="60"/>
        <v>12000000</v>
      </c>
      <c r="H1186">
        <v>10</v>
      </c>
      <c r="I1186">
        <v>17</v>
      </c>
      <c r="J1186" s="5">
        <v>1.25138888888889</v>
      </c>
      <c r="K1186">
        <v>0.88402777777777697</v>
      </c>
      <c r="L1186">
        <v>1214</v>
      </c>
      <c r="M1186">
        <v>1</v>
      </c>
      <c r="N1186">
        <v>59</v>
      </c>
      <c r="O1186">
        <v>1664</v>
      </c>
      <c r="P1186">
        <v>2240</v>
      </c>
      <c r="Q1186">
        <v>0</v>
      </c>
      <c r="R1186">
        <v>0</v>
      </c>
      <c r="S1186">
        <v>0</v>
      </c>
      <c r="T1186">
        <v>-10853277</v>
      </c>
      <c r="U1186" s="25">
        <v>0</v>
      </c>
      <c r="V1186" t="s">
        <v>24</v>
      </c>
      <c r="W1186" t="s">
        <v>22</v>
      </c>
    </row>
    <row r="1187" spans="1:23" x14ac:dyDescent="0.25">
      <c r="A1187" t="s">
        <v>18</v>
      </c>
      <c r="B1187" t="s">
        <v>28</v>
      </c>
      <c r="C1187" s="4">
        <v>42151</v>
      </c>
      <c r="D1187" t="s">
        <v>30</v>
      </c>
      <c r="E1187">
        <v>4000</v>
      </c>
      <c r="F1187">
        <v>3000</v>
      </c>
      <c r="G1187">
        <f t="shared" si="60"/>
        <v>12000000</v>
      </c>
      <c r="H1187">
        <v>10</v>
      </c>
      <c r="I1187">
        <v>17</v>
      </c>
      <c r="J1187" s="5">
        <v>1.2652777777777799</v>
      </c>
      <c r="K1187">
        <v>0.88402777777777697</v>
      </c>
      <c r="L1187">
        <v>1215</v>
      </c>
      <c r="M1187">
        <v>1</v>
      </c>
      <c r="N1187">
        <v>60</v>
      </c>
      <c r="O1187">
        <v>1664</v>
      </c>
      <c r="P1187">
        <v>2240</v>
      </c>
      <c r="Q1187">
        <v>0</v>
      </c>
      <c r="R1187">
        <v>0</v>
      </c>
      <c r="S1187">
        <v>0</v>
      </c>
      <c r="T1187">
        <v>-11444131</v>
      </c>
      <c r="U1187" s="25">
        <v>0</v>
      </c>
      <c r="V1187" t="s">
        <v>24</v>
      </c>
      <c r="W1187" t="s">
        <v>22</v>
      </c>
    </row>
    <row r="1188" spans="1:23" x14ac:dyDescent="0.25">
      <c r="A1188" t="s">
        <v>18</v>
      </c>
      <c r="B1188" t="s">
        <v>28</v>
      </c>
      <c r="C1188" s="4">
        <v>42151</v>
      </c>
      <c r="D1188" t="s">
        <v>29</v>
      </c>
      <c r="E1188">
        <v>4000</v>
      </c>
      <c r="F1188">
        <v>3000</v>
      </c>
      <c r="G1188">
        <f t="shared" si="60"/>
        <v>12000000</v>
      </c>
      <c r="H1188">
        <v>3</v>
      </c>
      <c r="I1188">
        <v>10</v>
      </c>
      <c r="J1188" s="5">
        <v>1.0020833333333301</v>
      </c>
      <c r="K1188">
        <v>2.0833333333301063E-3</v>
      </c>
      <c r="L1188">
        <v>1216</v>
      </c>
      <c r="M1188">
        <v>1</v>
      </c>
      <c r="N1188">
        <v>39</v>
      </c>
      <c r="O1188">
        <v>2680</v>
      </c>
      <c r="P1188">
        <v>1064</v>
      </c>
      <c r="Q1188">
        <v>0</v>
      </c>
      <c r="R1188">
        <v>0</v>
      </c>
      <c r="S1188">
        <v>0</v>
      </c>
      <c r="T1188">
        <v>-10517884</v>
      </c>
      <c r="U1188" s="25">
        <v>0</v>
      </c>
      <c r="V1188" t="s">
        <v>24</v>
      </c>
      <c r="W1188" t="s">
        <v>22</v>
      </c>
    </row>
    <row r="1189" spans="1:23" x14ac:dyDescent="0.25">
      <c r="A1189" t="s">
        <v>18</v>
      </c>
      <c r="B1189" t="s">
        <v>28</v>
      </c>
      <c r="C1189" s="4">
        <v>42151</v>
      </c>
      <c r="D1189" t="s">
        <v>29</v>
      </c>
      <c r="E1189">
        <v>4000</v>
      </c>
      <c r="F1189">
        <v>3000</v>
      </c>
      <c r="G1189">
        <f t="shared" ref="G1189:G1252" si="61">E1189*F1189</f>
        <v>12000000</v>
      </c>
      <c r="H1189">
        <v>3</v>
      </c>
      <c r="I1189">
        <v>10</v>
      </c>
      <c r="J1189" s="5">
        <v>1.0159722222222201</v>
      </c>
      <c r="K1189">
        <v>1.5972222222220056E-2</v>
      </c>
      <c r="L1189">
        <v>1217</v>
      </c>
      <c r="M1189">
        <v>1</v>
      </c>
      <c r="N1189">
        <v>40</v>
      </c>
      <c r="O1189">
        <v>2680</v>
      </c>
      <c r="P1189">
        <v>1064</v>
      </c>
      <c r="Q1189">
        <v>0</v>
      </c>
      <c r="R1189">
        <v>0</v>
      </c>
      <c r="S1189">
        <v>0</v>
      </c>
      <c r="T1189">
        <v>-10518141</v>
      </c>
      <c r="U1189" s="25">
        <v>0</v>
      </c>
      <c r="V1189" t="s">
        <v>24</v>
      </c>
      <c r="W1189" t="s">
        <v>22</v>
      </c>
    </row>
    <row r="1190" spans="1:23" x14ac:dyDescent="0.25">
      <c r="A1190" t="s">
        <v>18</v>
      </c>
      <c r="B1190" t="s">
        <v>28</v>
      </c>
      <c r="C1190" s="4">
        <v>42151</v>
      </c>
      <c r="D1190" t="s">
        <v>29</v>
      </c>
      <c r="E1190">
        <v>4000</v>
      </c>
      <c r="F1190">
        <v>3000</v>
      </c>
      <c r="G1190">
        <f t="shared" si="61"/>
        <v>12000000</v>
      </c>
      <c r="H1190">
        <v>3</v>
      </c>
      <c r="I1190">
        <v>10</v>
      </c>
      <c r="J1190" s="5">
        <v>1.02986111111111</v>
      </c>
      <c r="K1190">
        <v>2.9861111111110006E-2</v>
      </c>
      <c r="L1190">
        <v>1218</v>
      </c>
      <c r="M1190">
        <v>1</v>
      </c>
      <c r="N1190">
        <v>41</v>
      </c>
      <c r="O1190">
        <v>2680</v>
      </c>
      <c r="P1190">
        <v>1064</v>
      </c>
      <c r="Q1190">
        <v>0</v>
      </c>
      <c r="R1190">
        <v>0</v>
      </c>
      <c r="S1190">
        <v>0</v>
      </c>
      <c r="T1190">
        <v>-10453119</v>
      </c>
      <c r="U1190" s="25">
        <v>0</v>
      </c>
      <c r="V1190" t="s">
        <v>24</v>
      </c>
      <c r="W1190" t="s">
        <v>22</v>
      </c>
    </row>
    <row r="1191" spans="1:23" x14ac:dyDescent="0.25">
      <c r="A1191" t="s">
        <v>18</v>
      </c>
      <c r="B1191" t="s">
        <v>28</v>
      </c>
      <c r="C1191" s="4">
        <v>42151</v>
      </c>
      <c r="D1191" t="s">
        <v>29</v>
      </c>
      <c r="E1191">
        <v>4000</v>
      </c>
      <c r="F1191">
        <v>3000</v>
      </c>
      <c r="G1191">
        <f t="shared" si="61"/>
        <v>12000000</v>
      </c>
      <c r="H1191">
        <v>3</v>
      </c>
      <c r="I1191">
        <v>10</v>
      </c>
      <c r="J1191" s="5">
        <v>1.04375</v>
      </c>
      <c r="K1191">
        <v>4.3749999999999956E-2</v>
      </c>
      <c r="L1191">
        <v>1219</v>
      </c>
      <c r="M1191">
        <v>1</v>
      </c>
      <c r="N1191">
        <v>42</v>
      </c>
      <c r="O1191">
        <v>2728</v>
      </c>
      <c r="P1191">
        <v>1344</v>
      </c>
      <c r="Q1191">
        <v>10.084</v>
      </c>
      <c r="R1191">
        <v>0.504</v>
      </c>
      <c r="S1191">
        <v>30.240000000000002</v>
      </c>
      <c r="T1191">
        <v>-10716801</v>
      </c>
      <c r="U1191" s="25">
        <v>1</v>
      </c>
      <c r="V1191" t="s">
        <v>24</v>
      </c>
      <c r="W1191" t="s">
        <v>22</v>
      </c>
    </row>
    <row r="1192" spans="1:23" x14ac:dyDescent="0.25">
      <c r="A1192" t="s">
        <v>18</v>
      </c>
      <c r="B1192" t="s">
        <v>28</v>
      </c>
      <c r="C1192" s="4">
        <v>42151</v>
      </c>
      <c r="D1192" t="s">
        <v>29</v>
      </c>
      <c r="E1192">
        <v>4000</v>
      </c>
      <c r="F1192">
        <v>3000</v>
      </c>
      <c r="G1192">
        <f t="shared" si="61"/>
        <v>12000000</v>
      </c>
      <c r="H1192">
        <v>3</v>
      </c>
      <c r="I1192">
        <v>10</v>
      </c>
      <c r="J1192" s="5">
        <v>1.0576388888888899</v>
      </c>
      <c r="K1192">
        <v>5.7638888888889905E-2</v>
      </c>
      <c r="L1192">
        <v>1220</v>
      </c>
      <c r="M1192">
        <v>1</v>
      </c>
      <c r="N1192">
        <v>43</v>
      </c>
      <c r="O1192">
        <v>2676</v>
      </c>
      <c r="P1192">
        <v>1388</v>
      </c>
      <c r="Q1192">
        <v>2.4180000000000001</v>
      </c>
      <c r="R1192">
        <v>0.121</v>
      </c>
      <c r="S1192">
        <v>7.26</v>
      </c>
      <c r="T1192">
        <v>-10848389</v>
      </c>
      <c r="U1192" s="25">
        <v>1</v>
      </c>
      <c r="V1192" t="s">
        <v>24</v>
      </c>
      <c r="W1192" t="s">
        <v>22</v>
      </c>
    </row>
    <row r="1193" spans="1:23" x14ac:dyDescent="0.25">
      <c r="A1193" t="s">
        <v>18</v>
      </c>
      <c r="B1193" t="s">
        <v>28</v>
      </c>
      <c r="C1193" s="4">
        <v>42151</v>
      </c>
      <c r="D1193" t="s">
        <v>29</v>
      </c>
      <c r="E1193">
        <v>4000</v>
      </c>
      <c r="F1193">
        <v>3000</v>
      </c>
      <c r="G1193">
        <f t="shared" si="61"/>
        <v>12000000</v>
      </c>
      <c r="H1193">
        <v>3</v>
      </c>
      <c r="I1193">
        <v>10</v>
      </c>
      <c r="J1193" s="5">
        <v>1.0715277777777801</v>
      </c>
      <c r="K1193">
        <v>7.1527777777780077E-2</v>
      </c>
      <c r="L1193">
        <v>1221</v>
      </c>
      <c r="M1193">
        <v>1</v>
      </c>
      <c r="N1193">
        <v>44</v>
      </c>
      <c r="O1193">
        <v>2676</v>
      </c>
      <c r="P1193">
        <v>1388</v>
      </c>
      <c r="Q1193">
        <v>0</v>
      </c>
      <c r="R1193">
        <v>0</v>
      </c>
      <c r="S1193">
        <v>0</v>
      </c>
      <c r="T1193">
        <v>-10190457</v>
      </c>
      <c r="U1193" s="25">
        <v>1</v>
      </c>
      <c r="V1193" t="s">
        <v>24</v>
      </c>
      <c r="W1193" t="s">
        <v>22</v>
      </c>
    </row>
    <row r="1194" spans="1:23" x14ac:dyDescent="0.25">
      <c r="A1194" t="s">
        <v>18</v>
      </c>
      <c r="B1194" t="s">
        <v>28</v>
      </c>
      <c r="C1194" s="4">
        <v>42151</v>
      </c>
      <c r="D1194" t="s">
        <v>29</v>
      </c>
      <c r="E1194">
        <v>4000</v>
      </c>
      <c r="F1194">
        <v>3000</v>
      </c>
      <c r="G1194">
        <f t="shared" si="61"/>
        <v>12000000</v>
      </c>
      <c r="H1194">
        <v>3</v>
      </c>
      <c r="I1194">
        <v>10</v>
      </c>
      <c r="J1194" s="5">
        <v>1.08541666666667</v>
      </c>
      <c r="K1194">
        <v>8.5416666666670027E-2</v>
      </c>
      <c r="L1194">
        <v>1222</v>
      </c>
      <c r="M1194">
        <v>1</v>
      </c>
      <c r="N1194">
        <v>45</v>
      </c>
      <c r="O1194">
        <v>2676</v>
      </c>
      <c r="P1194">
        <v>1388</v>
      </c>
      <c r="Q1194">
        <v>0</v>
      </c>
      <c r="R1194">
        <v>0</v>
      </c>
      <c r="S1194">
        <v>0</v>
      </c>
      <c r="T1194">
        <v>-10453631</v>
      </c>
      <c r="U1194" s="25">
        <v>1</v>
      </c>
      <c r="V1194" t="s">
        <v>24</v>
      </c>
      <c r="W1194" t="s">
        <v>22</v>
      </c>
    </row>
    <row r="1195" spans="1:23" x14ac:dyDescent="0.25">
      <c r="A1195" t="s">
        <v>18</v>
      </c>
      <c r="B1195" t="s">
        <v>28</v>
      </c>
      <c r="C1195" s="4">
        <v>42151</v>
      </c>
      <c r="D1195" t="s">
        <v>29</v>
      </c>
      <c r="E1195">
        <v>4000</v>
      </c>
      <c r="F1195">
        <v>3000</v>
      </c>
      <c r="G1195">
        <f t="shared" si="61"/>
        <v>12000000</v>
      </c>
      <c r="H1195">
        <v>3</v>
      </c>
      <c r="I1195">
        <v>10</v>
      </c>
      <c r="J1195" s="5">
        <v>1.09930555555556</v>
      </c>
      <c r="K1195">
        <v>9.9305555555559977E-2</v>
      </c>
      <c r="L1195">
        <v>1223</v>
      </c>
      <c r="M1195">
        <v>1</v>
      </c>
      <c r="N1195">
        <v>46</v>
      </c>
      <c r="O1195">
        <v>2676</v>
      </c>
      <c r="P1195">
        <v>1388</v>
      </c>
      <c r="Q1195">
        <v>0</v>
      </c>
      <c r="R1195">
        <v>0</v>
      </c>
      <c r="S1195">
        <v>0</v>
      </c>
      <c r="T1195">
        <v>-10980486</v>
      </c>
      <c r="U1195" s="25">
        <v>1</v>
      </c>
      <c r="V1195" t="s">
        <v>24</v>
      </c>
      <c r="W1195" t="s">
        <v>22</v>
      </c>
    </row>
    <row r="1196" spans="1:23" x14ac:dyDescent="0.25">
      <c r="A1196" t="s">
        <v>18</v>
      </c>
      <c r="B1196" t="s">
        <v>28</v>
      </c>
      <c r="C1196" s="4">
        <v>42151</v>
      </c>
      <c r="D1196" t="s">
        <v>29</v>
      </c>
      <c r="E1196">
        <v>4000</v>
      </c>
      <c r="F1196">
        <v>3000</v>
      </c>
      <c r="G1196">
        <f t="shared" si="61"/>
        <v>12000000</v>
      </c>
      <c r="H1196">
        <v>3</v>
      </c>
      <c r="I1196">
        <v>10</v>
      </c>
      <c r="J1196" s="5">
        <v>1.1131944444444499</v>
      </c>
      <c r="K1196">
        <v>0.11319444444444993</v>
      </c>
      <c r="L1196">
        <v>1224</v>
      </c>
      <c r="M1196">
        <v>1</v>
      </c>
      <c r="N1196">
        <v>47</v>
      </c>
      <c r="O1196">
        <v>2676</v>
      </c>
      <c r="P1196">
        <v>1388</v>
      </c>
      <c r="Q1196">
        <v>0</v>
      </c>
      <c r="R1196">
        <v>0</v>
      </c>
      <c r="S1196">
        <v>0</v>
      </c>
      <c r="T1196">
        <v>-11505806</v>
      </c>
      <c r="U1196" s="25">
        <v>1</v>
      </c>
      <c r="V1196" t="s">
        <v>24</v>
      </c>
      <c r="W1196" t="s">
        <v>22</v>
      </c>
    </row>
    <row r="1197" spans="1:23" x14ac:dyDescent="0.25">
      <c r="A1197" t="s">
        <v>18</v>
      </c>
      <c r="B1197" t="s">
        <v>28</v>
      </c>
      <c r="C1197" s="4">
        <v>42151</v>
      </c>
      <c r="D1197" t="s">
        <v>29</v>
      </c>
      <c r="E1197">
        <v>4000</v>
      </c>
      <c r="F1197">
        <v>3000</v>
      </c>
      <c r="G1197">
        <f t="shared" si="61"/>
        <v>12000000</v>
      </c>
      <c r="H1197">
        <v>3</v>
      </c>
      <c r="I1197">
        <v>10</v>
      </c>
      <c r="J1197" s="5">
        <v>1.1270833333333401</v>
      </c>
      <c r="K1197">
        <v>0.1270833333333401</v>
      </c>
      <c r="L1197">
        <v>1225</v>
      </c>
      <c r="M1197">
        <v>1</v>
      </c>
      <c r="N1197">
        <v>48</v>
      </c>
      <c r="O1197">
        <v>2676</v>
      </c>
      <c r="P1197">
        <v>1304</v>
      </c>
      <c r="Q1197">
        <v>2.9820000000000002</v>
      </c>
      <c r="R1197">
        <v>0.14899999999999999</v>
      </c>
      <c r="S1197">
        <v>8.94</v>
      </c>
      <c r="T1197">
        <v>-9599611</v>
      </c>
      <c r="U1197" s="25">
        <v>1</v>
      </c>
      <c r="V1197" t="s">
        <v>24</v>
      </c>
      <c r="W1197" t="s">
        <v>22</v>
      </c>
    </row>
    <row r="1198" spans="1:23" x14ac:dyDescent="0.25">
      <c r="A1198" t="s">
        <v>18</v>
      </c>
      <c r="B1198" t="s">
        <v>28</v>
      </c>
      <c r="C1198" s="4">
        <v>42151</v>
      </c>
      <c r="D1198" t="s">
        <v>29</v>
      </c>
      <c r="E1198">
        <v>4000</v>
      </c>
      <c r="F1198">
        <v>3000</v>
      </c>
      <c r="G1198">
        <f t="shared" si="61"/>
        <v>12000000</v>
      </c>
      <c r="H1198">
        <v>3</v>
      </c>
      <c r="I1198">
        <v>10</v>
      </c>
      <c r="J1198" s="5">
        <v>1.14097222222223</v>
      </c>
      <c r="K1198">
        <v>0.14097222222223005</v>
      </c>
      <c r="L1198">
        <v>1226</v>
      </c>
      <c r="M1198">
        <v>1</v>
      </c>
      <c r="N1198">
        <v>49</v>
      </c>
      <c r="O1198">
        <v>2676</v>
      </c>
      <c r="P1198">
        <v>1304</v>
      </c>
      <c r="Q1198">
        <v>0</v>
      </c>
      <c r="R1198">
        <v>0</v>
      </c>
      <c r="S1198">
        <v>0</v>
      </c>
      <c r="T1198">
        <v>-8348000</v>
      </c>
      <c r="U1198" s="25">
        <v>1</v>
      </c>
      <c r="V1198" t="s">
        <v>24</v>
      </c>
      <c r="W1198" t="s">
        <v>22</v>
      </c>
    </row>
    <row r="1199" spans="1:23" x14ac:dyDescent="0.25">
      <c r="A1199" t="s">
        <v>18</v>
      </c>
      <c r="B1199" t="s">
        <v>28</v>
      </c>
      <c r="C1199" s="4">
        <v>42151</v>
      </c>
      <c r="D1199" t="s">
        <v>29</v>
      </c>
      <c r="E1199">
        <v>4000</v>
      </c>
      <c r="F1199">
        <v>3000</v>
      </c>
      <c r="G1199">
        <f t="shared" si="61"/>
        <v>12000000</v>
      </c>
      <c r="H1199">
        <v>3</v>
      </c>
      <c r="I1199">
        <v>10</v>
      </c>
      <c r="J1199" s="5">
        <v>1.15486111111112</v>
      </c>
      <c r="K1199">
        <v>0.15486111111112</v>
      </c>
      <c r="L1199">
        <v>1227</v>
      </c>
      <c r="M1199">
        <v>1</v>
      </c>
      <c r="N1199">
        <v>50</v>
      </c>
      <c r="O1199">
        <v>2688</v>
      </c>
      <c r="P1199">
        <v>1356</v>
      </c>
      <c r="Q1199">
        <v>1.8939999999999999</v>
      </c>
      <c r="R1199">
        <v>9.5000000000000001E-2</v>
      </c>
      <c r="S1199">
        <v>5.7</v>
      </c>
      <c r="T1199">
        <v>-10584704</v>
      </c>
      <c r="U1199" s="25">
        <v>1</v>
      </c>
      <c r="V1199" t="s">
        <v>24</v>
      </c>
      <c r="W1199" t="s">
        <v>22</v>
      </c>
    </row>
    <row r="1200" spans="1:23" x14ac:dyDescent="0.25">
      <c r="A1200" t="s">
        <v>18</v>
      </c>
      <c r="B1200" t="s">
        <v>28</v>
      </c>
      <c r="C1200" s="4">
        <v>42151</v>
      </c>
      <c r="D1200" t="s">
        <v>29</v>
      </c>
      <c r="E1200">
        <v>4000</v>
      </c>
      <c r="F1200">
        <v>3000</v>
      </c>
      <c r="G1200">
        <f t="shared" si="61"/>
        <v>12000000</v>
      </c>
      <c r="H1200">
        <v>3</v>
      </c>
      <c r="I1200">
        <v>10</v>
      </c>
      <c r="J1200" s="5">
        <v>1.1687500000000099</v>
      </c>
      <c r="K1200">
        <v>0.16875000000000995</v>
      </c>
      <c r="L1200">
        <v>1228</v>
      </c>
      <c r="M1200">
        <v>1</v>
      </c>
      <c r="N1200">
        <v>51</v>
      </c>
      <c r="O1200">
        <v>2688</v>
      </c>
      <c r="P1200">
        <v>1356</v>
      </c>
      <c r="Q1200">
        <v>0</v>
      </c>
      <c r="R1200">
        <v>0</v>
      </c>
      <c r="S1200">
        <v>0</v>
      </c>
      <c r="T1200">
        <v>-11440526</v>
      </c>
      <c r="U1200" s="25">
        <v>1</v>
      </c>
      <c r="V1200" t="s">
        <v>24</v>
      </c>
      <c r="W1200" t="s">
        <v>22</v>
      </c>
    </row>
    <row r="1201" spans="1:23" x14ac:dyDescent="0.25">
      <c r="A1201" t="s">
        <v>18</v>
      </c>
      <c r="B1201" t="s">
        <v>28</v>
      </c>
      <c r="C1201" s="4">
        <v>42151</v>
      </c>
      <c r="D1201" t="s">
        <v>29</v>
      </c>
      <c r="E1201">
        <v>4000</v>
      </c>
      <c r="F1201">
        <v>3000</v>
      </c>
      <c r="G1201">
        <f t="shared" si="61"/>
        <v>12000000</v>
      </c>
      <c r="H1201">
        <v>3</v>
      </c>
      <c r="I1201">
        <v>10</v>
      </c>
      <c r="J1201" s="5">
        <v>1.1826388888888999</v>
      </c>
      <c r="K1201">
        <v>0.1826388888888999</v>
      </c>
      <c r="L1201">
        <v>1229</v>
      </c>
      <c r="M1201">
        <v>1</v>
      </c>
      <c r="N1201">
        <v>52</v>
      </c>
      <c r="O1201">
        <v>2724</v>
      </c>
      <c r="P1201">
        <v>1344</v>
      </c>
      <c r="Q1201">
        <v>1.347</v>
      </c>
      <c r="R1201">
        <v>6.7000000000000004E-2</v>
      </c>
      <c r="S1201">
        <v>4.0200000000000005</v>
      </c>
      <c r="T1201">
        <v>-10518909</v>
      </c>
      <c r="U1201" s="25">
        <v>1</v>
      </c>
      <c r="V1201" t="s">
        <v>24</v>
      </c>
      <c r="W1201" t="s">
        <v>22</v>
      </c>
    </row>
    <row r="1202" spans="1:23" x14ac:dyDescent="0.25">
      <c r="A1202" t="s">
        <v>18</v>
      </c>
      <c r="B1202" t="s">
        <v>28</v>
      </c>
      <c r="C1202" s="4">
        <v>42151</v>
      </c>
      <c r="D1202" t="s">
        <v>29</v>
      </c>
      <c r="E1202">
        <v>4000</v>
      </c>
      <c r="F1202">
        <v>3000</v>
      </c>
      <c r="G1202">
        <f t="shared" si="61"/>
        <v>12000000</v>
      </c>
      <c r="H1202">
        <v>3</v>
      </c>
      <c r="I1202">
        <v>10</v>
      </c>
      <c r="J1202" s="5">
        <v>1.1965277777777901</v>
      </c>
      <c r="K1202">
        <v>0.19652777777779007</v>
      </c>
      <c r="L1202">
        <v>1230</v>
      </c>
      <c r="M1202">
        <v>1</v>
      </c>
      <c r="N1202">
        <v>53</v>
      </c>
      <c r="O1202">
        <v>2520</v>
      </c>
      <c r="P1202">
        <v>1596</v>
      </c>
      <c r="Q1202">
        <v>11.507999999999999</v>
      </c>
      <c r="R1202">
        <v>0.57499999999999996</v>
      </c>
      <c r="S1202">
        <v>34.5</v>
      </c>
      <c r="T1202">
        <v>-11637393</v>
      </c>
      <c r="U1202" s="25">
        <v>1</v>
      </c>
      <c r="V1202" t="s">
        <v>24</v>
      </c>
      <c r="W1202" t="s">
        <v>22</v>
      </c>
    </row>
    <row r="1203" spans="1:23" x14ac:dyDescent="0.25">
      <c r="A1203" t="s">
        <v>18</v>
      </c>
      <c r="B1203" t="s">
        <v>28</v>
      </c>
      <c r="C1203" s="4">
        <v>42151</v>
      </c>
      <c r="D1203" t="s">
        <v>29</v>
      </c>
      <c r="E1203">
        <v>4000</v>
      </c>
      <c r="F1203">
        <v>3000</v>
      </c>
      <c r="G1203">
        <f t="shared" si="61"/>
        <v>12000000</v>
      </c>
      <c r="H1203">
        <v>3</v>
      </c>
      <c r="I1203">
        <v>10</v>
      </c>
      <c r="J1203" s="5">
        <v>1.21041666666668</v>
      </c>
      <c r="K1203">
        <v>0.21041666666668002</v>
      </c>
      <c r="L1203">
        <v>1231</v>
      </c>
      <c r="M1203">
        <v>1</v>
      </c>
      <c r="N1203">
        <v>54</v>
      </c>
      <c r="O1203">
        <v>2520</v>
      </c>
      <c r="P1203">
        <v>1596</v>
      </c>
      <c r="Q1203">
        <v>0</v>
      </c>
      <c r="R1203">
        <v>0</v>
      </c>
      <c r="S1203">
        <v>0</v>
      </c>
      <c r="T1203">
        <v>-11045256</v>
      </c>
      <c r="U1203" s="25">
        <v>1</v>
      </c>
      <c r="V1203" t="s">
        <v>24</v>
      </c>
      <c r="W1203" t="s">
        <v>22</v>
      </c>
    </row>
    <row r="1204" spans="1:23" x14ac:dyDescent="0.25">
      <c r="A1204" t="s">
        <v>18</v>
      </c>
      <c r="B1204" t="s">
        <v>28</v>
      </c>
      <c r="C1204" s="4">
        <v>42151</v>
      </c>
      <c r="D1204" t="s">
        <v>29</v>
      </c>
      <c r="E1204">
        <v>4000</v>
      </c>
      <c r="F1204">
        <v>3000</v>
      </c>
      <c r="G1204">
        <f t="shared" si="61"/>
        <v>12000000</v>
      </c>
      <c r="H1204">
        <v>3</v>
      </c>
      <c r="I1204">
        <v>10</v>
      </c>
      <c r="J1204" s="5">
        <v>1.22430555555557</v>
      </c>
      <c r="K1204">
        <v>0.22430555555556997</v>
      </c>
      <c r="L1204">
        <v>1232</v>
      </c>
      <c r="M1204">
        <v>1</v>
      </c>
      <c r="N1204">
        <v>55</v>
      </c>
      <c r="O1204">
        <v>2520</v>
      </c>
      <c r="P1204">
        <v>1596</v>
      </c>
      <c r="Q1204">
        <v>0</v>
      </c>
      <c r="R1204">
        <v>0</v>
      </c>
      <c r="S1204">
        <v>0</v>
      </c>
      <c r="T1204">
        <v>-11570832</v>
      </c>
      <c r="U1204" s="25">
        <v>1</v>
      </c>
      <c r="V1204" t="s">
        <v>24</v>
      </c>
      <c r="W1204" t="s">
        <v>22</v>
      </c>
    </row>
    <row r="1205" spans="1:23" x14ac:dyDescent="0.25">
      <c r="A1205" t="s">
        <v>18</v>
      </c>
      <c r="B1205" t="s">
        <v>28</v>
      </c>
      <c r="C1205" s="4">
        <v>42151</v>
      </c>
      <c r="D1205" t="s">
        <v>29</v>
      </c>
      <c r="E1205">
        <v>4000</v>
      </c>
      <c r="F1205">
        <v>3000</v>
      </c>
      <c r="G1205">
        <f t="shared" si="61"/>
        <v>12000000</v>
      </c>
      <c r="H1205">
        <v>3</v>
      </c>
      <c r="I1205">
        <v>10</v>
      </c>
      <c r="J1205" s="5">
        <v>1.2381944444444599</v>
      </c>
      <c r="K1205">
        <v>0.23819444444445992</v>
      </c>
      <c r="L1205">
        <v>1233</v>
      </c>
      <c r="M1205">
        <v>1</v>
      </c>
      <c r="N1205">
        <v>56</v>
      </c>
      <c r="O1205">
        <v>2520</v>
      </c>
      <c r="P1205">
        <v>1596</v>
      </c>
      <c r="Q1205">
        <v>0</v>
      </c>
      <c r="R1205">
        <v>0</v>
      </c>
      <c r="S1205">
        <v>0</v>
      </c>
      <c r="T1205">
        <v>-11111308</v>
      </c>
      <c r="U1205" s="25">
        <v>1</v>
      </c>
      <c r="V1205" t="s">
        <v>24</v>
      </c>
      <c r="W1205" t="s">
        <v>22</v>
      </c>
    </row>
    <row r="1206" spans="1:23" x14ac:dyDescent="0.25">
      <c r="A1206" t="s">
        <v>18</v>
      </c>
      <c r="B1206" t="s">
        <v>28</v>
      </c>
      <c r="C1206" s="4">
        <v>42151</v>
      </c>
      <c r="D1206" t="s">
        <v>29</v>
      </c>
      <c r="E1206">
        <v>4000</v>
      </c>
      <c r="F1206">
        <v>3000</v>
      </c>
      <c r="G1206">
        <f t="shared" si="61"/>
        <v>12000000</v>
      </c>
      <c r="H1206">
        <v>3</v>
      </c>
      <c r="I1206">
        <v>10</v>
      </c>
      <c r="J1206" s="5">
        <v>1.2520833333333501</v>
      </c>
      <c r="K1206">
        <v>0.25208333333335009</v>
      </c>
      <c r="L1206">
        <v>1234</v>
      </c>
      <c r="M1206">
        <v>1</v>
      </c>
      <c r="N1206">
        <v>57</v>
      </c>
      <c r="O1206">
        <v>2688</v>
      </c>
      <c r="P1206">
        <v>1512</v>
      </c>
      <c r="Q1206">
        <v>6.6669999999999998</v>
      </c>
      <c r="R1206">
        <v>0.33300000000000002</v>
      </c>
      <c r="S1206">
        <v>19.98</v>
      </c>
      <c r="T1206">
        <v>-10190204</v>
      </c>
      <c r="U1206" s="25">
        <v>1</v>
      </c>
      <c r="V1206" t="s">
        <v>24</v>
      </c>
      <c r="W1206" t="s">
        <v>22</v>
      </c>
    </row>
    <row r="1207" spans="1:23" x14ac:dyDescent="0.25">
      <c r="A1207" t="s">
        <v>18</v>
      </c>
      <c r="B1207" t="s">
        <v>28</v>
      </c>
      <c r="C1207" s="4">
        <v>42151</v>
      </c>
      <c r="D1207" t="s">
        <v>29</v>
      </c>
      <c r="E1207">
        <v>4000</v>
      </c>
      <c r="F1207">
        <v>3000</v>
      </c>
      <c r="G1207">
        <f t="shared" si="61"/>
        <v>12000000</v>
      </c>
      <c r="H1207">
        <v>3</v>
      </c>
      <c r="I1207">
        <v>10</v>
      </c>
      <c r="J1207" s="5">
        <v>1.26597222222224</v>
      </c>
      <c r="K1207">
        <v>0.26597222222224004</v>
      </c>
      <c r="L1207">
        <v>1235</v>
      </c>
      <c r="M1207">
        <v>1</v>
      </c>
      <c r="N1207">
        <v>58</v>
      </c>
      <c r="O1207">
        <v>2584</v>
      </c>
      <c r="P1207">
        <v>1564</v>
      </c>
      <c r="Q1207">
        <v>4.1269999999999998</v>
      </c>
      <c r="R1207">
        <v>0.20599999999999999</v>
      </c>
      <c r="S1207">
        <v>12.36</v>
      </c>
      <c r="T1207">
        <v>-11308427</v>
      </c>
      <c r="U1207" s="25">
        <v>1</v>
      </c>
      <c r="V1207" t="s">
        <v>24</v>
      </c>
      <c r="W1207" t="s">
        <v>22</v>
      </c>
    </row>
    <row r="1208" spans="1:23" x14ac:dyDescent="0.25">
      <c r="A1208" t="s">
        <v>18</v>
      </c>
      <c r="B1208" t="s">
        <v>28</v>
      </c>
      <c r="C1208" s="4">
        <v>42151</v>
      </c>
      <c r="D1208" t="s">
        <v>29</v>
      </c>
      <c r="E1208">
        <v>4000</v>
      </c>
      <c r="F1208">
        <v>3000</v>
      </c>
      <c r="G1208">
        <f t="shared" si="61"/>
        <v>12000000</v>
      </c>
      <c r="H1208">
        <v>3</v>
      </c>
      <c r="I1208">
        <v>10</v>
      </c>
      <c r="J1208" s="5">
        <v>1.27986111111113</v>
      </c>
      <c r="K1208">
        <v>0.27986111111112999</v>
      </c>
      <c r="L1208">
        <v>1236</v>
      </c>
      <c r="M1208">
        <v>1</v>
      </c>
      <c r="N1208">
        <v>59</v>
      </c>
      <c r="O1208">
        <v>2632</v>
      </c>
      <c r="P1208">
        <v>824</v>
      </c>
      <c r="Q1208">
        <v>26.321000000000002</v>
      </c>
      <c r="R1208">
        <v>1.3160000000000001</v>
      </c>
      <c r="S1208">
        <v>78.960000000000008</v>
      </c>
      <c r="T1208">
        <v>-12032408</v>
      </c>
      <c r="U1208" s="25">
        <v>1</v>
      </c>
      <c r="V1208" t="s">
        <v>24</v>
      </c>
      <c r="W1208" t="s">
        <v>22</v>
      </c>
    </row>
    <row r="1209" spans="1:23" x14ac:dyDescent="0.25">
      <c r="A1209" t="s">
        <v>18</v>
      </c>
      <c r="B1209" t="s">
        <v>28</v>
      </c>
      <c r="C1209" s="4">
        <v>42151</v>
      </c>
      <c r="D1209" t="s">
        <v>29</v>
      </c>
      <c r="E1209">
        <v>4000</v>
      </c>
      <c r="F1209">
        <v>3000</v>
      </c>
      <c r="G1209">
        <f t="shared" si="61"/>
        <v>12000000</v>
      </c>
      <c r="H1209">
        <v>3</v>
      </c>
      <c r="I1209">
        <v>10</v>
      </c>
      <c r="J1209" s="5">
        <v>1.2937500000000199</v>
      </c>
      <c r="K1209">
        <v>0.29375000000001994</v>
      </c>
      <c r="L1209">
        <v>1237</v>
      </c>
      <c r="M1209">
        <v>1</v>
      </c>
      <c r="N1209">
        <v>60</v>
      </c>
      <c r="O1209">
        <v>1832</v>
      </c>
      <c r="P1209">
        <v>416</v>
      </c>
      <c r="Q1209">
        <v>31.876000000000001</v>
      </c>
      <c r="R1209">
        <v>1.5940000000000001</v>
      </c>
      <c r="S1209">
        <v>95.64</v>
      </c>
      <c r="T1209">
        <v>-12890539</v>
      </c>
      <c r="U1209" s="25">
        <v>0</v>
      </c>
      <c r="V1209" t="s">
        <v>24</v>
      </c>
      <c r="W1209" t="s">
        <v>22</v>
      </c>
    </row>
    <row r="1210" spans="1:23" x14ac:dyDescent="0.25">
      <c r="A1210" s="12" t="s">
        <v>18</v>
      </c>
      <c r="B1210" t="s">
        <v>28</v>
      </c>
      <c r="C1210" s="4">
        <v>42151</v>
      </c>
      <c r="D1210" t="s">
        <v>29</v>
      </c>
      <c r="E1210">
        <v>4000</v>
      </c>
      <c r="F1210">
        <v>3000</v>
      </c>
      <c r="G1210">
        <f t="shared" si="61"/>
        <v>12000000</v>
      </c>
      <c r="H1210">
        <v>12</v>
      </c>
      <c r="I1210">
        <v>19</v>
      </c>
      <c r="J1210" s="13">
        <v>0.69652777777777775</v>
      </c>
      <c r="K1210" s="7">
        <v>0.69652777777777775</v>
      </c>
      <c r="L1210">
        <v>1238</v>
      </c>
      <c r="M1210">
        <v>1</v>
      </c>
      <c r="N1210">
        <v>1</v>
      </c>
      <c r="O1210">
        <v>1944</v>
      </c>
      <c r="P1210">
        <v>1428</v>
      </c>
      <c r="Q1210">
        <v>-1</v>
      </c>
      <c r="R1210">
        <v>-1</v>
      </c>
      <c r="S1210" s="2"/>
      <c r="T1210" s="2">
        <v>-13135720</v>
      </c>
      <c r="U1210" s="3">
        <v>0</v>
      </c>
      <c r="V1210" s="2" t="s">
        <v>21</v>
      </c>
      <c r="W1210" s="2" t="s">
        <v>22</v>
      </c>
    </row>
    <row r="1211" spans="1:23" x14ac:dyDescent="0.25">
      <c r="A1211" s="12" t="s">
        <v>18</v>
      </c>
      <c r="B1211" t="s">
        <v>28</v>
      </c>
      <c r="C1211" s="4">
        <v>42151</v>
      </c>
      <c r="D1211" t="s">
        <v>29</v>
      </c>
      <c r="E1211">
        <v>4000</v>
      </c>
      <c r="F1211">
        <v>3000</v>
      </c>
      <c r="G1211">
        <f t="shared" si="61"/>
        <v>12000000</v>
      </c>
      <c r="H1211">
        <v>12</v>
      </c>
      <c r="I1211">
        <v>19</v>
      </c>
      <c r="J1211" s="13">
        <v>0.7104166666666667</v>
      </c>
      <c r="K1211" s="7">
        <v>0.7104166666666667</v>
      </c>
      <c r="L1211">
        <v>1239</v>
      </c>
      <c r="M1211">
        <v>1</v>
      </c>
      <c r="N1211">
        <v>2</v>
      </c>
      <c r="O1211">
        <v>1944</v>
      </c>
      <c r="P1211">
        <v>1428</v>
      </c>
      <c r="Q1211">
        <v>0</v>
      </c>
      <c r="R1211">
        <v>0</v>
      </c>
      <c r="S1211" s="2">
        <f t="shared" ref="S1211:S1231" si="62">R1211*60</f>
        <v>0</v>
      </c>
      <c r="T1211" s="2">
        <v>-14512996</v>
      </c>
      <c r="U1211" s="3">
        <v>0</v>
      </c>
      <c r="V1211" s="2" t="s">
        <v>21</v>
      </c>
      <c r="W1211" s="2" t="s">
        <v>22</v>
      </c>
    </row>
    <row r="1212" spans="1:23" x14ac:dyDescent="0.25">
      <c r="A1212" s="12" t="s">
        <v>18</v>
      </c>
      <c r="B1212" t="s">
        <v>28</v>
      </c>
      <c r="C1212" s="4">
        <v>42151</v>
      </c>
      <c r="D1212" t="s">
        <v>29</v>
      </c>
      <c r="E1212">
        <v>4000</v>
      </c>
      <c r="F1212">
        <v>3000</v>
      </c>
      <c r="G1212">
        <f t="shared" si="61"/>
        <v>12000000</v>
      </c>
      <c r="H1212">
        <v>12</v>
      </c>
      <c r="I1212">
        <v>19</v>
      </c>
      <c r="J1212" s="13">
        <v>0.72430555555555598</v>
      </c>
      <c r="K1212" s="7">
        <v>0.72430555555555598</v>
      </c>
      <c r="L1212">
        <v>1240</v>
      </c>
      <c r="M1212" s="2">
        <v>1</v>
      </c>
      <c r="N1212" s="2">
        <v>3</v>
      </c>
      <c r="O1212" s="2">
        <v>1996</v>
      </c>
      <c r="P1212" s="2">
        <v>1388</v>
      </c>
      <c r="Q1212" s="2">
        <v>1.9450000000000001</v>
      </c>
      <c r="R1212" s="2">
        <v>9.7000000000000003E-2</v>
      </c>
      <c r="S1212" s="2">
        <f t="shared" si="62"/>
        <v>5.82</v>
      </c>
      <c r="T1212" s="2">
        <v>-13263198</v>
      </c>
      <c r="U1212" s="3">
        <v>0</v>
      </c>
      <c r="V1212" s="2" t="s">
        <v>21</v>
      </c>
      <c r="W1212" s="2" t="s">
        <v>22</v>
      </c>
    </row>
    <row r="1213" spans="1:23" x14ac:dyDescent="0.25">
      <c r="A1213" s="12" t="s">
        <v>18</v>
      </c>
      <c r="B1213" t="s">
        <v>28</v>
      </c>
      <c r="C1213" s="4">
        <v>42151</v>
      </c>
      <c r="D1213" t="s">
        <v>29</v>
      </c>
      <c r="E1213">
        <v>4000</v>
      </c>
      <c r="F1213">
        <v>3000</v>
      </c>
      <c r="G1213">
        <f t="shared" si="61"/>
        <v>12000000</v>
      </c>
      <c r="H1213">
        <v>12</v>
      </c>
      <c r="I1213">
        <v>19</v>
      </c>
      <c r="J1213" s="13">
        <v>0.73819444444444504</v>
      </c>
      <c r="K1213" s="7">
        <v>0.73819444444444504</v>
      </c>
      <c r="L1213">
        <v>1241</v>
      </c>
      <c r="M1213" s="2">
        <v>1</v>
      </c>
      <c r="N1213" s="2">
        <v>4</v>
      </c>
      <c r="O1213" s="2">
        <v>1996</v>
      </c>
      <c r="P1213" s="2">
        <v>1388</v>
      </c>
      <c r="Q1213" s="2">
        <v>0</v>
      </c>
      <c r="R1213" s="2">
        <v>0</v>
      </c>
      <c r="S1213" s="2">
        <f t="shared" si="62"/>
        <v>0</v>
      </c>
      <c r="T1213" s="2">
        <v>-14845053</v>
      </c>
      <c r="U1213" s="3">
        <v>0</v>
      </c>
      <c r="V1213" s="2" t="s">
        <v>21</v>
      </c>
      <c r="W1213" s="2" t="s">
        <v>22</v>
      </c>
    </row>
    <row r="1214" spans="1:23" x14ac:dyDescent="0.25">
      <c r="A1214" s="12" t="s">
        <v>18</v>
      </c>
      <c r="B1214" t="s">
        <v>28</v>
      </c>
      <c r="C1214" s="4">
        <v>42151</v>
      </c>
      <c r="D1214" t="s">
        <v>29</v>
      </c>
      <c r="E1214">
        <v>4000</v>
      </c>
      <c r="F1214">
        <v>3000</v>
      </c>
      <c r="G1214">
        <f t="shared" si="61"/>
        <v>12000000</v>
      </c>
      <c r="H1214">
        <v>12</v>
      </c>
      <c r="I1214">
        <v>19</v>
      </c>
      <c r="J1214" s="13">
        <v>0.75208333333333399</v>
      </c>
      <c r="K1214" s="7">
        <v>0.75208333333333399</v>
      </c>
      <c r="L1214">
        <v>1242</v>
      </c>
      <c r="M1214" s="2">
        <v>1</v>
      </c>
      <c r="N1214" s="2">
        <v>5</v>
      </c>
      <c r="O1214" s="2">
        <v>1996</v>
      </c>
      <c r="P1214" s="2">
        <v>1388</v>
      </c>
      <c r="Q1214" s="2">
        <v>0</v>
      </c>
      <c r="R1214" s="2">
        <v>0</v>
      </c>
      <c r="S1214" s="2">
        <f t="shared" si="62"/>
        <v>0</v>
      </c>
      <c r="T1214" s="2">
        <v>-14711407</v>
      </c>
      <c r="U1214" s="3">
        <v>0</v>
      </c>
      <c r="V1214" s="2" t="s">
        <v>21</v>
      </c>
      <c r="W1214" s="2" t="s">
        <v>22</v>
      </c>
    </row>
    <row r="1215" spans="1:23" x14ac:dyDescent="0.25">
      <c r="A1215" s="12" t="s">
        <v>18</v>
      </c>
      <c r="B1215" t="s">
        <v>28</v>
      </c>
      <c r="C1215" s="4">
        <v>42151</v>
      </c>
      <c r="D1215" t="s">
        <v>29</v>
      </c>
      <c r="E1215">
        <v>4000</v>
      </c>
      <c r="F1215">
        <v>3000</v>
      </c>
      <c r="G1215">
        <f t="shared" si="61"/>
        <v>12000000</v>
      </c>
      <c r="H1215">
        <v>12</v>
      </c>
      <c r="I1215">
        <v>19</v>
      </c>
      <c r="J1215" s="13">
        <v>0.76597222222222205</v>
      </c>
      <c r="K1215" s="7">
        <v>0.76597222222222205</v>
      </c>
      <c r="L1215">
        <v>1243</v>
      </c>
      <c r="M1215" s="2">
        <v>1</v>
      </c>
      <c r="N1215" s="2">
        <v>6</v>
      </c>
      <c r="O1215" s="2">
        <v>1996</v>
      </c>
      <c r="P1215" s="2">
        <v>1388</v>
      </c>
      <c r="Q1215" s="2">
        <v>0</v>
      </c>
      <c r="R1215" s="2">
        <v>0</v>
      </c>
      <c r="S1215" s="2">
        <f t="shared" si="62"/>
        <v>0</v>
      </c>
      <c r="T1215" s="2">
        <v>-13594735</v>
      </c>
      <c r="U1215" s="3">
        <v>0</v>
      </c>
      <c r="V1215" s="2" t="s">
        <v>21</v>
      </c>
      <c r="W1215" s="2" t="s">
        <v>22</v>
      </c>
    </row>
    <row r="1216" spans="1:23" x14ac:dyDescent="0.25">
      <c r="A1216" s="12" t="s">
        <v>18</v>
      </c>
      <c r="B1216" t="s">
        <v>28</v>
      </c>
      <c r="C1216" s="4">
        <v>42151</v>
      </c>
      <c r="D1216" t="s">
        <v>29</v>
      </c>
      <c r="E1216">
        <v>4000</v>
      </c>
      <c r="F1216">
        <v>3000</v>
      </c>
      <c r="G1216">
        <f t="shared" si="61"/>
        <v>12000000</v>
      </c>
      <c r="H1216">
        <v>12</v>
      </c>
      <c r="I1216">
        <v>19</v>
      </c>
      <c r="J1216" s="13">
        <v>0.77986111111111101</v>
      </c>
      <c r="K1216" s="7">
        <v>0.77986111111111101</v>
      </c>
      <c r="L1216">
        <v>1244</v>
      </c>
      <c r="M1216" s="2">
        <v>1</v>
      </c>
      <c r="N1216" s="2">
        <v>7</v>
      </c>
      <c r="O1216" s="2">
        <v>1996</v>
      </c>
      <c r="P1216" s="2">
        <v>1388</v>
      </c>
      <c r="Q1216" s="2">
        <v>0</v>
      </c>
      <c r="R1216" s="2">
        <v>0</v>
      </c>
      <c r="S1216" s="2">
        <f t="shared" si="62"/>
        <v>0</v>
      </c>
      <c r="T1216" s="2">
        <v>-10049659</v>
      </c>
      <c r="U1216" s="3">
        <v>0</v>
      </c>
      <c r="V1216" s="2" t="s">
        <v>21</v>
      </c>
      <c r="W1216" s="2" t="s">
        <v>22</v>
      </c>
    </row>
    <row r="1217" spans="1:23" x14ac:dyDescent="0.25">
      <c r="A1217" s="12" t="s">
        <v>18</v>
      </c>
      <c r="B1217" t="s">
        <v>28</v>
      </c>
      <c r="C1217" s="4">
        <v>42151</v>
      </c>
      <c r="D1217" t="s">
        <v>29</v>
      </c>
      <c r="E1217">
        <v>4000</v>
      </c>
      <c r="F1217">
        <v>3000</v>
      </c>
      <c r="G1217">
        <f t="shared" si="61"/>
        <v>12000000</v>
      </c>
      <c r="H1217">
        <v>12</v>
      </c>
      <c r="I1217">
        <v>19</v>
      </c>
      <c r="J1217" s="13">
        <v>0.79374999999999996</v>
      </c>
      <c r="K1217" s="7">
        <v>0.79374999999999996</v>
      </c>
      <c r="L1217">
        <v>1245</v>
      </c>
      <c r="M1217" s="2">
        <v>1</v>
      </c>
      <c r="N1217" s="2">
        <v>8</v>
      </c>
      <c r="O1217" s="2">
        <v>1996</v>
      </c>
      <c r="P1217" s="2">
        <v>1388</v>
      </c>
      <c r="Q1217" s="2">
        <v>0</v>
      </c>
      <c r="R1217" s="2">
        <v>0</v>
      </c>
      <c r="S1217" s="2">
        <f t="shared" si="62"/>
        <v>0</v>
      </c>
      <c r="T1217" s="2">
        <v>-10776711</v>
      </c>
      <c r="U1217" s="3">
        <v>0</v>
      </c>
      <c r="V1217" s="2" t="s">
        <v>21</v>
      </c>
      <c r="W1217" s="2" t="s">
        <v>22</v>
      </c>
    </row>
    <row r="1218" spans="1:23" x14ac:dyDescent="0.25">
      <c r="A1218" s="12" t="s">
        <v>18</v>
      </c>
      <c r="B1218" t="s">
        <v>28</v>
      </c>
      <c r="C1218" s="4">
        <v>42151</v>
      </c>
      <c r="D1218" t="s">
        <v>29</v>
      </c>
      <c r="E1218">
        <v>4000</v>
      </c>
      <c r="F1218">
        <v>3000</v>
      </c>
      <c r="G1218">
        <f t="shared" si="61"/>
        <v>12000000</v>
      </c>
      <c r="H1218">
        <v>12</v>
      </c>
      <c r="I1218">
        <v>19</v>
      </c>
      <c r="J1218" s="13">
        <v>0.80763888888889002</v>
      </c>
      <c r="K1218" s="7">
        <v>0.80763888888889002</v>
      </c>
      <c r="L1218">
        <v>1246</v>
      </c>
      <c r="M1218" s="2">
        <v>1</v>
      </c>
      <c r="N1218" s="2">
        <v>9</v>
      </c>
      <c r="O1218" s="2">
        <v>1996</v>
      </c>
      <c r="P1218" s="2">
        <v>1388</v>
      </c>
      <c r="Q1218" s="2">
        <v>0</v>
      </c>
      <c r="R1218" s="2">
        <v>0</v>
      </c>
      <c r="S1218" s="2">
        <f t="shared" si="62"/>
        <v>0</v>
      </c>
      <c r="T1218" s="2">
        <v>-10119033</v>
      </c>
      <c r="U1218" s="3">
        <v>0</v>
      </c>
      <c r="V1218" s="2" t="s">
        <v>21</v>
      </c>
      <c r="W1218" s="2" t="s">
        <v>22</v>
      </c>
    </row>
    <row r="1219" spans="1:23" x14ac:dyDescent="0.25">
      <c r="A1219" s="12" t="s">
        <v>18</v>
      </c>
      <c r="B1219" t="s">
        <v>28</v>
      </c>
      <c r="C1219" s="4">
        <v>42151</v>
      </c>
      <c r="D1219" t="s">
        <v>29</v>
      </c>
      <c r="E1219">
        <v>4000</v>
      </c>
      <c r="F1219">
        <v>3000</v>
      </c>
      <c r="G1219">
        <f t="shared" si="61"/>
        <v>12000000</v>
      </c>
      <c r="H1219">
        <v>12</v>
      </c>
      <c r="I1219">
        <v>19</v>
      </c>
      <c r="J1219" s="13">
        <v>0.82152777777777897</v>
      </c>
      <c r="K1219" s="7">
        <v>0.82152777777777897</v>
      </c>
      <c r="L1219">
        <v>1247</v>
      </c>
      <c r="M1219" s="2">
        <v>1</v>
      </c>
      <c r="N1219" s="2">
        <v>10</v>
      </c>
      <c r="O1219" s="2">
        <v>1996</v>
      </c>
      <c r="P1219" s="2">
        <v>1388</v>
      </c>
      <c r="Q1219" s="2">
        <v>0</v>
      </c>
      <c r="R1219" s="2">
        <v>0</v>
      </c>
      <c r="S1219" s="2">
        <f t="shared" si="62"/>
        <v>0</v>
      </c>
      <c r="T1219" s="2">
        <v>-8877955</v>
      </c>
      <c r="U1219" s="3">
        <v>0</v>
      </c>
      <c r="V1219" s="2" t="s">
        <v>21</v>
      </c>
      <c r="W1219" s="2" t="s">
        <v>22</v>
      </c>
    </row>
    <row r="1220" spans="1:23" x14ac:dyDescent="0.25">
      <c r="A1220" s="12" t="s">
        <v>18</v>
      </c>
      <c r="B1220" t="s">
        <v>28</v>
      </c>
      <c r="C1220" s="4">
        <v>42151</v>
      </c>
      <c r="D1220" t="s">
        <v>29</v>
      </c>
      <c r="E1220">
        <v>4000</v>
      </c>
      <c r="F1220">
        <v>3000</v>
      </c>
      <c r="G1220">
        <f t="shared" si="61"/>
        <v>12000000</v>
      </c>
      <c r="H1220">
        <v>12</v>
      </c>
      <c r="I1220">
        <v>19</v>
      </c>
      <c r="J1220" s="13">
        <v>0.83541666666666803</v>
      </c>
      <c r="K1220" s="7">
        <v>0.83541666666666803</v>
      </c>
      <c r="L1220">
        <v>1248</v>
      </c>
      <c r="M1220" s="2">
        <v>1</v>
      </c>
      <c r="N1220" s="2">
        <v>11</v>
      </c>
      <c r="O1220" s="2">
        <v>1996</v>
      </c>
      <c r="P1220" s="2">
        <v>1388</v>
      </c>
      <c r="Q1220" s="2">
        <v>0</v>
      </c>
      <c r="R1220" s="2">
        <v>0</v>
      </c>
      <c r="S1220" s="2">
        <f t="shared" si="62"/>
        <v>0</v>
      </c>
      <c r="T1220" s="2">
        <v>-11049893</v>
      </c>
      <c r="U1220" s="3">
        <v>0</v>
      </c>
      <c r="V1220" s="2" t="s">
        <v>21</v>
      </c>
      <c r="W1220" s="2" t="s">
        <v>22</v>
      </c>
    </row>
    <row r="1221" spans="1:23" x14ac:dyDescent="0.25">
      <c r="A1221" s="12" t="s">
        <v>18</v>
      </c>
      <c r="B1221" t="s">
        <v>28</v>
      </c>
      <c r="C1221" s="4">
        <v>42151</v>
      </c>
      <c r="D1221" t="s">
        <v>29</v>
      </c>
      <c r="E1221">
        <v>4000</v>
      </c>
      <c r="F1221">
        <v>3000</v>
      </c>
      <c r="G1221">
        <f t="shared" si="61"/>
        <v>12000000</v>
      </c>
      <c r="H1221">
        <v>12</v>
      </c>
      <c r="I1221">
        <v>19</v>
      </c>
      <c r="J1221" s="13">
        <v>0.84930555555555598</v>
      </c>
      <c r="K1221" s="7">
        <v>0.84930555555555598</v>
      </c>
      <c r="L1221">
        <v>1249</v>
      </c>
      <c r="M1221" s="2">
        <v>1</v>
      </c>
      <c r="N1221" s="2">
        <v>12</v>
      </c>
      <c r="O1221" s="2">
        <v>1996</v>
      </c>
      <c r="P1221" s="2">
        <v>1388</v>
      </c>
      <c r="Q1221" s="2">
        <v>0</v>
      </c>
      <c r="R1221" s="2">
        <v>0</v>
      </c>
      <c r="S1221" s="2">
        <f t="shared" si="62"/>
        <v>0</v>
      </c>
      <c r="T1221" s="2">
        <v>-9405587</v>
      </c>
      <c r="U1221" s="3">
        <v>0</v>
      </c>
      <c r="V1221" s="2" t="s">
        <v>21</v>
      </c>
      <c r="W1221" s="2" t="s">
        <v>22</v>
      </c>
    </row>
    <row r="1222" spans="1:23" x14ac:dyDescent="0.25">
      <c r="A1222" s="12" t="s">
        <v>18</v>
      </c>
      <c r="B1222" t="s">
        <v>28</v>
      </c>
      <c r="C1222" s="4">
        <v>42151</v>
      </c>
      <c r="D1222" t="s">
        <v>29</v>
      </c>
      <c r="E1222">
        <v>4000</v>
      </c>
      <c r="F1222">
        <v>3000</v>
      </c>
      <c r="G1222">
        <f t="shared" si="61"/>
        <v>12000000</v>
      </c>
      <c r="H1222">
        <v>12</v>
      </c>
      <c r="I1222">
        <v>19</v>
      </c>
      <c r="J1222" s="13">
        <v>0.86319444444444504</v>
      </c>
      <c r="K1222" s="7">
        <v>0.86319444444444504</v>
      </c>
      <c r="L1222">
        <v>1250</v>
      </c>
      <c r="M1222" s="2">
        <v>1</v>
      </c>
      <c r="N1222" s="2">
        <v>13</v>
      </c>
      <c r="O1222" s="2">
        <v>1996</v>
      </c>
      <c r="P1222" s="2">
        <v>1388</v>
      </c>
      <c r="Q1222" s="2">
        <v>0</v>
      </c>
      <c r="R1222" s="2">
        <v>0</v>
      </c>
      <c r="S1222" s="2">
        <f t="shared" si="62"/>
        <v>0</v>
      </c>
      <c r="T1222" s="2">
        <v>-9997724</v>
      </c>
      <c r="U1222" s="3">
        <v>0</v>
      </c>
      <c r="V1222" s="2" t="s">
        <v>21</v>
      </c>
      <c r="W1222" s="2" t="s">
        <v>22</v>
      </c>
    </row>
    <row r="1223" spans="1:23" x14ac:dyDescent="0.25">
      <c r="A1223" s="12" t="s">
        <v>18</v>
      </c>
      <c r="B1223" t="s">
        <v>28</v>
      </c>
      <c r="C1223" s="4">
        <v>42151</v>
      </c>
      <c r="D1223" t="s">
        <v>29</v>
      </c>
      <c r="E1223">
        <v>4000</v>
      </c>
      <c r="F1223">
        <v>3000</v>
      </c>
      <c r="G1223">
        <f t="shared" si="61"/>
        <v>12000000</v>
      </c>
      <c r="H1223">
        <v>12</v>
      </c>
      <c r="I1223">
        <v>19</v>
      </c>
      <c r="J1223" s="13">
        <v>0.87708333333333399</v>
      </c>
      <c r="K1223" s="7">
        <v>0.87708333333333399</v>
      </c>
      <c r="L1223">
        <v>1251</v>
      </c>
      <c r="M1223" s="2">
        <v>1</v>
      </c>
      <c r="N1223" s="2">
        <v>14</v>
      </c>
      <c r="O1223" s="2">
        <v>1996</v>
      </c>
      <c r="P1223" s="2">
        <v>1388</v>
      </c>
      <c r="Q1223" s="2">
        <v>0</v>
      </c>
      <c r="R1223" s="2">
        <v>0</v>
      </c>
      <c r="S1223" s="2">
        <f t="shared" si="62"/>
        <v>0</v>
      </c>
      <c r="T1223" s="2">
        <v>-9668759</v>
      </c>
      <c r="U1223" s="3">
        <v>0</v>
      </c>
      <c r="V1223" s="2" t="s">
        <v>21</v>
      </c>
      <c r="W1223" s="2" t="s">
        <v>22</v>
      </c>
    </row>
    <row r="1224" spans="1:23" x14ac:dyDescent="0.25">
      <c r="A1224" s="12" t="s">
        <v>18</v>
      </c>
      <c r="B1224" t="s">
        <v>28</v>
      </c>
      <c r="C1224" s="4">
        <v>42151</v>
      </c>
      <c r="D1224" t="s">
        <v>29</v>
      </c>
      <c r="E1224">
        <v>4000</v>
      </c>
      <c r="F1224">
        <v>3000</v>
      </c>
      <c r="G1224">
        <f t="shared" si="61"/>
        <v>12000000</v>
      </c>
      <c r="H1224">
        <v>12</v>
      </c>
      <c r="I1224">
        <v>19</v>
      </c>
      <c r="J1224" s="13">
        <v>0.89097222222222305</v>
      </c>
      <c r="K1224" s="7">
        <v>0.89097222222222305</v>
      </c>
      <c r="L1224">
        <v>1252</v>
      </c>
      <c r="M1224" s="2">
        <v>1</v>
      </c>
      <c r="N1224" s="2">
        <v>15</v>
      </c>
      <c r="O1224" s="2">
        <v>1996</v>
      </c>
      <c r="P1224" s="2">
        <v>1388</v>
      </c>
      <c r="Q1224" s="2">
        <v>0</v>
      </c>
      <c r="R1224" s="2">
        <v>0</v>
      </c>
      <c r="S1224" s="2">
        <f t="shared" si="62"/>
        <v>0</v>
      </c>
      <c r="T1224" s="2">
        <v>-10392225</v>
      </c>
      <c r="U1224" s="3">
        <v>0</v>
      </c>
      <c r="V1224" s="2" t="s">
        <v>21</v>
      </c>
      <c r="W1224" s="2" t="s">
        <v>22</v>
      </c>
    </row>
    <row r="1225" spans="1:23" x14ac:dyDescent="0.25">
      <c r="A1225" s="12" t="s">
        <v>18</v>
      </c>
      <c r="B1225" t="s">
        <v>28</v>
      </c>
      <c r="C1225" s="4">
        <v>42151</v>
      </c>
      <c r="D1225" t="s">
        <v>29</v>
      </c>
      <c r="E1225">
        <v>4000</v>
      </c>
      <c r="F1225">
        <v>3000</v>
      </c>
      <c r="G1225">
        <f t="shared" si="61"/>
        <v>12000000</v>
      </c>
      <c r="H1225">
        <v>12</v>
      </c>
      <c r="I1225">
        <v>19</v>
      </c>
      <c r="J1225" s="13">
        <v>0.904861111111112</v>
      </c>
      <c r="K1225" s="7">
        <v>0.904861111111112</v>
      </c>
      <c r="L1225">
        <v>1253</v>
      </c>
      <c r="M1225" s="2">
        <v>1</v>
      </c>
      <c r="N1225" s="2">
        <v>16</v>
      </c>
      <c r="O1225" s="2">
        <v>1996</v>
      </c>
      <c r="P1225" s="2">
        <v>1388</v>
      </c>
      <c r="Q1225" s="2">
        <v>0</v>
      </c>
      <c r="R1225" s="2">
        <v>0</v>
      </c>
      <c r="S1225" s="2">
        <f t="shared" si="62"/>
        <v>0</v>
      </c>
      <c r="T1225" s="2">
        <v>-8747651</v>
      </c>
      <c r="U1225" s="3">
        <v>0</v>
      </c>
      <c r="V1225" s="2" t="s">
        <v>21</v>
      </c>
      <c r="W1225" s="2" t="s">
        <v>22</v>
      </c>
    </row>
    <row r="1226" spans="1:23" x14ac:dyDescent="0.25">
      <c r="A1226" s="12" t="s">
        <v>18</v>
      </c>
      <c r="B1226" t="s">
        <v>28</v>
      </c>
      <c r="C1226" s="4">
        <v>42151</v>
      </c>
      <c r="D1226" t="s">
        <v>29</v>
      </c>
      <c r="E1226">
        <v>4000</v>
      </c>
      <c r="F1226">
        <v>3000</v>
      </c>
      <c r="G1226">
        <f t="shared" si="61"/>
        <v>12000000</v>
      </c>
      <c r="H1226">
        <v>12</v>
      </c>
      <c r="I1226">
        <v>19</v>
      </c>
      <c r="J1226" s="13">
        <v>0.91875000000000095</v>
      </c>
      <c r="K1226" s="7">
        <v>0.91875000000000095</v>
      </c>
      <c r="L1226">
        <v>1254</v>
      </c>
      <c r="M1226" s="2">
        <v>1</v>
      </c>
      <c r="N1226" s="2">
        <v>17</v>
      </c>
      <c r="O1226" s="2">
        <v>1996</v>
      </c>
      <c r="P1226" s="2">
        <v>1388</v>
      </c>
      <c r="Q1226" s="2">
        <v>0</v>
      </c>
      <c r="R1226" s="2">
        <v>0</v>
      </c>
      <c r="S1226" s="2">
        <f t="shared" si="62"/>
        <v>0</v>
      </c>
      <c r="T1226" s="2">
        <v>-9273229</v>
      </c>
      <c r="U1226" s="3">
        <v>0</v>
      </c>
      <c r="V1226" s="2" t="s">
        <v>21</v>
      </c>
      <c r="W1226" s="2" t="s">
        <v>22</v>
      </c>
    </row>
    <row r="1227" spans="1:23" x14ac:dyDescent="0.25">
      <c r="A1227" s="12" t="s">
        <v>18</v>
      </c>
      <c r="B1227" t="s">
        <v>28</v>
      </c>
      <c r="C1227" s="4">
        <v>42151</v>
      </c>
      <c r="D1227" t="s">
        <v>29</v>
      </c>
      <c r="E1227">
        <v>4000</v>
      </c>
      <c r="F1227">
        <v>3000</v>
      </c>
      <c r="G1227">
        <f t="shared" si="61"/>
        <v>12000000</v>
      </c>
      <c r="H1227">
        <v>12</v>
      </c>
      <c r="I1227">
        <v>19</v>
      </c>
      <c r="J1227" s="13">
        <v>0.93263888888889002</v>
      </c>
      <c r="K1227" s="7">
        <v>0.93263888888889002</v>
      </c>
      <c r="L1227">
        <v>1255</v>
      </c>
      <c r="M1227" s="2">
        <v>1</v>
      </c>
      <c r="N1227" s="2">
        <v>18</v>
      </c>
      <c r="O1227" s="2">
        <v>1996</v>
      </c>
      <c r="P1227" s="2">
        <v>1388</v>
      </c>
      <c r="Q1227" s="2">
        <v>0</v>
      </c>
      <c r="R1227" s="2">
        <v>0</v>
      </c>
      <c r="S1227" s="2">
        <f t="shared" si="62"/>
        <v>0</v>
      </c>
      <c r="T1227" s="2">
        <v>-10984360</v>
      </c>
      <c r="U1227" s="3">
        <v>0</v>
      </c>
      <c r="V1227" s="2" t="s">
        <v>21</v>
      </c>
      <c r="W1227" s="2" t="s">
        <v>22</v>
      </c>
    </row>
    <row r="1228" spans="1:23" x14ac:dyDescent="0.25">
      <c r="A1228" s="12" t="s">
        <v>18</v>
      </c>
      <c r="B1228" t="s">
        <v>28</v>
      </c>
      <c r="C1228" s="4">
        <v>42151</v>
      </c>
      <c r="D1228" t="s">
        <v>29</v>
      </c>
      <c r="E1228">
        <v>4000</v>
      </c>
      <c r="F1228">
        <v>3000</v>
      </c>
      <c r="G1228">
        <f t="shared" si="61"/>
        <v>12000000</v>
      </c>
      <c r="H1228">
        <v>12</v>
      </c>
      <c r="I1228">
        <v>19</v>
      </c>
      <c r="J1228" s="13">
        <v>0.94652777777777897</v>
      </c>
      <c r="K1228" s="7">
        <v>0.94652777777777897</v>
      </c>
      <c r="L1228">
        <v>1256</v>
      </c>
      <c r="M1228" s="2">
        <v>1</v>
      </c>
      <c r="N1228" s="2">
        <v>19</v>
      </c>
      <c r="O1228" s="2">
        <v>1996</v>
      </c>
      <c r="P1228" s="2">
        <v>1388</v>
      </c>
      <c r="Q1228" s="2">
        <v>0</v>
      </c>
      <c r="R1228" s="2">
        <v>0</v>
      </c>
      <c r="S1228" s="2">
        <f t="shared" si="62"/>
        <v>0</v>
      </c>
      <c r="T1228" s="2">
        <v>-10918569</v>
      </c>
      <c r="U1228" s="3">
        <v>0</v>
      </c>
      <c r="V1228" s="2" t="s">
        <v>21</v>
      </c>
      <c r="W1228" s="2" t="s">
        <v>22</v>
      </c>
    </row>
    <row r="1229" spans="1:23" x14ac:dyDescent="0.25">
      <c r="A1229" s="12" t="s">
        <v>18</v>
      </c>
      <c r="B1229" t="s">
        <v>28</v>
      </c>
      <c r="C1229" s="4">
        <v>42151</v>
      </c>
      <c r="D1229" t="s">
        <v>29</v>
      </c>
      <c r="E1229">
        <v>4000</v>
      </c>
      <c r="F1229">
        <v>3000</v>
      </c>
      <c r="G1229">
        <f t="shared" si="61"/>
        <v>12000000</v>
      </c>
      <c r="H1229">
        <v>12</v>
      </c>
      <c r="I1229">
        <v>19</v>
      </c>
      <c r="J1229" s="13">
        <v>0.96041666666666803</v>
      </c>
      <c r="K1229" s="7">
        <v>0.96041666666666803</v>
      </c>
      <c r="L1229">
        <v>1257</v>
      </c>
      <c r="M1229" s="2">
        <v>1</v>
      </c>
      <c r="N1229" s="2">
        <v>20</v>
      </c>
      <c r="O1229" s="2">
        <v>1996</v>
      </c>
      <c r="P1229" s="2">
        <v>1388</v>
      </c>
      <c r="Q1229" s="2">
        <v>0</v>
      </c>
      <c r="R1229" s="2">
        <v>0</v>
      </c>
      <c r="S1229" s="2">
        <f t="shared" si="62"/>
        <v>0</v>
      </c>
      <c r="T1229" s="2">
        <v>-10852515</v>
      </c>
      <c r="U1229" s="3">
        <v>0</v>
      </c>
      <c r="V1229" s="2" t="s">
        <v>21</v>
      </c>
      <c r="W1229" s="2" t="s">
        <v>22</v>
      </c>
    </row>
    <row r="1230" spans="1:23" x14ac:dyDescent="0.25">
      <c r="A1230" s="12" t="s">
        <v>18</v>
      </c>
      <c r="B1230" t="s">
        <v>28</v>
      </c>
      <c r="C1230" s="4">
        <v>42151</v>
      </c>
      <c r="D1230" t="s">
        <v>29</v>
      </c>
      <c r="E1230">
        <v>4000</v>
      </c>
      <c r="F1230">
        <v>3000</v>
      </c>
      <c r="G1230">
        <f t="shared" si="61"/>
        <v>12000000</v>
      </c>
      <c r="H1230">
        <v>12</v>
      </c>
      <c r="I1230">
        <v>19</v>
      </c>
      <c r="J1230" s="13">
        <v>0.97430555555555698</v>
      </c>
      <c r="K1230" s="7">
        <v>0.97430555555555698</v>
      </c>
      <c r="L1230">
        <v>1258</v>
      </c>
      <c r="M1230" s="2">
        <v>1</v>
      </c>
      <c r="N1230" s="2">
        <v>21</v>
      </c>
      <c r="O1230" s="2">
        <v>1996</v>
      </c>
      <c r="P1230" s="2">
        <v>1388</v>
      </c>
      <c r="Q1230" s="2">
        <v>0</v>
      </c>
      <c r="R1230" s="2">
        <v>0</v>
      </c>
      <c r="S1230" s="2">
        <f t="shared" si="62"/>
        <v>0</v>
      </c>
      <c r="T1230" s="2">
        <v>-10721186</v>
      </c>
      <c r="U1230" s="3">
        <v>0</v>
      </c>
      <c r="V1230" s="2" t="s">
        <v>21</v>
      </c>
      <c r="W1230" s="2" t="s">
        <v>22</v>
      </c>
    </row>
    <row r="1231" spans="1:23" x14ac:dyDescent="0.25">
      <c r="A1231" s="12" t="s">
        <v>18</v>
      </c>
      <c r="B1231" t="s">
        <v>28</v>
      </c>
      <c r="C1231" s="4">
        <v>42151</v>
      </c>
      <c r="D1231" t="s">
        <v>29</v>
      </c>
      <c r="E1231">
        <v>4000</v>
      </c>
      <c r="F1231">
        <v>3000</v>
      </c>
      <c r="G1231">
        <f t="shared" si="61"/>
        <v>12000000</v>
      </c>
      <c r="H1231">
        <v>12</v>
      </c>
      <c r="I1231">
        <v>19</v>
      </c>
      <c r="J1231" s="13">
        <v>0.98819444444444604</v>
      </c>
      <c r="K1231" s="7">
        <v>0.98819444444444604</v>
      </c>
      <c r="L1231">
        <v>1259</v>
      </c>
      <c r="M1231" s="2">
        <v>1</v>
      </c>
      <c r="N1231" s="2">
        <v>22</v>
      </c>
      <c r="O1231" s="2">
        <v>1996</v>
      </c>
      <c r="P1231" s="2">
        <v>1388</v>
      </c>
      <c r="Q1231" s="2">
        <v>0</v>
      </c>
      <c r="R1231" s="2">
        <v>0</v>
      </c>
      <c r="S1231" s="2">
        <f t="shared" si="62"/>
        <v>0</v>
      </c>
      <c r="T1231" s="2">
        <v>-10589602</v>
      </c>
      <c r="U1231" s="3">
        <v>0</v>
      </c>
      <c r="V1231" s="2" t="s">
        <v>21</v>
      </c>
      <c r="W1231" s="2" t="s">
        <v>22</v>
      </c>
    </row>
    <row r="1232" spans="1:23" x14ac:dyDescent="0.25">
      <c r="A1232" t="s">
        <v>18</v>
      </c>
      <c r="B1232" t="s">
        <v>28</v>
      </c>
      <c r="C1232" s="4">
        <v>42151</v>
      </c>
      <c r="D1232" t="s">
        <v>27</v>
      </c>
      <c r="E1232">
        <v>4608</v>
      </c>
      <c r="F1232">
        <v>3456</v>
      </c>
      <c r="G1232">
        <f t="shared" si="61"/>
        <v>15925248</v>
      </c>
      <c r="H1232">
        <v>2</v>
      </c>
      <c r="I1232">
        <v>9</v>
      </c>
      <c r="J1232" s="5">
        <v>0.64444444444444449</v>
      </c>
      <c r="K1232">
        <v>0.64444444444444449</v>
      </c>
      <c r="L1232">
        <v>1260</v>
      </c>
      <c r="M1232">
        <v>1</v>
      </c>
      <c r="N1232">
        <v>1</v>
      </c>
      <c r="O1232">
        <v>2480</v>
      </c>
      <c r="P1232">
        <v>1820</v>
      </c>
      <c r="Q1232">
        <v>-1</v>
      </c>
      <c r="R1232">
        <v>-1</v>
      </c>
      <c r="T1232">
        <v>-15956595</v>
      </c>
      <c r="U1232" s="25">
        <v>0</v>
      </c>
      <c r="V1232" t="s">
        <v>21</v>
      </c>
      <c r="W1232" t="s">
        <v>22</v>
      </c>
    </row>
    <row r="1233" spans="1:23" x14ac:dyDescent="0.25">
      <c r="A1233" t="s">
        <v>18</v>
      </c>
      <c r="B1233" t="s">
        <v>28</v>
      </c>
      <c r="C1233" s="4">
        <v>42151</v>
      </c>
      <c r="D1233" t="s">
        <v>27</v>
      </c>
      <c r="E1233">
        <v>4608</v>
      </c>
      <c r="F1233">
        <v>3456</v>
      </c>
      <c r="G1233">
        <f t="shared" si="61"/>
        <v>15925248</v>
      </c>
      <c r="H1233">
        <v>2</v>
      </c>
      <c r="I1233">
        <v>9</v>
      </c>
      <c r="J1233" s="5">
        <v>0.65833333333333333</v>
      </c>
      <c r="K1233">
        <v>0.65833333333333333</v>
      </c>
      <c r="L1233">
        <v>1261</v>
      </c>
      <c r="M1233">
        <v>1</v>
      </c>
      <c r="N1233">
        <v>2</v>
      </c>
      <c r="O1233">
        <v>2480</v>
      </c>
      <c r="P1233">
        <v>1820</v>
      </c>
      <c r="Q1233">
        <v>0</v>
      </c>
      <c r="R1233">
        <v>0</v>
      </c>
      <c r="S1233">
        <v>0</v>
      </c>
      <c r="T1233">
        <v>-16349300</v>
      </c>
      <c r="U1233" s="25">
        <v>0</v>
      </c>
      <c r="V1233" t="s">
        <v>21</v>
      </c>
      <c r="W1233" t="s">
        <v>22</v>
      </c>
    </row>
    <row r="1234" spans="1:23" x14ac:dyDescent="0.25">
      <c r="A1234" t="s">
        <v>18</v>
      </c>
      <c r="B1234" t="s">
        <v>28</v>
      </c>
      <c r="C1234" s="4">
        <v>42151</v>
      </c>
      <c r="D1234" t="s">
        <v>27</v>
      </c>
      <c r="E1234">
        <v>4608</v>
      </c>
      <c r="F1234">
        <v>3456</v>
      </c>
      <c r="G1234">
        <f t="shared" si="61"/>
        <v>15925248</v>
      </c>
      <c r="H1234">
        <v>2</v>
      </c>
      <c r="I1234">
        <v>9</v>
      </c>
      <c r="J1234" s="5">
        <v>0.67222222222222205</v>
      </c>
      <c r="K1234">
        <v>0.67222222222222205</v>
      </c>
      <c r="L1234">
        <v>1262</v>
      </c>
      <c r="M1234">
        <v>1</v>
      </c>
      <c r="N1234">
        <v>3</v>
      </c>
      <c r="O1234">
        <v>2480</v>
      </c>
      <c r="P1234">
        <v>1820</v>
      </c>
      <c r="Q1234">
        <v>0</v>
      </c>
      <c r="R1234">
        <v>0</v>
      </c>
      <c r="S1234">
        <v>0</v>
      </c>
      <c r="T1234">
        <v>-16612472</v>
      </c>
      <c r="U1234" s="25">
        <v>0</v>
      </c>
      <c r="V1234" t="s">
        <v>21</v>
      </c>
      <c r="W1234" t="s">
        <v>22</v>
      </c>
    </row>
    <row r="1235" spans="1:23" x14ac:dyDescent="0.25">
      <c r="A1235" t="s">
        <v>18</v>
      </c>
      <c r="B1235" t="s">
        <v>28</v>
      </c>
      <c r="C1235" s="4">
        <v>42151</v>
      </c>
      <c r="D1235" t="s">
        <v>27</v>
      </c>
      <c r="E1235">
        <v>4608</v>
      </c>
      <c r="F1235">
        <v>3456</v>
      </c>
      <c r="G1235">
        <f t="shared" si="61"/>
        <v>15925248</v>
      </c>
      <c r="H1235">
        <v>2</v>
      </c>
      <c r="I1235">
        <v>9</v>
      </c>
      <c r="J1235" s="5">
        <v>0.68611111111111101</v>
      </c>
      <c r="K1235">
        <v>0.68611111111111101</v>
      </c>
      <c r="L1235">
        <v>1263</v>
      </c>
      <c r="M1235">
        <v>1</v>
      </c>
      <c r="N1235">
        <v>4</v>
      </c>
      <c r="O1235">
        <v>2480</v>
      </c>
      <c r="P1235">
        <v>1820</v>
      </c>
      <c r="Q1235">
        <v>0</v>
      </c>
      <c r="R1235">
        <v>0</v>
      </c>
      <c r="S1235">
        <v>0</v>
      </c>
      <c r="T1235">
        <v>-16348021</v>
      </c>
      <c r="U1235" s="25">
        <v>0</v>
      </c>
      <c r="V1235" t="s">
        <v>21</v>
      </c>
      <c r="W1235" t="s">
        <v>22</v>
      </c>
    </row>
    <row r="1236" spans="1:23" x14ac:dyDescent="0.25">
      <c r="A1236" t="s">
        <v>18</v>
      </c>
      <c r="B1236" t="s">
        <v>28</v>
      </c>
      <c r="C1236" s="4">
        <v>42151</v>
      </c>
      <c r="D1236" t="s">
        <v>27</v>
      </c>
      <c r="E1236">
        <v>4608</v>
      </c>
      <c r="F1236">
        <v>3456</v>
      </c>
      <c r="G1236">
        <f t="shared" si="61"/>
        <v>15925248</v>
      </c>
      <c r="H1236">
        <v>2</v>
      </c>
      <c r="I1236">
        <v>9</v>
      </c>
      <c r="J1236" s="5">
        <v>0.7</v>
      </c>
      <c r="K1236">
        <v>0.7</v>
      </c>
      <c r="L1236">
        <v>1264</v>
      </c>
      <c r="M1236">
        <v>1</v>
      </c>
      <c r="N1236">
        <v>5</v>
      </c>
      <c r="O1236">
        <v>2480</v>
      </c>
      <c r="P1236">
        <v>1820</v>
      </c>
      <c r="Q1236">
        <v>0</v>
      </c>
      <c r="R1236">
        <v>0</v>
      </c>
      <c r="S1236">
        <v>0</v>
      </c>
      <c r="T1236">
        <v>-16746109</v>
      </c>
      <c r="U1236" s="25">
        <v>0</v>
      </c>
      <c r="V1236" t="s">
        <v>21</v>
      </c>
      <c r="W1236" t="s">
        <v>22</v>
      </c>
    </row>
    <row r="1237" spans="1:23" x14ac:dyDescent="0.25">
      <c r="A1237" t="s">
        <v>18</v>
      </c>
      <c r="B1237" t="s">
        <v>28</v>
      </c>
      <c r="C1237" s="4">
        <v>42151</v>
      </c>
      <c r="D1237" t="s">
        <v>27</v>
      </c>
      <c r="E1237">
        <v>4608</v>
      </c>
      <c r="F1237">
        <v>3456</v>
      </c>
      <c r="G1237">
        <f t="shared" si="61"/>
        <v>15925248</v>
      </c>
      <c r="H1237">
        <v>2</v>
      </c>
      <c r="I1237">
        <v>9</v>
      </c>
      <c r="J1237" s="5">
        <v>0.71388888888888902</v>
      </c>
      <c r="K1237">
        <v>0.71388888888888902</v>
      </c>
      <c r="L1237">
        <v>1265</v>
      </c>
      <c r="M1237">
        <v>1</v>
      </c>
      <c r="N1237">
        <v>6</v>
      </c>
      <c r="O1237">
        <v>2480</v>
      </c>
      <c r="P1237">
        <v>1820</v>
      </c>
      <c r="Q1237">
        <v>0</v>
      </c>
      <c r="R1237">
        <v>0</v>
      </c>
      <c r="S1237">
        <v>0</v>
      </c>
      <c r="T1237">
        <v>-16414825</v>
      </c>
      <c r="U1237" s="25">
        <v>0</v>
      </c>
      <c r="V1237" t="s">
        <v>23</v>
      </c>
      <c r="W1237" t="s">
        <v>22</v>
      </c>
    </row>
    <row r="1238" spans="1:23" x14ac:dyDescent="0.25">
      <c r="A1238" t="s">
        <v>18</v>
      </c>
      <c r="B1238" t="s">
        <v>28</v>
      </c>
      <c r="C1238" s="4">
        <v>42151</v>
      </c>
      <c r="D1238" t="s">
        <v>27</v>
      </c>
      <c r="E1238">
        <v>4608</v>
      </c>
      <c r="F1238">
        <v>3456</v>
      </c>
      <c r="G1238">
        <f t="shared" si="61"/>
        <v>15925248</v>
      </c>
      <c r="H1238">
        <v>2</v>
      </c>
      <c r="I1238">
        <v>9</v>
      </c>
      <c r="J1238" s="5">
        <v>0.72777777777777797</v>
      </c>
      <c r="K1238">
        <v>0.72777777777777797</v>
      </c>
      <c r="L1238">
        <v>1266</v>
      </c>
      <c r="M1238">
        <v>1</v>
      </c>
      <c r="N1238">
        <v>7</v>
      </c>
      <c r="O1238">
        <v>2480</v>
      </c>
      <c r="P1238">
        <v>1820</v>
      </c>
      <c r="Q1238">
        <v>0</v>
      </c>
      <c r="R1238">
        <v>0</v>
      </c>
      <c r="S1238">
        <v>0</v>
      </c>
      <c r="T1238">
        <v>-12478572</v>
      </c>
      <c r="U1238" s="25">
        <v>0</v>
      </c>
      <c r="V1238" t="s">
        <v>23</v>
      </c>
      <c r="W1238" t="s">
        <v>22</v>
      </c>
    </row>
    <row r="1239" spans="1:23" x14ac:dyDescent="0.25">
      <c r="A1239" t="s">
        <v>18</v>
      </c>
      <c r="B1239" t="s">
        <v>28</v>
      </c>
      <c r="C1239" s="4">
        <v>42151</v>
      </c>
      <c r="D1239" t="s">
        <v>27</v>
      </c>
      <c r="E1239">
        <v>4608</v>
      </c>
      <c r="F1239">
        <v>3456</v>
      </c>
      <c r="G1239">
        <f t="shared" si="61"/>
        <v>15925248</v>
      </c>
      <c r="H1239">
        <v>2</v>
      </c>
      <c r="I1239">
        <v>9</v>
      </c>
      <c r="J1239" s="5">
        <v>0.74166666666666603</v>
      </c>
      <c r="K1239">
        <v>0.74166666666666603</v>
      </c>
      <c r="L1239">
        <v>1267</v>
      </c>
      <c r="M1239">
        <v>1</v>
      </c>
      <c r="N1239">
        <v>8</v>
      </c>
      <c r="O1239">
        <v>2480</v>
      </c>
      <c r="P1239">
        <v>1820</v>
      </c>
      <c r="Q1239">
        <v>0</v>
      </c>
      <c r="R1239">
        <v>0</v>
      </c>
      <c r="S1239">
        <v>0</v>
      </c>
      <c r="T1239">
        <v>-12284791</v>
      </c>
      <c r="U1239" s="25">
        <v>0</v>
      </c>
      <c r="V1239" t="s">
        <v>23</v>
      </c>
      <c r="W1239" t="s">
        <v>22</v>
      </c>
    </row>
    <row r="1240" spans="1:23" x14ac:dyDescent="0.25">
      <c r="A1240" t="s">
        <v>18</v>
      </c>
      <c r="B1240" t="s">
        <v>28</v>
      </c>
      <c r="C1240" s="4">
        <v>42151</v>
      </c>
      <c r="D1240" t="s">
        <v>27</v>
      </c>
      <c r="E1240">
        <v>4608</v>
      </c>
      <c r="F1240">
        <v>3456</v>
      </c>
      <c r="G1240">
        <f t="shared" si="61"/>
        <v>15925248</v>
      </c>
      <c r="H1240">
        <v>2</v>
      </c>
      <c r="I1240">
        <v>9</v>
      </c>
      <c r="J1240" s="5">
        <v>0.75555555555555598</v>
      </c>
      <c r="K1240">
        <v>0.75555555555555598</v>
      </c>
      <c r="L1240">
        <v>1268</v>
      </c>
      <c r="M1240">
        <v>1</v>
      </c>
      <c r="N1240">
        <v>9</v>
      </c>
      <c r="O1240">
        <v>2480</v>
      </c>
      <c r="P1240">
        <v>1820</v>
      </c>
      <c r="Q1240">
        <v>0</v>
      </c>
      <c r="R1240">
        <v>0</v>
      </c>
      <c r="S1240">
        <v>0</v>
      </c>
      <c r="T1240">
        <v>-14776936</v>
      </c>
      <c r="U1240" s="25">
        <v>0</v>
      </c>
      <c r="V1240" t="s">
        <v>23</v>
      </c>
      <c r="W1240" t="s">
        <v>22</v>
      </c>
    </row>
    <row r="1241" spans="1:23" x14ac:dyDescent="0.25">
      <c r="A1241" t="s">
        <v>18</v>
      </c>
      <c r="B1241" t="s">
        <v>28</v>
      </c>
      <c r="C1241" s="4">
        <v>42151</v>
      </c>
      <c r="D1241" t="s">
        <v>27</v>
      </c>
      <c r="E1241">
        <v>4608</v>
      </c>
      <c r="F1241">
        <v>3456</v>
      </c>
      <c r="G1241">
        <f t="shared" si="61"/>
        <v>15925248</v>
      </c>
      <c r="H1241">
        <v>2</v>
      </c>
      <c r="I1241">
        <v>9</v>
      </c>
      <c r="J1241" s="5">
        <v>0.76944444444444404</v>
      </c>
      <c r="K1241">
        <v>0.76944444444444404</v>
      </c>
      <c r="L1241">
        <v>1269</v>
      </c>
      <c r="M1241">
        <v>1</v>
      </c>
      <c r="N1241">
        <v>10</v>
      </c>
      <c r="O1241">
        <v>2480</v>
      </c>
      <c r="P1241">
        <v>1820</v>
      </c>
      <c r="Q1241">
        <v>0</v>
      </c>
      <c r="R1241">
        <v>0</v>
      </c>
      <c r="S1241">
        <v>0</v>
      </c>
      <c r="T1241">
        <v>-9791587</v>
      </c>
      <c r="U1241" s="25">
        <v>0</v>
      </c>
      <c r="V1241" t="s">
        <v>23</v>
      </c>
      <c r="W1241" t="s">
        <v>22</v>
      </c>
    </row>
    <row r="1242" spans="1:23" x14ac:dyDescent="0.25">
      <c r="A1242" t="s">
        <v>18</v>
      </c>
      <c r="B1242" t="s">
        <v>28</v>
      </c>
      <c r="C1242" s="4">
        <v>42151</v>
      </c>
      <c r="D1242" t="s">
        <v>27</v>
      </c>
      <c r="E1242">
        <v>4608</v>
      </c>
      <c r="F1242">
        <v>3456</v>
      </c>
      <c r="G1242">
        <f t="shared" si="61"/>
        <v>15925248</v>
      </c>
      <c r="H1242">
        <v>2</v>
      </c>
      <c r="I1242">
        <v>9</v>
      </c>
      <c r="J1242" s="5">
        <v>0.78333333333333299</v>
      </c>
      <c r="K1242">
        <v>0.78333333333333299</v>
      </c>
      <c r="L1242">
        <v>1270</v>
      </c>
      <c r="M1242">
        <v>1</v>
      </c>
      <c r="N1242">
        <v>11</v>
      </c>
      <c r="O1242">
        <v>2192</v>
      </c>
      <c r="P1242">
        <v>1308</v>
      </c>
      <c r="Q1242">
        <v>13.065</v>
      </c>
      <c r="R1242">
        <v>0.65300000000000002</v>
      </c>
      <c r="S1242">
        <v>39.18</v>
      </c>
      <c r="T1242">
        <v>-12822436</v>
      </c>
      <c r="U1242" s="25">
        <v>0</v>
      </c>
      <c r="V1242" t="s">
        <v>23</v>
      </c>
      <c r="W1242" t="s">
        <v>16</v>
      </c>
    </row>
    <row r="1243" spans="1:23" x14ac:dyDescent="0.25">
      <c r="A1243" t="s">
        <v>18</v>
      </c>
      <c r="B1243" t="s">
        <v>28</v>
      </c>
      <c r="C1243" s="4">
        <v>42151</v>
      </c>
      <c r="D1243" t="s">
        <v>27</v>
      </c>
      <c r="E1243">
        <v>4608</v>
      </c>
      <c r="F1243">
        <v>3456</v>
      </c>
      <c r="G1243">
        <f t="shared" si="61"/>
        <v>15925248</v>
      </c>
      <c r="H1243">
        <v>2</v>
      </c>
      <c r="I1243">
        <v>9</v>
      </c>
      <c r="J1243" s="5">
        <v>0.79722222222222106</v>
      </c>
      <c r="K1243">
        <v>0.79722222222222106</v>
      </c>
      <c r="L1243">
        <v>1271</v>
      </c>
      <c r="M1243">
        <v>1</v>
      </c>
      <c r="N1243">
        <v>12</v>
      </c>
      <c r="O1243">
        <v>2300</v>
      </c>
      <c r="P1243">
        <v>1276</v>
      </c>
      <c r="Q1243">
        <v>2.5049999999999999</v>
      </c>
      <c r="R1243">
        <v>0.125</v>
      </c>
      <c r="S1243">
        <v>7.5</v>
      </c>
      <c r="T1243">
        <v>-12032408</v>
      </c>
      <c r="U1243" s="25">
        <v>0</v>
      </c>
      <c r="V1243" t="s">
        <v>24</v>
      </c>
      <c r="W1243" t="s">
        <v>16</v>
      </c>
    </row>
    <row r="1244" spans="1:23" x14ac:dyDescent="0.25">
      <c r="A1244" t="s">
        <v>18</v>
      </c>
      <c r="B1244" t="s">
        <v>28</v>
      </c>
      <c r="C1244" s="4">
        <v>42151</v>
      </c>
      <c r="D1244" t="s">
        <v>27</v>
      </c>
      <c r="E1244">
        <v>4608</v>
      </c>
      <c r="F1244">
        <v>3456</v>
      </c>
      <c r="G1244">
        <f t="shared" si="61"/>
        <v>15925248</v>
      </c>
      <c r="H1244">
        <v>2</v>
      </c>
      <c r="I1244">
        <v>9</v>
      </c>
      <c r="J1244" s="5">
        <v>0.81111111111111001</v>
      </c>
      <c r="K1244">
        <v>0.81111111111111001</v>
      </c>
      <c r="L1244">
        <v>1272</v>
      </c>
      <c r="M1244">
        <v>1</v>
      </c>
      <c r="N1244">
        <v>13</v>
      </c>
      <c r="O1244">
        <v>2248</v>
      </c>
      <c r="P1244">
        <v>1260</v>
      </c>
      <c r="Q1244">
        <v>1.21</v>
      </c>
      <c r="R1244">
        <v>0.06</v>
      </c>
      <c r="S1244">
        <v>3.5999999999999996</v>
      </c>
      <c r="T1244">
        <v>-13150891</v>
      </c>
      <c r="U1244" s="25">
        <v>0</v>
      </c>
      <c r="V1244" t="s">
        <v>24</v>
      </c>
      <c r="W1244" t="s">
        <v>16</v>
      </c>
    </row>
    <row r="1245" spans="1:23" x14ac:dyDescent="0.25">
      <c r="A1245" t="s">
        <v>18</v>
      </c>
      <c r="B1245" t="s">
        <v>28</v>
      </c>
      <c r="C1245" s="4">
        <v>42151</v>
      </c>
      <c r="D1245" t="s">
        <v>27</v>
      </c>
      <c r="E1245">
        <v>4608</v>
      </c>
      <c r="F1245">
        <v>3456</v>
      </c>
      <c r="G1245">
        <f t="shared" si="61"/>
        <v>15925248</v>
      </c>
      <c r="H1245">
        <v>2</v>
      </c>
      <c r="I1245">
        <v>9</v>
      </c>
      <c r="J1245" s="5">
        <v>0.82499999999999996</v>
      </c>
      <c r="K1245">
        <v>0.82499999999999996</v>
      </c>
      <c r="L1245">
        <v>1273</v>
      </c>
      <c r="M1245">
        <v>1</v>
      </c>
      <c r="N1245">
        <v>14</v>
      </c>
      <c r="O1245">
        <v>2344</v>
      </c>
      <c r="P1245">
        <v>1252</v>
      </c>
      <c r="Q1245">
        <v>2.1419999999999999</v>
      </c>
      <c r="R1245">
        <v>0.107</v>
      </c>
      <c r="S1245">
        <v>6.42</v>
      </c>
      <c r="T1245">
        <v>-12426908</v>
      </c>
      <c r="U1245" s="25">
        <v>0</v>
      </c>
      <c r="V1245" t="s">
        <v>24</v>
      </c>
      <c r="W1245" t="s">
        <v>16</v>
      </c>
    </row>
    <row r="1246" spans="1:23" x14ac:dyDescent="0.25">
      <c r="A1246" t="s">
        <v>18</v>
      </c>
      <c r="B1246" t="s">
        <v>28</v>
      </c>
      <c r="C1246" s="4">
        <v>42151</v>
      </c>
      <c r="D1246" t="s">
        <v>27</v>
      </c>
      <c r="E1246">
        <v>4608</v>
      </c>
      <c r="F1246">
        <v>3456</v>
      </c>
      <c r="G1246">
        <f t="shared" si="61"/>
        <v>15925248</v>
      </c>
      <c r="H1246">
        <v>2</v>
      </c>
      <c r="I1246">
        <v>9</v>
      </c>
      <c r="J1246" s="5">
        <v>0.83888888888888802</v>
      </c>
      <c r="K1246">
        <v>0.83888888888888802</v>
      </c>
      <c r="L1246">
        <v>1274</v>
      </c>
      <c r="M1246">
        <v>1</v>
      </c>
      <c r="N1246">
        <v>15</v>
      </c>
      <c r="O1246">
        <v>2344</v>
      </c>
      <c r="P1246">
        <v>1252</v>
      </c>
      <c r="Q1246">
        <v>0</v>
      </c>
      <c r="R1246">
        <v>0</v>
      </c>
      <c r="S1246">
        <v>0</v>
      </c>
      <c r="T1246">
        <v>-12624798</v>
      </c>
      <c r="U1246" s="25">
        <v>0</v>
      </c>
      <c r="V1246" t="s">
        <v>24</v>
      </c>
      <c r="W1246" t="s">
        <v>22</v>
      </c>
    </row>
    <row r="1247" spans="1:23" x14ac:dyDescent="0.25">
      <c r="A1247" t="s">
        <v>18</v>
      </c>
      <c r="B1247" t="s">
        <v>28</v>
      </c>
      <c r="C1247" s="4">
        <v>42151</v>
      </c>
      <c r="D1247" t="s">
        <v>27</v>
      </c>
      <c r="E1247">
        <v>4608</v>
      </c>
      <c r="F1247">
        <v>3456</v>
      </c>
      <c r="G1247">
        <f t="shared" si="61"/>
        <v>15925248</v>
      </c>
      <c r="H1247">
        <v>2</v>
      </c>
      <c r="I1247">
        <v>9</v>
      </c>
      <c r="J1247" s="5">
        <v>0.85277777777777797</v>
      </c>
      <c r="K1247">
        <v>0.85277777777777797</v>
      </c>
      <c r="L1247">
        <v>1275</v>
      </c>
      <c r="M1247">
        <v>1</v>
      </c>
      <c r="N1247">
        <v>16</v>
      </c>
      <c r="O1247">
        <v>2820</v>
      </c>
      <c r="P1247">
        <v>28</v>
      </c>
      <c r="Q1247">
        <v>0.44500000000000001</v>
      </c>
      <c r="R1247">
        <v>2.1999999999999999E-2</v>
      </c>
      <c r="S1247">
        <v>1.3199999999999998</v>
      </c>
      <c r="T1247">
        <v>-11966615</v>
      </c>
      <c r="U1247" s="25">
        <v>0</v>
      </c>
      <c r="V1247" t="s">
        <v>24</v>
      </c>
      <c r="W1247" t="s">
        <v>16</v>
      </c>
    </row>
    <row r="1248" spans="1:23" x14ac:dyDescent="0.25">
      <c r="A1248" t="s">
        <v>18</v>
      </c>
      <c r="B1248" t="s">
        <v>28</v>
      </c>
      <c r="C1248" s="4">
        <v>42151</v>
      </c>
      <c r="D1248" t="s">
        <v>27</v>
      </c>
      <c r="E1248">
        <v>4608</v>
      </c>
      <c r="F1248">
        <v>3456</v>
      </c>
      <c r="G1248">
        <f t="shared" si="61"/>
        <v>15925248</v>
      </c>
      <c r="H1248">
        <v>2</v>
      </c>
      <c r="I1248">
        <v>9</v>
      </c>
      <c r="J1248" s="5">
        <v>0.86666666666666503</v>
      </c>
      <c r="K1248">
        <v>0.86666666666666503</v>
      </c>
      <c r="L1248">
        <v>1276</v>
      </c>
      <c r="M1248">
        <v>1</v>
      </c>
      <c r="N1248">
        <v>17</v>
      </c>
      <c r="O1248">
        <v>2816</v>
      </c>
      <c r="P1248">
        <v>28</v>
      </c>
      <c r="Q1248">
        <v>28.498999999999999</v>
      </c>
      <c r="R1248">
        <v>1.425</v>
      </c>
      <c r="S1248">
        <v>85.5</v>
      </c>
      <c r="T1248">
        <v>-12755873</v>
      </c>
      <c r="U1248" s="25">
        <v>0</v>
      </c>
      <c r="V1248" t="s">
        <v>24</v>
      </c>
      <c r="W1248" t="s">
        <v>16</v>
      </c>
    </row>
    <row r="1249" spans="1:23" x14ac:dyDescent="0.25">
      <c r="A1249" t="s">
        <v>18</v>
      </c>
      <c r="B1249" t="s">
        <v>28</v>
      </c>
      <c r="C1249" s="4">
        <v>42151</v>
      </c>
      <c r="D1249" t="s">
        <v>27</v>
      </c>
      <c r="E1249">
        <v>4608</v>
      </c>
      <c r="F1249">
        <v>3456</v>
      </c>
      <c r="G1249">
        <f t="shared" si="61"/>
        <v>15925248</v>
      </c>
      <c r="H1249">
        <v>2</v>
      </c>
      <c r="I1249">
        <v>9</v>
      </c>
      <c r="J1249" s="5">
        <v>0.88055555555555398</v>
      </c>
      <c r="K1249">
        <v>0.88055555555555398</v>
      </c>
      <c r="L1249">
        <v>1277</v>
      </c>
      <c r="M1249">
        <v>1</v>
      </c>
      <c r="N1249">
        <v>18</v>
      </c>
      <c r="O1249">
        <v>2816</v>
      </c>
      <c r="P1249">
        <v>28</v>
      </c>
      <c r="Q1249">
        <v>0</v>
      </c>
      <c r="R1249">
        <v>0</v>
      </c>
      <c r="S1249">
        <v>0</v>
      </c>
      <c r="T1249">
        <v>-11901335</v>
      </c>
      <c r="U1249" s="25">
        <v>1</v>
      </c>
      <c r="V1249" t="s">
        <v>24</v>
      </c>
      <c r="W1249" t="s">
        <v>22</v>
      </c>
    </row>
    <row r="1250" spans="1:23" x14ac:dyDescent="0.25">
      <c r="A1250" t="s">
        <v>18</v>
      </c>
      <c r="B1250" t="s">
        <v>28</v>
      </c>
      <c r="C1250" s="4">
        <v>42151</v>
      </c>
      <c r="D1250" t="s">
        <v>27</v>
      </c>
      <c r="E1250">
        <v>4608</v>
      </c>
      <c r="F1250">
        <v>3456</v>
      </c>
      <c r="G1250">
        <f t="shared" si="61"/>
        <v>15925248</v>
      </c>
      <c r="H1250">
        <v>2</v>
      </c>
      <c r="I1250">
        <v>9</v>
      </c>
      <c r="J1250" s="5">
        <v>0.89444444444444304</v>
      </c>
      <c r="K1250">
        <v>0.89444444444444304</v>
      </c>
      <c r="L1250">
        <v>1278</v>
      </c>
      <c r="M1250">
        <v>1</v>
      </c>
      <c r="N1250">
        <v>19</v>
      </c>
      <c r="O1250">
        <v>2816</v>
      </c>
      <c r="P1250">
        <v>28</v>
      </c>
      <c r="Q1250">
        <v>0</v>
      </c>
      <c r="R1250">
        <v>0</v>
      </c>
      <c r="S1250">
        <v>0</v>
      </c>
      <c r="T1250">
        <v>-11835290</v>
      </c>
      <c r="U1250" s="25">
        <v>1</v>
      </c>
      <c r="V1250" t="s">
        <v>24</v>
      </c>
      <c r="W1250" t="s">
        <v>22</v>
      </c>
    </row>
    <row r="1251" spans="1:23" x14ac:dyDescent="0.25">
      <c r="A1251" t="s">
        <v>18</v>
      </c>
      <c r="B1251" t="s">
        <v>28</v>
      </c>
      <c r="C1251" s="4">
        <v>42151</v>
      </c>
      <c r="D1251" t="s">
        <v>27</v>
      </c>
      <c r="E1251">
        <v>4608</v>
      </c>
      <c r="F1251">
        <v>3456</v>
      </c>
      <c r="G1251">
        <f t="shared" si="61"/>
        <v>15925248</v>
      </c>
      <c r="H1251">
        <v>2</v>
      </c>
      <c r="I1251">
        <v>9</v>
      </c>
      <c r="J1251" s="5">
        <v>0.90833333333333299</v>
      </c>
      <c r="K1251">
        <v>0.90833333333333299</v>
      </c>
      <c r="L1251">
        <v>1279</v>
      </c>
      <c r="M1251">
        <v>1</v>
      </c>
      <c r="N1251">
        <v>20</v>
      </c>
      <c r="O1251">
        <v>2816</v>
      </c>
      <c r="P1251">
        <v>28</v>
      </c>
      <c r="Q1251">
        <v>0</v>
      </c>
      <c r="R1251">
        <v>0</v>
      </c>
      <c r="S1251">
        <v>0</v>
      </c>
      <c r="T1251">
        <v>-13085609</v>
      </c>
      <c r="U1251" s="25">
        <v>1</v>
      </c>
      <c r="V1251" t="s">
        <v>24</v>
      </c>
      <c r="W1251" t="s">
        <v>22</v>
      </c>
    </row>
    <row r="1252" spans="1:23" x14ac:dyDescent="0.25">
      <c r="A1252" t="s">
        <v>18</v>
      </c>
      <c r="B1252" t="s">
        <v>28</v>
      </c>
      <c r="C1252" s="4">
        <v>42151</v>
      </c>
      <c r="D1252" t="s">
        <v>27</v>
      </c>
      <c r="E1252">
        <v>4608</v>
      </c>
      <c r="F1252">
        <v>3456</v>
      </c>
      <c r="G1252">
        <f t="shared" si="61"/>
        <v>15925248</v>
      </c>
      <c r="H1252">
        <v>2</v>
      </c>
      <c r="I1252">
        <v>9</v>
      </c>
      <c r="J1252" s="5">
        <v>0.92222222222222106</v>
      </c>
      <c r="K1252">
        <v>0.92222222222222106</v>
      </c>
      <c r="L1252">
        <v>1280</v>
      </c>
      <c r="M1252">
        <v>1</v>
      </c>
      <c r="N1252">
        <v>21</v>
      </c>
      <c r="O1252">
        <v>2816</v>
      </c>
      <c r="P1252">
        <v>28</v>
      </c>
      <c r="Q1252">
        <v>0</v>
      </c>
      <c r="R1252">
        <v>0</v>
      </c>
      <c r="S1252">
        <v>0</v>
      </c>
      <c r="T1252">
        <v>-12624547</v>
      </c>
      <c r="U1252" s="25">
        <v>1</v>
      </c>
      <c r="V1252" t="s">
        <v>24</v>
      </c>
      <c r="W1252" t="s">
        <v>22</v>
      </c>
    </row>
    <row r="1253" spans="1:23" x14ac:dyDescent="0.25">
      <c r="A1253" t="s">
        <v>18</v>
      </c>
      <c r="B1253" t="s">
        <v>28</v>
      </c>
      <c r="C1253" s="4">
        <v>42151</v>
      </c>
      <c r="D1253" t="s">
        <v>27</v>
      </c>
      <c r="E1253">
        <v>4608</v>
      </c>
      <c r="F1253">
        <v>3456</v>
      </c>
      <c r="G1253">
        <f t="shared" ref="G1253:G1316" si="63">E1253*F1253</f>
        <v>15925248</v>
      </c>
      <c r="H1253">
        <v>2</v>
      </c>
      <c r="I1253">
        <v>9</v>
      </c>
      <c r="J1253" s="5">
        <v>0.93611111111111001</v>
      </c>
      <c r="K1253">
        <v>0.93611111111111001</v>
      </c>
      <c r="L1253">
        <v>1281</v>
      </c>
      <c r="M1253">
        <v>1</v>
      </c>
      <c r="N1253">
        <v>22</v>
      </c>
      <c r="O1253">
        <v>2816</v>
      </c>
      <c r="P1253">
        <v>28</v>
      </c>
      <c r="Q1253">
        <v>0</v>
      </c>
      <c r="R1253">
        <v>0</v>
      </c>
      <c r="S1253">
        <v>0</v>
      </c>
      <c r="T1253">
        <v>-12690850</v>
      </c>
      <c r="U1253" s="25">
        <v>1</v>
      </c>
      <c r="V1253" t="s">
        <v>24</v>
      </c>
      <c r="W1253" t="s">
        <v>22</v>
      </c>
    </row>
    <row r="1254" spans="1:23" x14ac:dyDescent="0.25">
      <c r="A1254" t="s">
        <v>18</v>
      </c>
      <c r="B1254" t="s">
        <v>28</v>
      </c>
      <c r="C1254" s="4">
        <v>42151</v>
      </c>
      <c r="D1254" t="s">
        <v>27</v>
      </c>
      <c r="E1254">
        <v>4608</v>
      </c>
      <c r="F1254">
        <v>3456</v>
      </c>
      <c r="G1254">
        <f t="shared" si="63"/>
        <v>15925248</v>
      </c>
      <c r="H1254">
        <v>2</v>
      </c>
      <c r="I1254">
        <v>9</v>
      </c>
      <c r="J1254" s="5">
        <v>0.94999999999999896</v>
      </c>
      <c r="K1254">
        <v>0.94999999999999896</v>
      </c>
      <c r="L1254">
        <v>1282</v>
      </c>
      <c r="M1254">
        <v>1</v>
      </c>
      <c r="N1254">
        <v>23</v>
      </c>
      <c r="O1254">
        <v>2816</v>
      </c>
      <c r="P1254">
        <v>28</v>
      </c>
      <c r="Q1254">
        <v>0</v>
      </c>
      <c r="R1254">
        <v>0</v>
      </c>
      <c r="S1254">
        <v>0</v>
      </c>
      <c r="T1254">
        <v>-12361888</v>
      </c>
      <c r="U1254" s="25">
        <v>1</v>
      </c>
      <c r="V1254" t="s">
        <v>24</v>
      </c>
      <c r="W1254" t="s">
        <v>22</v>
      </c>
    </row>
    <row r="1255" spans="1:23" x14ac:dyDescent="0.25">
      <c r="A1255" t="s">
        <v>18</v>
      </c>
      <c r="B1255" t="s">
        <v>28</v>
      </c>
      <c r="C1255" s="4">
        <v>42151</v>
      </c>
      <c r="D1255" t="s">
        <v>27</v>
      </c>
      <c r="E1255">
        <v>4608</v>
      </c>
      <c r="F1255">
        <v>3456</v>
      </c>
      <c r="G1255">
        <f t="shared" si="63"/>
        <v>15925248</v>
      </c>
      <c r="H1255">
        <v>2</v>
      </c>
      <c r="I1255">
        <v>9</v>
      </c>
      <c r="J1255" s="5">
        <v>0.96388888888888702</v>
      </c>
      <c r="K1255">
        <v>0.96388888888888702</v>
      </c>
      <c r="L1255">
        <v>1283</v>
      </c>
      <c r="M1255">
        <v>1</v>
      </c>
      <c r="N1255">
        <v>24</v>
      </c>
      <c r="O1255">
        <v>2816</v>
      </c>
      <c r="P1255">
        <v>28</v>
      </c>
      <c r="Q1255">
        <v>0</v>
      </c>
      <c r="R1255">
        <v>0</v>
      </c>
      <c r="S1255">
        <v>0</v>
      </c>
      <c r="T1255">
        <v>-13087143</v>
      </c>
      <c r="U1255" s="25">
        <v>1</v>
      </c>
      <c r="V1255" t="s">
        <v>24</v>
      </c>
      <c r="W1255" t="s">
        <v>22</v>
      </c>
    </row>
    <row r="1256" spans="1:23" x14ac:dyDescent="0.25">
      <c r="A1256" t="s">
        <v>18</v>
      </c>
      <c r="B1256" t="s">
        <v>28</v>
      </c>
      <c r="C1256" s="4">
        <v>42151</v>
      </c>
      <c r="D1256" t="s">
        <v>27</v>
      </c>
      <c r="E1256">
        <v>4608</v>
      </c>
      <c r="F1256">
        <v>3456</v>
      </c>
      <c r="G1256">
        <f t="shared" si="63"/>
        <v>15925248</v>
      </c>
      <c r="H1256">
        <v>2</v>
      </c>
      <c r="I1256">
        <v>9</v>
      </c>
      <c r="J1256" s="5">
        <v>0.97777777777777697</v>
      </c>
      <c r="K1256">
        <v>0.97777777777777697</v>
      </c>
      <c r="L1256">
        <v>1284</v>
      </c>
      <c r="M1256">
        <v>1</v>
      </c>
      <c r="N1256">
        <v>25</v>
      </c>
      <c r="O1256">
        <v>2816</v>
      </c>
      <c r="P1256">
        <v>28</v>
      </c>
      <c r="Q1256">
        <v>0</v>
      </c>
      <c r="R1256">
        <v>0</v>
      </c>
      <c r="S1256">
        <v>0</v>
      </c>
      <c r="T1256">
        <v>-13219245</v>
      </c>
      <c r="U1256" s="25">
        <v>1</v>
      </c>
      <c r="V1256" t="s">
        <v>24</v>
      </c>
      <c r="W1256" t="s">
        <v>22</v>
      </c>
    </row>
    <row r="1257" spans="1:23" x14ac:dyDescent="0.25">
      <c r="A1257" t="s">
        <v>18</v>
      </c>
      <c r="B1257" t="s">
        <v>28</v>
      </c>
      <c r="C1257" s="4">
        <v>42151</v>
      </c>
      <c r="D1257" t="s">
        <v>27</v>
      </c>
      <c r="E1257">
        <v>4608</v>
      </c>
      <c r="F1257">
        <v>3456</v>
      </c>
      <c r="G1257">
        <f t="shared" si="63"/>
        <v>15925248</v>
      </c>
      <c r="H1257">
        <v>2</v>
      </c>
      <c r="I1257">
        <v>9</v>
      </c>
      <c r="J1257" s="5">
        <v>0.99166666666666503</v>
      </c>
      <c r="K1257">
        <v>0.99166666666666503</v>
      </c>
      <c r="L1257">
        <v>1285</v>
      </c>
      <c r="M1257">
        <v>1</v>
      </c>
      <c r="N1257">
        <v>26</v>
      </c>
      <c r="O1257">
        <v>2816</v>
      </c>
      <c r="P1257">
        <v>28</v>
      </c>
      <c r="Q1257">
        <v>0</v>
      </c>
      <c r="R1257">
        <v>0</v>
      </c>
      <c r="S1257">
        <v>0</v>
      </c>
      <c r="T1257">
        <v>-10519673</v>
      </c>
      <c r="U1257" s="25">
        <v>1</v>
      </c>
      <c r="V1257" t="s">
        <v>24</v>
      </c>
      <c r="W1257" t="s">
        <v>22</v>
      </c>
    </row>
    <row r="1258" spans="1:23" x14ac:dyDescent="0.25">
      <c r="A1258" t="s">
        <v>18</v>
      </c>
      <c r="B1258" t="s">
        <v>28</v>
      </c>
      <c r="C1258" s="4">
        <v>42151</v>
      </c>
      <c r="D1258" t="s">
        <v>27</v>
      </c>
      <c r="E1258">
        <v>4608</v>
      </c>
      <c r="F1258">
        <v>3456</v>
      </c>
      <c r="G1258">
        <f t="shared" si="63"/>
        <v>15925248</v>
      </c>
      <c r="H1258">
        <v>8</v>
      </c>
      <c r="I1258">
        <v>15</v>
      </c>
      <c r="J1258" s="5">
        <v>1.01111111111111</v>
      </c>
      <c r="K1258">
        <v>1.1111111111109961E-2</v>
      </c>
      <c r="L1258">
        <v>1286</v>
      </c>
      <c r="M1258">
        <v>1</v>
      </c>
      <c r="N1258">
        <v>45</v>
      </c>
      <c r="O1258">
        <v>4540</v>
      </c>
      <c r="P1258">
        <v>3424</v>
      </c>
      <c r="Q1258">
        <v>5.8559999999999999</v>
      </c>
      <c r="R1258">
        <v>0.29299999999999998</v>
      </c>
      <c r="S1258">
        <v>17.579999999999998</v>
      </c>
      <c r="T1258">
        <v>-10582636</v>
      </c>
      <c r="U1258" s="25">
        <v>0</v>
      </c>
      <c r="V1258" t="s">
        <v>24</v>
      </c>
      <c r="W1258" t="s">
        <v>22</v>
      </c>
    </row>
    <row r="1259" spans="1:23" x14ac:dyDescent="0.25">
      <c r="A1259" t="s">
        <v>18</v>
      </c>
      <c r="B1259" t="s">
        <v>28</v>
      </c>
      <c r="C1259" s="4">
        <v>42152</v>
      </c>
      <c r="D1259" t="s">
        <v>20</v>
      </c>
      <c r="E1259">
        <v>2560</v>
      </c>
      <c r="F1259">
        <v>1920</v>
      </c>
      <c r="G1259">
        <f t="shared" si="63"/>
        <v>4915200</v>
      </c>
      <c r="H1259">
        <v>1</v>
      </c>
      <c r="I1259">
        <v>8</v>
      </c>
      <c r="J1259" s="5">
        <v>1.00277777777778</v>
      </c>
      <c r="K1259">
        <v>1.00277777777778</v>
      </c>
      <c r="L1259">
        <v>1287</v>
      </c>
      <c r="M1259">
        <v>1</v>
      </c>
      <c r="N1259">
        <v>45</v>
      </c>
      <c r="O1259">
        <v>1758</v>
      </c>
      <c r="P1259">
        <v>903</v>
      </c>
      <c r="Q1259">
        <v>0</v>
      </c>
      <c r="R1259">
        <v>0</v>
      </c>
      <c r="S1259">
        <v>0</v>
      </c>
      <c r="T1259">
        <v>-11376285</v>
      </c>
      <c r="U1259" s="25">
        <v>0</v>
      </c>
      <c r="V1259" t="s">
        <v>24</v>
      </c>
      <c r="W1259" t="s">
        <v>22</v>
      </c>
    </row>
    <row r="1260" spans="1:23" x14ac:dyDescent="0.25">
      <c r="A1260" t="s">
        <v>18</v>
      </c>
      <c r="B1260" t="s">
        <v>28</v>
      </c>
      <c r="C1260" s="4">
        <v>42152</v>
      </c>
      <c r="D1260" t="s">
        <v>20</v>
      </c>
      <c r="E1260">
        <v>2560</v>
      </c>
      <c r="F1260">
        <v>1920</v>
      </c>
      <c r="G1260">
        <f t="shared" si="63"/>
        <v>4915200</v>
      </c>
      <c r="H1260">
        <v>1</v>
      </c>
      <c r="I1260">
        <v>8</v>
      </c>
      <c r="J1260" s="5">
        <v>1.0166666666666599</v>
      </c>
      <c r="K1260">
        <v>1.6666666666659946E-2</v>
      </c>
      <c r="L1260">
        <v>1288</v>
      </c>
      <c r="M1260">
        <v>1</v>
      </c>
      <c r="N1260">
        <v>46</v>
      </c>
      <c r="O1260">
        <v>1758</v>
      </c>
      <c r="P1260">
        <v>903</v>
      </c>
      <c r="Q1260">
        <v>0</v>
      </c>
      <c r="R1260">
        <v>0</v>
      </c>
      <c r="S1260">
        <v>0</v>
      </c>
      <c r="T1260">
        <v>-10850969</v>
      </c>
      <c r="U1260" s="25">
        <v>0</v>
      </c>
      <c r="V1260" t="s">
        <v>24</v>
      </c>
      <c r="W1260" t="s">
        <v>22</v>
      </c>
    </row>
    <row r="1261" spans="1:23" x14ac:dyDescent="0.25">
      <c r="A1261" t="s">
        <v>18</v>
      </c>
      <c r="B1261" t="s">
        <v>28</v>
      </c>
      <c r="C1261" s="4">
        <v>42152</v>
      </c>
      <c r="D1261" t="s">
        <v>20</v>
      </c>
      <c r="E1261">
        <v>2560</v>
      </c>
      <c r="F1261">
        <v>1920</v>
      </c>
      <c r="G1261">
        <f t="shared" si="63"/>
        <v>4915200</v>
      </c>
      <c r="H1261">
        <v>1</v>
      </c>
      <c r="I1261">
        <v>8</v>
      </c>
      <c r="J1261" s="5">
        <v>1.0305555555555499</v>
      </c>
      <c r="K1261">
        <v>3.0555555555549896E-2</v>
      </c>
      <c r="L1261">
        <v>1289</v>
      </c>
      <c r="M1261">
        <v>1</v>
      </c>
      <c r="N1261">
        <v>47</v>
      </c>
      <c r="O1261">
        <v>1758</v>
      </c>
      <c r="P1261">
        <v>903</v>
      </c>
      <c r="Q1261">
        <v>0</v>
      </c>
      <c r="R1261">
        <v>0</v>
      </c>
      <c r="S1261">
        <v>0</v>
      </c>
      <c r="T1261">
        <v>-10784661</v>
      </c>
      <c r="U1261" s="25">
        <v>0</v>
      </c>
      <c r="V1261" t="s">
        <v>24</v>
      </c>
      <c r="W1261" t="s">
        <v>22</v>
      </c>
    </row>
    <row r="1262" spans="1:23" x14ac:dyDescent="0.25">
      <c r="A1262" t="s">
        <v>18</v>
      </c>
      <c r="B1262" t="s">
        <v>28</v>
      </c>
      <c r="C1262" s="4">
        <v>42152</v>
      </c>
      <c r="D1262" t="s">
        <v>20</v>
      </c>
      <c r="E1262">
        <v>2560</v>
      </c>
      <c r="F1262">
        <v>1920</v>
      </c>
      <c r="G1262">
        <f t="shared" si="63"/>
        <v>4915200</v>
      </c>
      <c r="H1262">
        <v>1</v>
      </c>
      <c r="I1262">
        <v>8</v>
      </c>
      <c r="J1262" s="5">
        <v>1.0444444444444401</v>
      </c>
      <c r="K1262">
        <v>4.4444444444440068E-2</v>
      </c>
      <c r="L1262">
        <v>1290</v>
      </c>
      <c r="M1262">
        <v>1</v>
      </c>
      <c r="N1262">
        <v>48</v>
      </c>
      <c r="O1262">
        <v>1758</v>
      </c>
      <c r="P1262">
        <v>903</v>
      </c>
      <c r="Q1262">
        <v>0</v>
      </c>
      <c r="R1262">
        <v>0</v>
      </c>
      <c r="S1262">
        <v>0</v>
      </c>
      <c r="T1262">
        <v>-11507871</v>
      </c>
      <c r="U1262" s="25">
        <v>0</v>
      </c>
      <c r="V1262" t="s">
        <v>24</v>
      </c>
      <c r="W1262" t="s">
        <v>22</v>
      </c>
    </row>
    <row r="1263" spans="1:23" x14ac:dyDescent="0.25">
      <c r="A1263" t="s">
        <v>18</v>
      </c>
      <c r="B1263" t="s">
        <v>28</v>
      </c>
      <c r="C1263" s="4">
        <v>42152</v>
      </c>
      <c r="D1263" t="s">
        <v>20</v>
      </c>
      <c r="E1263">
        <v>2560</v>
      </c>
      <c r="F1263">
        <v>1920</v>
      </c>
      <c r="G1263">
        <f t="shared" si="63"/>
        <v>4915200</v>
      </c>
      <c r="H1263">
        <v>1</v>
      </c>
      <c r="I1263">
        <v>8</v>
      </c>
      <c r="J1263" s="5">
        <v>1.05833333333333</v>
      </c>
      <c r="K1263">
        <v>5.8333333333330017E-2</v>
      </c>
      <c r="L1263">
        <v>1291</v>
      </c>
      <c r="M1263">
        <v>1</v>
      </c>
      <c r="N1263">
        <v>49</v>
      </c>
      <c r="O1263">
        <v>1758</v>
      </c>
      <c r="P1263">
        <v>903</v>
      </c>
      <c r="Q1263">
        <v>0</v>
      </c>
      <c r="R1263">
        <v>0</v>
      </c>
      <c r="S1263">
        <v>0</v>
      </c>
      <c r="T1263">
        <v>-10982040</v>
      </c>
      <c r="U1263" s="25">
        <v>0</v>
      </c>
      <c r="V1263" t="s">
        <v>24</v>
      </c>
      <c r="W1263" t="s">
        <v>22</v>
      </c>
    </row>
    <row r="1264" spans="1:23" x14ac:dyDescent="0.25">
      <c r="A1264" t="s">
        <v>18</v>
      </c>
      <c r="B1264" t="s">
        <v>28</v>
      </c>
      <c r="C1264" s="4">
        <v>42152</v>
      </c>
      <c r="D1264" t="s">
        <v>20</v>
      </c>
      <c r="E1264">
        <v>2560</v>
      </c>
      <c r="F1264">
        <v>1920</v>
      </c>
      <c r="G1264">
        <f t="shared" si="63"/>
        <v>4915200</v>
      </c>
      <c r="H1264">
        <v>1</v>
      </c>
      <c r="I1264">
        <v>8</v>
      </c>
      <c r="J1264" s="5">
        <v>1.07222222222222</v>
      </c>
      <c r="K1264">
        <v>7.2222222222219967E-2</v>
      </c>
      <c r="L1264">
        <v>1292</v>
      </c>
      <c r="M1264">
        <v>1</v>
      </c>
      <c r="N1264">
        <v>50</v>
      </c>
      <c r="O1264">
        <v>1758</v>
      </c>
      <c r="P1264">
        <v>903</v>
      </c>
      <c r="Q1264">
        <v>0</v>
      </c>
      <c r="R1264">
        <v>0</v>
      </c>
      <c r="S1264">
        <v>0</v>
      </c>
      <c r="T1264">
        <v>-4206392</v>
      </c>
      <c r="U1264" s="25">
        <v>0</v>
      </c>
      <c r="V1264" t="s">
        <v>24</v>
      </c>
      <c r="W1264" t="s">
        <v>22</v>
      </c>
    </row>
    <row r="1265" spans="1:23" x14ac:dyDescent="0.25">
      <c r="A1265" t="s">
        <v>18</v>
      </c>
      <c r="B1265" t="s">
        <v>28</v>
      </c>
      <c r="C1265" s="4">
        <v>42152</v>
      </c>
      <c r="D1265" t="s">
        <v>20</v>
      </c>
      <c r="E1265">
        <v>2560</v>
      </c>
      <c r="F1265">
        <v>1920</v>
      </c>
      <c r="G1265">
        <f t="shared" si="63"/>
        <v>4915200</v>
      </c>
      <c r="H1265">
        <v>1</v>
      </c>
      <c r="I1265">
        <v>8</v>
      </c>
      <c r="J1265" s="5">
        <v>1.0861111111111099</v>
      </c>
      <c r="K1265">
        <v>8.6111111111109917E-2</v>
      </c>
      <c r="L1265">
        <v>1293</v>
      </c>
      <c r="M1265">
        <v>1</v>
      </c>
      <c r="N1265">
        <v>51</v>
      </c>
      <c r="O1265">
        <v>1790</v>
      </c>
      <c r="P1265">
        <v>916</v>
      </c>
      <c r="Q1265">
        <v>1.8120000000000001</v>
      </c>
      <c r="R1265">
        <v>9.0999999999999998E-2</v>
      </c>
      <c r="S1265">
        <v>5.46</v>
      </c>
      <c r="T1265">
        <v>-9797253</v>
      </c>
      <c r="U1265" s="25">
        <v>0</v>
      </c>
      <c r="V1265" t="s">
        <v>24</v>
      </c>
      <c r="W1265" t="s">
        <v>16</v>
      </c>
    </row>
    <row r="1266" spans="1:23" x14ac:dyDescent="0.25">
      <c r="A1266" t="s">
        <v>18</v>
      </c>
      <c r="B1266" t="s">
        <v>28</v>
      </c>
      <c r="C1266" s="4">
        <v>42152</v>
      </c>
      <c r="D1266" t="s">
        <v>20</v>
      </c>
      <c r="E1266">
        <v>2560</v>
      </c>
      <c r="F1266">
        <v>1920</v>
      </c>
      <c r="G1266">
        <f t="shared" si="63"/>
        <v>4915200</v>
      </c>
      <c r="H1266">
        <v>1</v>
      </c>
      <c r="I1266">
        <v>8</v>
      </c>
      <c r="J1266" s="5">
        <v>1.1000000000000001</v>
      </c>
      <c r="K1266">
        <v>0.10000000000000009</v>
      </c>
      <c r="L1266">
        <v>1294</v>
      </c>
      <c r="M1266">
        <v>1</v>
      </c>
      <c r="N1266">
        <v>52</v>
      </c>
      <c r="O1266">
        <v>1340</v>
      </c>
      <c r="P1266">
        <v>847</v>
      </c>
      <c r="Q1266">
        <v>23.888999999999999</v>
      </c>
      <c r="R1266">
        <v>1.194</v>
      </c>
      <c r="S1266">
        <v>71.64</v>
      </c>
      <c r="T1266">
        <v>-10917789</v>
      </c>
      <c r="U1266" s="25">
        <v>0</v>
      </c>
      <c r="V1266" t="s">
        <v>24</v>
      </c>
      <c r="W1266" t="s">
        <v>16</v>
      </c>
    </row>
    <row r="1267" spans="1:23" x14ac:dyDescent="0.25">
      <c r="A1267" t="s">
        <v>18</v>
      </c>
      <c r="B1267" t="s">
        <v>28</v>
      </c>
      <c r="C1267" s="4">
        <v>42152</v>
      </c>
      <c r="D1267" t="s">
        <v>20</v>
      </c>
      <c r="E1267">
        <v>2560</v>
      </c>
      <c r="F1267">
        <v>1920</v>
      </c>
      <c r="G1267">
        <f t="shared" si="63"/>
        <v>4915200</v>
      </c>
      <c r="H1267">
        <v>1</v>
      </c>
      <c r="I1267">
        <v>8</v>
      </c>
      <c r="J1267" s="5">
        <v>1.11388888888889</v>
      </c>
      <c r="K1267">
        <v>0.11388888888889004</v>
      </c>
      <c r="L1267">
        <v>1295</v>
      </c>
      <c r="M1267">
        <v>1</v>
      </c>
      <c r="N1267">
        <v>53</v>
      </c>
      <c r="O1267">
        <v>1269</v>
      </c>
      <c r="P1267">
        <v>836</v>
      </c>
      <c r="Q1267">
        <v>3.77</v>
      </c>
      <c r="R1267">
        <v>0.189</v>
      </c>
      <c r="S1267">
        <v>11.34</v>
      </c>
      <c r="T1267">
        <v>-11442854</v>
      </c>
      <c r="U1267" s="25">
        <v>1</v>
      </c>
      <c r="V1267" t="s">
        <v>24</v>
      </c>
      <c r="W1267" t="s">
        <v>16</v>
      </c>
    </row>
    <row r="1268" spans="1:23" x14ac:dyDescent="0.25">
      <c r="A1268" t="s">
        <v>18</v>
      </c>
      <c r="B1268" t="s">
        <v>28</v>
      </c>
      <c r="C1268" s="4">
        <v>42152</v>
      </c>
      <c r="D1268" t="s">
        <v>20</v>
      </c>
      <c r="E1268">
        <v>2560</v>
      </c>
      <c r="F1268">
        <v>1920</v>
      </c>
      <c r="G1268">
        <f t="shared" si="63"/>
        <v>4915200</v>
      </c>
      <c r="H1268">
        <v>1</v>
      </c>
      <c r="I1268">
        <v>8</v>
      </c>
      <c r="J1268" s="5">
        <v>1.12777777777777</v>
      </c>
      <c r="K1268">
        <v>0.12777777777777</v>
      </c>
      <c r="L1268">
        <v>1296</v>
      </c>
      <c r="M1268">
        <v>1</v>
      </c>
      <c r="N1268">
        <v>54</v>
      </c>
      <c r="O1268">
        <v>1273</v>
      </c>
      <c r="P1268">
        <v>819</v>
      </c>
      <c r="Q1268">
        <v>0.91600000000000004</v>
      </c>
      <c r="R1268">
        <v>4.5999999999999999E-2</v>
      </c>
      <c r="S1268">
        <v>2.76</v>
      </c>
      <c r="T1268">
        <v>-10654108</v>
      </c>
      <c r="U1268" s="25">
        <v>1</v>
      </c>
      <c r="V1268" t="s">
        <v>24</v>
      </c>
      <c r="W1268" t="s">
        <v>16</v>
      </c>
    </row>
    <row r="1269" spans="1:23" x14ac:dyDescent="0.25">
      <c r="A1269" t="s">
        <v>18</v>
      </c>
      <c r="B1269" t="s">
        <v>28</v>
      </c>
      <c r="C1269" s="4">
        <v>42152</v>
      </c>
      <c r="D1269" t="s">
        <v>20</v>
      </c>
      <c r="E1269">
        <v>2560</v>
      </c>
      <c r="F1269">
        <v>1920</v>
      </c>
      <c r="G1269">
        <f t="shared" si="63"/>
        <v>4915200</v>
      </c>
      <c r="H1269">
        <v>1</v>
      </c>
      <c r="I1269">
        <v>8</v>
      </c>
      <c r="J1269" s="5">
        <v>1.1416666666666599</v>
      </c>
      <c r="K1269">
        <v>0.14166666666665995</v>
      </c>
      <c r="L1269">
        <v>1297</v>
      </c>
      <c r="M1269">
        <v>1</v>
      </c>
      <c r="N1269">
        <v>55</v>
      </c>
      <c r="O1269">
        <v>1273</v>
      </c>
      <c r="P1269">
        <v>819</v>
      </c>
      <c r="Q1269">
        <v>0</v>
      </c>
      <c r="R1269">
        <v>0</v>
      </c>
      <c r="S1269">
        <v>0</v>
      </c>
      <c r="T1269">
        <v>-10521750</v>
      </c>
      <c r="U1269" s="25">
        <v>1</v>
      </c>
      <c r="V1269" t="s">
        <v>24</v>
      </c>
      <c r="W1269" t="s">
        <v>22</v>
      </c>
    </row>
    <row r="1270" spans="1:23" x14ac:dyDescent="0.25">
      <c r="A1270" t="s">
        <v>18</v>
      </c>
      <c r="B1270" t="s">
        <v>28</v>
      </c>
      <c r="C1270" s="4">
        <v>42152</v>
      </c>
      <c r="D1270" t="s">
        <v>20</v>
      </c>
      <c r="E1270">
        <v>2560</v>
      </c>
      <c r="F1270">
        <v>1920</v>
      </c>
      <c r="G1270">
        <f t="shared" si="63"/>
        <v>4915200</v>
      </c>
      <c r="H1270">
        <v>1</v>
      </c>
      <c r="I1270">
        <v>8</v>
      </c>
      <c r="J1270" s="5">
        <v>1.1555555555555499</v>
      </c>
      <c r="K1270">
        <v>0.1555555555555499</v>
      </c>
      <c r="L1270">
        <v>1298</v>
      </c>
      <c r="M1270">
        <v>1</v>
      </c>
      <c r="N1270">
        <v>56</v>
      </c>
      <c r="O1270">
        <v>1273</v>
      </c>
      <c r="P1270">
        <v>819</v>
      </c>
      <c r="Q1270">
        <v>0</v>
      </c>
      <c r="R1270">
        <v>0</v>
      </c>
      <c r="S1270">
        <v>0</v>
      </c>
      <c r="T1270">
        <v>-10258067</v>
      </c>
      <c r="U1270" s="25">
        <v>1</v>
      </c>
      <c r="V1270" t="s">
        <v>24</v>
      </c>
      <c r="W1270" t="s">
        <v>22</v>
      </c>
    </row>
    <row r="1271" spans="1:23" x14ac:dyDescent="0.25">
      <c r="A1271" t="s">
        <v>18</v>
      </c>
      <c r="B1271" t="s">
        <v>28</v>
      </c>
      <c r="C1271" s="4">
        <v>42152</v>
      </c>
      <c r="D1271" t="s">
        <v>20</v>
      </c>
      <c r="E1271">
        <v>2560</v>
      </c>
      <c r="F1271">
        <v>1920</v>
      </c>
      <c r="G1271">
        <f t="shared" si="63"/>
        <v>4915200</v>
      </c>
      <c r="H1271">
        <v>1</v>
      </c>
      <c r="I1271">
        <v>8</v>
      </c>
      <c r="J1271" s="5">
        <v>1.1694444444444401</v>
      </c>
      <c r="K1271">
        <v>0.16944444444444007</v>
      </c>
      <c r="L1271">
        <v>1299</v>
      </c>
      <c r="M1271">
        <v>1</v>
      </c>
      <c r="N1271">
        <v>57</v>
      </c>
      <c r="O1271">
        <v>1273</v>
      </c>
      <c r="P1271">
        <v>819</v>
      </c>
      <c r="Q1271">
        <v>0</v>
      </c>
      <c r="R1271">
        <v>0</v>
      </c>
      <c r="S1271">
        <v>0</v>
      </c>
      <c r="T1271">
        <v>-10851487</v>
      </c>
      <c r="U1271" s="25">
        <v>1</v>
      </c>
      <c r="V1271" t="s">
        <v>24</v>
      </c>
      <c r="W1271" t="s">
        <v>22</v>
      </c>
    </row>
    <row r="1272" spans="1:23" x14ac:dyDescent="0.25">
      <c r="A1272" t="s">
        <v>18</v>
      </c>
      <c r="B1272" t="s">
        <v>28</v>
      </c>
      <c r="C1272" s="4">
        <v>42152</v>
      </c>
      <c r="D1272" t="s">
        <v>20</v>
      </c>
      <c r="E1272">
        <v>2560</v>
      </c>
      <c r="F1272">
        <v>1920</v>
      </c>
      <c r="G1272">
        <f t="shared" si="63"/>
        <v>4915200</v>
      </c>
      <c r="H1272">
        <v>1</v>
      </c>
      <c r="I1272">
        <v>8</v>
      </c>
      <c r="J1272" s="5">
        <v>1.18333333333333</v>
      </c>
      <c r="K1272">
        <v>0.18333333333333002</v>
      </c>
      <c r="L1272">
        <v>1300</v>
      </c>
      <c r="M1272">
        <v>1</v>
      </c>
      <c r="N1272">
        <v>58</v>
      </c>
      <c r="O1272">
        <v>1273</v>
      </c>
      <c r="P1272">
        <v>819</v>
      </c>
      <c r="Q1272">
        <v>0</v>
      </c>
      <c r="R1272">
        <v>0</v>
      </c>
      <c r="S1272">
        <v>0</v>
      </c>
      <c r="T1272">
        <v>-10982303</v>
      </c>
      <c r="U1272" s="25">
        <v>1</v>
      </c>
      <c r="V1272" t="s">
        <v>24</v>
      </c>
      <c r="W1272" t="s">
        <v>22</v>
      </c>
    </row>
    <row r="1273" spans="1:23" x14ac:dyDescent="0.25">
      <c r="A1273" t="s">
        <v>18</v>
      </c>
      <c r="B1273" t="s">
        <v>28</v>
      </c>
      <c r="C1273" s="4">
        <v>42152</v>
      </c>
      <c r="D1273" t="s">
        <v>20</v>
      </c>
      <c r="E1273">
        <v>2560</v>
      </c>
      <c r="F1273">
        <v>1920</v>
      </c>
      <c r="G1273">
        <f t="shared" si="63"/>
        <v>4915200</v>
      </c>
      <c r="H1273">
        <v>1</v>
      </c>
      <c r="I1273">
        <v>8</v>
      </c>
      <c r="J1273" s="5">
        <v>1.19722222222222</v>
      </c>
      <c r="K1273">
        <v>0.19722222222221997</v>
      </c>
      <c r="L1273">
        <v>1301</v>
      </c>
      <c r="M1273">
        <v>1</v>
      </c>
      <c r="N1273">
        <v>59</v>
      </c>
      <c r="O1273">
        <v>1273</v>
      </c>
      <c r="P1273">
        <v>819</v>
      </c>
      <c r="Q1273">
        <v>0</v>
      </c>
      <c r="R1273">
        <v>0</v>
      </c>
      <c r="S1273">
        <v>0</v>
      </c>
      <c r="T1273">
        <v>-10917278</v>
      </c>
      <c r="U1273" s="25">
        <v>1</v>
      </c>
      <c r="V1273" t="s">
        <v>24</v>
      </c>
      <c r="W1273" t="s">
        <v>22</v>
      </c>
    </row>
    <row r="1274" spans="1:23" x14ac:dyDescent="0.25">
      <c r="A1274" t="s">
        <v>18</v>
      </c>
      <c r="B1274" t="s">
        <v>28</v>
      </c>
      <c r="C1274" s="4">
        <v>42152</v>
      </c>
      <c r="D1274" t="s">
        <v>20</v>
      </c>
      <c r="E1274">
        <v>2560</v>
      </c>
      <c r="F1274">
        <v>1920</v>
      </c>
      <c r="G1274">
        <f t="shared" si="63"/>
        <v>4915200</v>
      </c>
      <c r="H1274">
        <v>1</v>
      </c>
      <c r="I1274">
        <v>8</v>
      </c>
      <c r="J1274" s="5">
        <v>1.2111111111111099</v>
      </c>
      <c r="K1274">
        <v>0.21111111111110992</v>
      </c>
      <c r="L1274">
        <v>1302</v>
      </c>
      <c r="M1274">
        <v>1</v>
      </c>
      <c r="N1274">
        <v>60</v>
      </c>
      <c r="O1274">
        <v>1273</v>
      </c>
      <c r="P1274">
        <v>819</v>
      </c>
      <c r="Q1274">
        <v>0</v>
      </c>
      <c r="R1274">
        <v>0</v>
      </c>
      <c r="S1274">
        <v>0</v>
      </c>
      <c r="T1274">
        <v>-10455959</v>
      </c>
      <c r="U1274" s="25">
        <v>1</v>
      </c>
      <c r="V1274" t="s">
        <v>24</v>
      </c>
      <c r="W1274" t="s">
        <v>22</v>
      </c>
    </row>
    <row r="1275" spans="1:23" x14ac:dyDescent="0.25">
      <c r="A1275" s="12" t="s">
        <v>18</v>
      </c>
      <c r="B1275" t="s">
        <v>28</v>
      </c>
      <c r="C1275" s="4">
        <v>42152</v>
      </c>
      <c r="D1275" t="s">
        <v>29</v>
      </c>
      <c r="E1275">
        <v>4000</v>
      </c>
      <c r="F1275">
        <v>3000</v>
      </c>
      <c r="G1275">
        <f t="shared" si="63"/>
        <v>12000000</v>
      </c>
      <c r="H1275">
        <v>12</v>
      </c>
      <c r="I1275">
        <v>19</v>
      </c>
      <c r="J1275" s="13">
        <v>1.0020833333333301</v>
      </c>
      <c r="K1275" s="7">
        <v>1.0020833333333301</v>
      </c>
      <c r="L1275">
        <v>1303</v>
      </c>
      <c r="M1275" s="2">
        <v>1</v>
      </c>
      <c r="N1275" s="2">
        <v>23</v>
      </c>
      <c r="O1275" s="2">
        <v>1996</v>
      </c>
      <c r="P1275" s="2">
        <v>1388</v>
      </c>
      <c r="Q1275" s="2">
        <v>0</v>
      </c>
      <c r="R1275" s="2">
        <v>0</v>
      </c>
      <c r="S1275" s="2">
        <f t="shared" ref="S1275:S1296" si="64">R1275*60</f>
        <v>0</v>
      </c>
      <c r="T1275" s="2">
        <v>-10129049</v>
      </c>
      <c r="U1275" s="3">
        <v>0</v>
      </c>
      <c r="V1275" s="2" t="s">
        <v>21</v>
      </c>
      <c r="W1275" s="2" t="s">
        <v>22</v>
      </c>
    </row>
    <row r="1276" spans="1:23" x14ac:dyDescent="0.25">
      <c r="A1276" s="12" t="s">
        <v>18</v>
      </c>
      <c r="B1276" t="s">
        <v>28</v>
      </c>
      <c r="C1276" s="4">
        <v>42152</v>
      </c>
      <c r="D1276" t="s">
        <v>29</v>
      </c>
      <c r="E1276">
        <v>4000</v>
      </c>
      <c r="F1276">
        <v>3000</v>
      </c>
      <c r="G1276">
        <f t="shared" si="63"/>
        <v>12000000</v>
      </c>
      <c r="H1276">
        <v>12</v>
      </c>
      <c r="I1276">
        <v>19</v>
      </c>
      <c r="J1276" s="13">
        <v>1.0159722222222201</v>
      </c>
      <c r="K1276" s="7">
        <f t="shared" ref="K1276:K1312" si="65">J1276-1</f>
        <v>1.5972222222220056E-2</v>
      </c>
      <c r="L1276">
        <v>1304</v>
      </c>
      <c r="M1276" s="2">
        <v>1</v>
      </c>
      <c r="N1276" s="2">
        <v>24</v>
      </c>
      <c r="O1276" s="2">
        <v>1996</v>
      </c>
      <c r="P1276" s="2">
        <v>1388</v>
      </c>
      <c r="Q1276" s="2">
        <v>0</v>
      </c>
      <c r="R1276" s="2">
        <v>0</v>
      </c>
      <c r="S1276" s="2">
        <f t="shared" si="64"/>
        <v>0</v>
      </c>
      <c r="T1276" s="2">
        <v>-11971508</v>
      </c>
      <c r="U1276" s="3">
        <v>0</v>
      </c>
      <c r="V1276" s="2" t="s">
        <v>21</v>
      </c>
      <c r="W1276" s="2" t="s">
        <v>22</v>
      </c>
    </row>
    <row r="1277" spans="1:23" x14ac:dyDescent="0.25">
      <c r="A1277" s="12" t="s">
        <v>18</v>
      </c>
      <c r="B1277" t="s">
        <v>28</v>
      </c>
      <c r="C1277" s="4">
        <v>42152</v>
      </c>
      <c r="D1277" t="s">
        <v>29</v>
      </c>
      <c r="E1277">
        <v>4000</v>
      </c>
      <c r="F1277">
        <v>3000</v>
      </c>
      <c r="G1277">
        <f t="shared" si="63"/>
        <v>12000000</v>
      </c>
      <c r="H1277">
        <v>12</v>
      </c>
      <c r="I1277">
        <v>19</v>
      </c>
      <c r="J1277" s="13">
        <v>1.02986111111111</v>
      </c>
      <c r="K1277" s="7">
        <f t="shared" si="65"/>
        <v>2.9861111111110006E-2</v>
      </c>
      <c r="L1277">
        <v>1305</v>
      </c>
      <c r="M1277" s="2">
        <v>1</v>
      </c>
      <c r="N1277" s="2">
        <v>25</v>
      </c>
      <c r="O1277" s="2">
        <v>2056</v>
      </c>
      <c r="P1277" s="2">
        <v>1464</v>
      </c>
      <c r="Q1277" s="2">
        <v>2.87</v>
      </c>
      <c r="R1277" s="2">
        <v>0.14399999999999999</v>
      </c>
      <c r="S1277" s="2">
        <f t="shared" si="64"/>
        <v>8.6399999999999988</v>
      </c>
      <c r="T1277" s="2">
        <v>-11708081</v>
      </c>
      <c r="U1277" s="3">
        <v>0</v>
      </c>
      <c r="V1277" s="2" t="s">
        <v>21</v>
      </c>
      <c r="W1277" s="2" t="s">
        <v>22</v>
      </c>
    </row>
    <row r="1278" spans="1:23" x14ac:dyDescent="0.25">
      <c r="A1278" s="12" t="s">
        <v>18</v>
      </c>
      <c r="B1278" t="s">
        <v>28</v>
      </c>
      <c r="C1278" s="4">
        <v>42152</v>
      </c>
      <c r="D1278" t="s">
        <v>29</v>
      </c>
      <c r="E1278">
        <v>4000</v>
      </c>
      <c r="F1278">
        <v>3000</v>
      </c>
      <c r="G1278">
        <f t="shared" si="63"/>
        <v>12000000</v>
      </c>
      <c r="H1278">
        <v>12</v>
      </c>
      <c r="I1278">
        <v>19</v>
      </c>
      <c r="J1278" s="13">
        <v>1.04375</v>
      </c>
      <c r="K1278" s="7">
        <f t="shared" si="65"/>
        <v>4.3749999999999956E-2</v>
      </c>
      <c r="L1278">
        <v>1306</v>
      </c>
      <c r="M1278" s="2">
        <v>1</v>
      </c>
      <c r="N1278" s="2">
        <v>26</v>
      </c>
      <c r="O1278" s="2">
        <v>2056</v>
      </c>
      <c r="P1278" s="2">
        <v>1464</v>
      </c>
      <c r="Q1278" s="2">
        <v>0</v>
      </c>
      <c r="R1278" s="2">
        <v>0</v>
      </c>
      <c r="S1278" s="2">
        <f t="shared" si="64"/>
        <v>0</v>
      </c>
      <c r="T1278" s="2">
        <v>-10391963</v>
      </c>
      <c r="U1278" s="3">
        <v>0</v>
      </c>
      <c r="V1278" s="2" t="s">
        <v>21</v>
      </c>
      <c r="W1278" s="2" t="s">
        <v>22</v>
      </c>
    </row>
    <row r="1279" spans="1:23" x14ac:dyDescent="0.25">
      <c r="A1279" s="12" t="s">
        <v>18</v>
      </c>
      <c r="B1279" t="s">
        <v>28</v>
      </c>
      <c r="C1279" s="4">
        <v>42152</v>
      </c>
      <c r="D1279" t="s">
        <v>29</v>
      </c>
      <c r="E1279">
        <v>4000</v>
      </c>
      <c r="F1279">
        <v>3000</v>
      </c>
      <c r="G1279">
        <f t="shared" si="63"/>
        <v>12000000</v>
      </c>
      <c r="H1279">
        <v>12</v>
      </c>
      <c r="I1279">
        <v>19</v>
      </c>
      <c r="J1279" s="13">
        <v>1.0576388888888899</v>
      </c>
      <c r="K1279" s="7">
        <f t="shared" si="65"/>
        <v>5.7638888888889905E-2</v>
      </c>
      <c r="L1279">
        <v>1307</v>
      </c>
      <c r="M1279" s="2">
        <v>1</v>
      </c>
      <c r="N1279" s="2">
        <v>27</v>
      </c>
      <c r="O1279" s="2">
        <v>2056</v>
      </c>
      <c r="P1279" s="2">
        <v>1464</v>
      </c>
      <c r="Q1279" s="2">
        <v>0</v>
      </c>
      <c r="R1279" s="2">
        <v>0</v>
      </c>
      <c r="S1279" s="2">
        <f t="shared" si="64"/>
        <v>0</v>
      </c>
      <c r="T1279" s="2">
        <v>-9602707</v>
      </c>
      <c r="U1279" s="3">
        <v>0</v>
      </c>
      <c r="V1279" s="2" t="s">
        <v>21</v>
      </c>
      <c r="W1279" s="2" t="s">
        <v>22</v>
      </c>
    </row>
    <row r="1280" spans="1:23" x14ac:dyDescent="0.25">
      <c r="A1280" s="12" t="s">
        <v>18</v>
      </c>
      <c r="B1280" t="s">
        <v>28</v>
      </c>
      <c r="C1280" s="4">
        <v>42152</v>
      </c>
      <c r="D1280" t="s">
        <v>29</v>
      </c>
      <c r="E1280">
        <v>4000</v>
      </c>
      <c r="F1280">
        <v>3000</v>
      </c>
      <c r="G1280">
        <f t="shared" si="63"/>
        <v>12000000</v>
      </c>
      <c r="H1280">
        <v>12</v>
      </c>
      <c r="I1280">
        <v>19</v>
      </c>
      <c r="J1280" s="13">
        <v>1.0715277777777801</v>
      </c>
      <c r="K1280" s="7">
        <f t="shared" si="65"/>
        <v>7.1527777777780077E-2</v>
      </c>
      <c r="L1280">
        <v>1308</v>
      </c>
      <c r="M1280" s="2">
        <v>1</v>
      </c>
      <c r="N1280" s="2">
        <v>28</v>
      </c>
      <c r="O1280" s="2">
        <v>2056</v>
      </c>
      <c r="P1280" s="2">
        <v>1464</v>
      </c>
      <c r="Q1280" s="2">
        <v>0</v>
      </c>
      <c r="R1280" s="2">
        <v>0</v>
      </c>
      <c r="S1280" s="2">
        <f t="shared" si="64"/>
        <v>0</v>
      </c>
      <c r="T1280" s="2">
        <v>-11050663</v>
      </c>
      <c r="U1280" s="3">
        <v>0</v>
      </c>
      <c r="V1280" s="2" t="s">
        <v>21</v>
      </c>
      <c r="W1280" s="2" t="s">
        <v>22</v>
      </c>
    </row>
    <row r="1281" spans="1:23" x14ac:dyDescent="0.25">
      <c r="A1281" s="12" t="s">
        <v>18</v>
      </c>
      <c r="B1281" t="s">
        <v>28</v>
      </c>
      <c r="C1281" s="4">
        <v>42152</v>
      </c>
      <c r="D1281" t="s">
        <v>29</v>
      </c>
      <c r="E1281">
        <v>4000</v>
      </c>
      <c r="F1281">
        <v>3000</v>
      </c>
      <c r="G1281">
        <f t="shared" si="63"/>
        <v>12000000</v>
      </c>
      <c r="H1281">
        <v>12</v>
      </c>
      <c r="I1281">
        <v>19</v>
      </c>
      <c r="J1281" s="13">
        <v>1.08541666666667</v>
      </c>
      <c r="K1281" s="7">
        <f t="shared" si="65"/>
        <v>8.5416666666670027E-2</v>
      </c>
      <c r="L1281">
        <v>1309</v>
      </c>
      <c r="M1281" s="2">
        <v>1</v>
      </c>
      <c r="N1281" s="2">
        <v>29</v>
      </c>
      <c r="O1281" s="2">
        <v>2056</v>
      </c>
      <c r="P1281" s="2">
        <v>1464</v>
      </c>
      <c r="Q1281" s="2">
        <v>0</v>
      </c>
      <c r="R1281" s="2">
        <v>0</v>
      </c>
      <c r="S1281" s="2">
        <f t="shared" si="64"/>
        <v>0</v>
      </c>
      <c r="T1281" s="2">
        <v>-10852772</v>
      </c>
      <c r="U1281" s="3">
        <v>0</v>
      </c>
      <c r="V1281" s="2" t="s">
        <v>21</v>
      </c>
      <c r="W1281" s="2" t="s">
        <v>22</v>
      </c>
    </row>
    <row r="1282" spans="1:23" x14ac:dyDescent="0.25">
      <c r="A1282" s="12" t="s">
        <v>18</v>
      </c>
      <c r="B1282" t="s">
        <v>28</v>
      </c>
      <c r="C1282" s="4">
        <v>42152</v>
      </c>
      <c r="D1282" t="s">
        <v>29</v>
      </c>
      <c r="E1282">
        <v>4000</v>
      </c>
      <c r="F1282">
        <v>3000</v>
      </c>
      <c r="G1282">
        <f t="shared" si="63"/>
        <v>12000000</v>
      </c>
      <c r="H1282">
        <v>12</v>
      </c>
      <c r="I1282">
        <v>19</v>
      </c>
      <c r="J1282" s="13">
        <v>1.09930555555556</v>
      </c>
      <c r="K1282" s="7">
        <f t="shared" si="65"/>
        <v>9.9305555555559977E-2</v>
      </c>
      <c r="L1282">
        <v>1310</v>
      </c>
      <c r="M1282" s="2">
        <v>1</v>
      </c>
      <c r="N1282" s="2">
        <v>30</v>
      </c>
      <c r="O1282" s="2">
        <v>2056</v>
      </c>
      <c r="P1282" s="2">
        <v>1464</v>
      </c>
      <c r="Q1282" s="2">
        <v>0</v>
      </c>
      <c r="R1282" s="2">
        <v>0</v>
      </c>
      <c r="S1282" s="2">
        <f t="shared" si="64"/>
        <v>0</v>
      </c>
      <c r="T1282" s="2">
        <v>-10259861</v>
      </c>
      <c r="U1282" s="3">
        <v>0</v>
      </c>
      <c r="V1282" s="2" t="s">
        <v>21</v>
      </c>
      <c r="W1282" s="2" t="s">
        <v>22</v>
      </c>
    </row>
    <row r="1283" spans="1:23" x14ac:dyDescent="0.25">
      <c r="A1283" s="12" t="s">
        <v>18</v>
      </c>
      <c r="B1283" t="s">
        <v>28</v>
      </c>
      <c r="C1283" s="4">
        <v>42152</v>
      </c>
      <c r="D1283" t="s">
        <v>29</v>
      </c>
      <c r="E1283">
        <v>4000</v>
      </c>
      <c r="F1283">
        <v>3000</v>
      </c>
      <c r="G1283">
        <f t="shared" si="63"/>
        <v>12000000</v>
      </c>
      <c r="H1283">
        <v>12</v>
      </c>
      <c r="I1283">
        <v>19</v>
      </c>
      <c r="J1283" s="13">
        <v>1.1131944444444499</v>
      </c>
      <c r="K1283" s="7">
        <f t="shared" si="65"/>
        <v>0.11319444444444993</v>
      </c>
      <c r="L1283">
        <v>1311</v>
      </c>
      <c r="M1283" s="2">
        <v>1</v>
      </c>
      <c r="N1283" s="2">
        <v>31</v>
      </c>
      <c r="O1283" s="2">
        <v>2056</v>
      </c>
      <c r="P1283" s="2">
        <v>1464</v>
      </c>
      <c r="Q1283" s="2">
        <v>0</v>
      </c>
      <c r="R1283" s="2">
        <v>0</v>
      </c>
      <c r="S1283" s="2">
        <f t="shared" si="64"/>
        <v>0</v>
      </c>
      <c r="T1283" s="2">
        <v>-12234427</v>
      </c>
      <c r="U1283" s="3">
        <v>0</v>
      </c>
      <c r="V1283" s="2" t="s">
        <v>21</v>
      </c>
      <c r="W1283" s="2" t="s">
        <v>22</v>
      </c>
    </row>
    <row r="1284" spans="1:23" x14ac:dyDescent="0.25">
      <c r="A1284" s="12" t="s">
        <v>18</v>
      </c>
      <c r="B1284" t="s">
        <v>28</v>
      </c>
      <c r="C1284" s="4">
        <v>42152</v>
      </c>
      <c r="D1284" t="s">
        <v>29</v>
      </c>
      <c r="E1284">
        <v>4000</v>
      </c>
      <c r="F1284">
        <v>3000</v>
      </c>
      <c r="G1284">
        <f t="shared" si="63"/>
        <v>12000000</v>
      </c>
      <c r="H1284">
        <v>12</v>
      </c>
      <c r="I1284">
        <v>19</v>
      </c>
      <c r="J1284" s="13">
        <v>1.1270833333333301</v>
      </c>
      <c r="K1284" s="7">
        <f t="shared" si="65"/>
        <v>0.12708333333333011</v>
      </c>
      <c r="L1284">
        <v>1312</v>
      </c>
      <c r="M1284" s="2">
        <v>1</v>
      </c>
      <c r="N1284" s="2">
        <v>32</v>
      </c>
      <c r="O1284" s="2">
        <v>2056</v>
      </c>
      <c r="P1284" s="2">
        <v>1464</v>
      </c>
      <c r="Q1284" s="2">
        <v>0</v>
      </c>
      <c r="R1284" s="2">
        <v>0</v>
      </c>
      <c r="S1284" s="2">
        <f t="shared" si="64"/>
        <v>0</v>
      </c>
      <c r="T1284" s="2">
        <v>-10457757</v>
      </c>
      <c r="U1284" s="3">
        <v>0</v>
      </c>
      <c r="V1284" s="2" t="s">
        <v>21</v>
      </c>
      <c r="W1284" s="2" t="s">
        <v>22</v>
      </c>
    </row>
    <row r="1285" spans="1:23" x14ac:dyDescent="0.25">
      <c r="A1285" s="12" t="s">
        <v>18</v>
      </c>
      <c r="B1285" t="s">
        <v>28</v>
      </c>
      <c r="C1285" s="4">
        <v>42152</v>
      </c>
      <c r="D1285" t="s">
        <v>29</v>
      </c>
      <c r="E1285">
        <v>4000</v>
      </c>
      <c r="F1285">
        <v>3000</v>
      </c>
      <c r="G1285">
        <f t="shared" si="63"/>
        <v>12000000</v>
      </c>
      <c r="H1285">
        <v>12</v>
      </c>
      <c r="I1285">
        <v>19</v>
      </c>
      <c r="J1285" s="13">
        <v>1.1409722222222201</v>
      </c>
      <c r="K1285" s="7">
        <f t="shared" si="65"/>
        <v>0.14097222222222006</v>
      </c>
      <c r="L1285">
        <v>1313</v>
      </c>
      <c r="M1285" s="2">
        <v>1</v>
      </c>
      <c r="N1285" s="2">
        <v>33</v>
      </c>
      <c r="O1285" s="2">
        <v>2056</v>
      </c>
      <c r="P1285" s="2">
        <v>1464</v>
      </c>
      <c r="Q1285" s="2">
        <v>0</v>
      </c>
      <c r="R1285" s="2">
        <v>0</v>
      </c>
      <c r="S1285" s="2">
        <f t="shared" si="64"/>
        <v>0</v>
      </c>
      <c r="T1285" s="2">
        <v>-10720928</v>
      </c>
      <c r="U1285" s="3">
        <v>0</v>
      </c>
      <c r="V1285" s="2" t="s">
        <v>21</v>
      </c>
      <c r="W1285" s="2" t="s">
        <v>22</v>
      </c>
    </row>
    <row r="1286" spans="1:23" x14ac:dyDescent="0.25">
      <c r="A1286" s="12" t="s">
        <v>18</v>
      </c>
      <c r="B1286" t="s">
        <v>28</v>
      </c>
      <c r="C1286" s="4">
        <v>42152</v>
      </c>
      <c r="D1286" t="s">
        <v>29</v>
      </c>
      <c r="E1286">
        <v>4000</v>
      </c>
      <c r="F1286">
        <v>3000</v>
      </c>
      <c r="G1286">
        <f t="shared" si="63"/>
        <v>12000000</v>
      </c>
      <c r="H1286">
        <v>12</v>
      </c>
      <c r="I1286">
        <v>19</v>
      </c>
      <c r="J1286" s="13">
        <v>1.15486111111111</v>
      </c>
      <c r="K1286" s="7">
        <f t="shared" si="65"/>
        <v>0.15486111111111001</v>
      </c>
      <c r="L1286">
        <v>1314</v>
      </c>
      <c r="M1286" s="2">
        <v>1</v>
      </c>
      <c r="N1286" s="2">
        <v>34</v>
      </c>
      <c r="O1286" s="2">
        <v>2056</v>
      </c>
      <c r="P1286" s="2">
        <v>1464</v>
      </c>
      <c r="Q1286" s="2">
        <v>0</v>
      </c>
      <c r="R1286" s="2">
        <v>0</v>
      </c>
      <c r="S1286" s="2">
        <f t="shared" si="64"/>
        <v>0</v>
      </c>
      <c r="T1286" s="2">
        <v>-10984100</v>
      </c>
      <c r="U1286" s="3">
        <v>0</v>
      </c>
      <c r="V1286" s="2" t="s">
        <v>21</v>
      </c>
      <c r="W1286" s="2" t="s">
        <v>22</v>
      </c>
    </row>
    <row r="1287" spans="1:23" x14ac:dyDescent="0.25">
      <c r="A1287" s="12" t="s">
        <v>18</v>
      </c>
      <c r="B1287" t="s">
        <v>28</v>
      </c>
      <c r="C1287" s="4">
        <v>42152</v>
      </c>
      <c r="D1287" t="s">
        <v>29</v>
      </c>
      <c r="E1287">
        <v>4000</v>
      </c>
      <c r="F1287">
        <v>3000</v>
      </c>
      <c r="G1287">
        <f t="shared" si="63"/>
        <v>12000000</v>
      </c>
      <c r="H1287">
        <v>12</v>
      </c>
      <c r="I1287">
        <v>19</v>
      </c>
      <c r="J1287" s="13">
        <v>1.16875</v>
      </c>
      <c r="K1287" s="7">
        <f t="shared" si="65"/>
        <v>0.16874999999999996</v>
      </c>
      <c r="L1287">
        <v>1315</v>
      </c>
      <c r="M1287" s="2">
        <v>1</v>
      </c>
      <c r="N1287" s="2">
        <v>35</v>
      </c>
      <c r="O1287" s="2">
        <v>2056</v>
      </c>
      <c r="P1287" s="2">
        <v>1464</v>
      </c>
      <c r="Q1287" s="2">
        <v>0</v>
      </c>
      <c r="R1287" s="2">
        <v>0</v>
      </c>
      <c r="S1287" s="2">
        <f t="shared" si="64"/>
        <v>0</v>
      </c>
      <c r="T1287" s="2">
        <v>-10786205</v>
      </c>
      <c r="U1287" s="3">
        <v>0</v>
      </c>
      <c r="V1287" s="2" t="s">
        <v>21</v>
      </c>
      <c r="W1287" s="2" t="s">
        <v>22</v>
      </c>
    </row>
    <row r="1288" spans="1:23" x14ac:dyDescent="0.25">
      <c r="A1288" s="12" t="s">
        <v>18</v>
      </c>
      <c r="B1288" t="s">
        <v>28</v>
      </c>
      <c r="C1288" s="4">
        <v>42152</v>
      </c>
      <c r="D1288" t="s">
        <v>29</v>
      </c>
      <c r="E1288">
        <v>4000</v>
      </c>
      <c r="F1288">
        <v>3000</v>
      </c>
      <c r="G1288">
        <f t="shared" si="63"/>
        <v>12000000</v>
      </c>
      <c r="H1288">
        <v>12</v>
      </c>
      <c r="I1288">
        <v>19</v>
      </c>
      <c r="J1288" s="13">
        <v>1.1826388888888899</v>
      </c>
      <c r="K1288" s="7">
        <f t="shared" si="65"/>
        <v>0.18263888888888991</v>
      </c>
      <c r="L1288">
        <v>1316</v>
      </c>
      <c r="M1288" s="2">
        <v>1</v>
      </c>
      <c r="N1288" s="2">
        <v>36</v>
      </c>
      <c r="O1288" s="2">
        <v>2056</v>
      </c>
      <c r="P1288" s="2">
        <v>1464</v>
      </c>
      <c r="Q1288" s="2">
        <v>0</v>
      </c>
      <c r="R1288" s="2">
        <v>0</v>
      </c>
      <c r="S1288" s="2">
        <f t="shared" si="64"/>
        <v>0</v>
      </c>
      <c r="T1288" s="2">
        <v>-11313065</v>
      </c>
      <c r="U1288" s="3">
        <v>0</v>
      </c>
      <c r="V1288" s="2" t="s">
        <v>21</v>
      </c>
      <c r="W1288" s="2" t="s">
        <v>22</v>
      </c>
    </row>
    <row r="1289" spans="1:23" x14ac:dyDescent="0.25">
      <c r="A1289" s="12" t="s">
        <v>18</v>
      </c>
      <c r="B1289" t="s">
        <v>28</v>
      </c>
      <c r="C1289" s="4">
        <v>42152</v>
      </c>
      <c r="D1289" t="s">
        <v>29</v>
      </c>
      <c r="E1289">
        <v>4000</v>
      </c>
      <c r="F1289">
        <v>3000</v>
      </c>
      <c r="G1289">
        <f t="shared" si="63"/>
        <v>12000000</v>
      </c>
      <c r="H1289">
        <v>12</v>
      </c>
      <c r="I1289">
        <v>19</v>
      </c>
      <c r="J1289" s="13">
        <v>1.1965277777777801</v>
      </c>
      <c r="K1289" s="7">
        <f t="shared" si="65"/>
        <v>0.19652777777778008</v>
      </c>
      <c r="L1289">
        <v>1317</v>
      </c>
      <c r="M1289" s="2">
        <v>1</v>
      </c>
      <c r="N1289" s="2">
        <v>37</v>
      </c>
      <c r="O1289" s="2">
        <v>2144</v>
      </c>
      <c r="P1289" s="2">
        <v>1624</v>
      </c>
      <c r="Q1289" s="2">
        <v>5.4119999999999999</v>
      </c>
      <c r="R1289" s="2">
        <v>0.27100000000000002</v>
      </c>
      <c r="S1289" s="2">
        <f t="shared" si="64"/>
        <v>16.260000000000002</v>
      </c>
      <c r="T1289" s="2">
        <v>-7234672</v>
      </c>
      <c r="U1289" s="3">
        <v>0</v>
      </c>
      <c r="V1289" s="2" t="s">
        <v>21</v>
      </c>
      <c r="W1289" s="2" t="s">
        <v>22</v>
      </c>
    </row>
    <row r="1290" spans="1:23" x14ac:dyDescent="0.25">
      <c r="A1290" s="12" t="s">
        <v>18</v>
      </c>
      <c r="B1290" t="s">
        <v>28</v>
      </c>
      <c r="C1290" s="4">
        <v>42152</v>
      </c>
      <c r="D1290" t="s">
        <v>29</v>
      </c>
      <c r="E1290">
        <v>4000</v>
      </c>
      <c r="F1290">
        <v>3000</v>
      </c>
      <c r="G1290">
        <f t="shared" si="63"/>
        <v>12000000</v>
      </c>
      <c r="H1290">
        <v>12</v>
      </c>
      <c r="I1290">
        <v>19</v>
      </c>
      <c r="J1290" s="13">
        <v>1.21041666666667</v>
      </c>
      <c r="K1290" s="7">
        <f t="shared" si="65"/>
        <v>0.21041666666667003</v>
      </c>
      <c r="L1290">
        <v>1318</v>
      </c>
      <c r="M1290" s="2">
        <v>1</v>
      </c>
      <c r="N1290" s="2">
        <v>38</v>
      </c>
      <c r="O1290" s="2">
        <v>2144</v>
      </c>
      <c r="P1290" s="2">
        <v>1624</v>
      </c>
      <c r="Q1290" s="2">
        <v>0</v>
      </c>
      <c r="R1290" s="2">
        <v>0</v>
      </c>
      <c r="S1290" s="2">
        <f t="shared" si="64"/>
        <v>0</v>
      </c>
      <c r="T1290" s="2">
        <v>-12038075</v>
      </c>
      <c r="U1290" s="3">
        <v>0</v>
      </c>
      <c r="V1290" s="2" t="s">
        <v>21</v>
      </c>
      <c r="W1290" s="2" t="s">
        <v>22</v>
      </c>
    </row>
    <row r="1291" spans="1:23" x14ac:dyDescent="0.25">
      <c r="A1291" s="12" t="s">
        <v>18</v>
      </c>
      <c r="B1291" t="s">
        <v>28</v>
      </c>
      <c r="C1291" s="4">
        <v>42152</v>
      </c>
      <c r="D1291" t="s">
        <v>29</v>
      </c>
      <c r="E1291">
        <v>4000</v>
      </c>
      <c r="F1291">
        <v>3000</v>
      </c>
      <c r="G1291">
        <f t="shared" si="63"/>
        <v>12000000</v>
      </c>
      <c r="H1291">
        <v>12</v>
      </c>
      <c r="I1291">
        <v>19</v>
      </c>
      <c r="J1291" s="13">
        <v>1.22430555555556</v>
      </c>
      <c r="K1291" s="7">
        <f t="shared" si="65"/>
        <v>0.22430555555555998</v>
      </c>
      <c r="L1291">
        <v>1319</v>
      </c>
      <c r="M1291" s="2">
        <v>1</v>
      </c>
      <c r="N1291" s="2">
        <v>39</v>
      </c>
      <c r="O1291" s="2">
        <v>2144</v>
      </c>
      <c r="P1291" s="2">
        <v>1624</v>
      </c>
      <c r="Q1291" s="2">
        <v>0</v>
      </c>
      <c r="R1291" s="2">
        <v>0</v>
      </c>
      <c r="S1291" s="2">
        <f t="shared" si="64"/>
        <v>0</v>
      </c>
      <c r="T1291" s="2">
        <v>-10721447</v>
      </c>
      <c r="U1291" s="3">
        <v>0</v>
      </c>
      <c r="V1291" s="2" t="s">
        <v>21</v>
      </c>
      <c r="W1291" s="2" t="s">
        <v>22</v>
      </c>
    </row>
    <row r="1292" spans="1:23" x14ac:dyDescent="0.25">
      <c r="A1292" s="12" t="s">
        <v>18</v>
      </c>
      <c r="B1292" t="s">
        <v>28</v>
      </c>
      <c r="C1292" s="4">
        <v>42152</v>
      </c>
      <c r="D1292" t="s">
        <v>29</v>
      </c>
      <c r="E1292">
        <v>4000</v>
      </c>
      <c r="F1292">
        <v>3000</v>
      </c>
      <c r="G1292">
        <f t="shared" si="63"/>
        <v>12000000</v>
      </c>
      <c r="H1292">
        <v>12</v>
      </c>
      <c r="I1292">
        <v>19</v>
      </c>
      <c r="J1292" s="13">
        <v>1.2381944444444499</v>
      </c>
      <c r="K1292" s="7">
        <f t="shared" si="65"/>
        <v>0.23819444444444993</v>
      </c>
      <c r="L1292">
        <v>1320</v>
      </c>
      <c r="M1292" s="2">
        <v>1</v>
      </c>
      <c r="N1292" s="2">
        <v>40</v>
      </c>
      <c r="O1292" s="2">
        <v>2144</v>
      </c>
      <c r="P1292" s="2">
        <v>1624</v>
      </c>
      <c r="Q1292" s="2">
        <v>0</v>
      </c>
      <c r="R1292" s="2">
        <v>0</v>
      </c>
      <c r="S1292" s="2">
        <f t="shared" si="64"/>
        <v>0</v>
      </c>
      <c r="T1292" s="2">
        <v>-10392482</v>
      </c>
      <c r="U1292" s="3">
        <v>0</v>
      </c>
      <c r="V1292" s="2" t="s">
        <v>21</v>
      </c>
      <c r="W1292" s="2" t="s">
        <v>22</v>
      </c>
    </row>
    <row r="1293" spans="1:23" x14ac:dyDescent="0.25">
      <c r="A1293" s="12" t="s">
        <v>18</v>
      </c>
      <c r="B1293" t="s">
        <v>28</v>
      </c>
      <c r="C1293" s="4">
        <v>42152</v>
      </c>
      <c r="D1293" t="s">
        <v>29</v>
      </c>
      <c r="E1293">
        <v>4000</v>
      </c>
      <c r="F1293">
        <v>3000</v>
      </c>
      <c r="G1293">
        <f t="shared" si="63"/>
        <v>12000000</v>
      </c>
      <c r="H1293">
        <v>12</v>
      </c>
      <c r="I1293">
        <v>19</v>
      </c>
      <c r="J1293" s="13">
        <v>1.2520833333333401</v>
      </c>
      <c r="K1293" s="7">
        <f t="shared" si="65"/>
        <v>0.2520833333333401</v>
      </c>
      <c r="L1293">
        <v>1321</v>
      </c>
      <c r="M1293" s="2">
        <v>1</v>
      </c>
      <c r="N1293" s="2">
        <v>41</v>
      </c>
      <c r="O1293" s="2">
        <v>2144</v>
      </c>
      <c r="P1293" s="2">
        <v>1624</v>
      </c>
      <c r="Q1293" s="2">
        <v>0</v>
      </c>
      <c r="R1293" s="2">
        <v>0</v>
      </c>
      <c r="S1293" s="2">
        <f t="shared" si="64"/>
        <v>0</v>
      </c>
      <c r="T1293" s="2">
        <v>-10392225</v>
      </c>
      <c r="U1293" s="3">
        <v>0</v>
      </c>
      <c r="V1293" s="2" t="s">
        <v>21</v>
      </c>
      <c r="W1293" s="2" t="s">
        <v>22</v>
      </c>
    </row>
    <row r="1294" spans="1:23" x14ac:dyDescent="0.25">
      <c r="A1294" s="12" t="s">
        <v>18</v>
      </c>
      <c r="B1294" t="s">
        <v>28</v>
      </c>
      <c r="C1294" s="4">
        <v>42152</v>
      </c>
      <c r="D1294" t="s">
        <v>29</v>
      </c>
      <c r="E1294">
        <v>4000</v>
      </c>
      <c r="F1294">
        <v>3000</v>
      </c>
      <c r="G1294">
        <f t="shared" si="63"/>
        <v>12000000</v>
      </c>
      <c r="H1294">
        <v>12</v>
      </c>
      <c r="I1294">
        <v>19</v>
      </c>
      <c r="J1294" s="13">
        <v>1.2659722222222201</v>
      </c>
      <c r="K1294" s="7">
        <f t="shared" si="65"/>
        <v>0.26597222222222006</v>
      </c>
      <c r="L1294">
        <v>1322</v>
      </c>
      <c r="M1294" s="2">
        <v>1</v>
      </c>
      <c r="N1294" s="2">
        <v>42</v>
      </c>
      <c r="O1294" s="2">
        <v>2144</v>
      </c>
      <c r="P1294" s="2">
        <v>1624</v>
      </c>
      <c r="Q1294" s="2">
        <v>0</v>
      </c>
      <c r="R1294" s="2">
        <v>0</v>
      </c>
      <c r="S1294" s="2">
        <f t="shared" si="64"/>
        <v>0</v>
      </c>
      <c r="T1294" s="2">
        <v>-8616325</v>
      </c>
      <c r="U1294" s="3">
        <v>0</v>
      </c>
      <c r="V1294" s="2" t="s">
        <v>21</v>
      </c>
      <c r="W1294" s="2" t="s">
        <v>22</v>
      </c>
    </row>
    <row r="1295" spans="1:23" x14ac:dyDescent="0.25">
      <c r="A1295" s="12" t="s">
        <v>18</v>
      </c>
      <c r="B1295" t="s">
        <v>28</v>
      </c>
      <c r="C1295" s="4">
        <v>42152</v>
      </c>
      <c r="D1295" t="s">
        <v>29</v>
      </c>
      <c r="E1295">
        <v>4000</v>
      </c>
      <c r="F1295">
        <v>3000</v>
      </c>
      <c r="G1295">
        <f t="shared" si="63"/>
        <v>12000000</v>
      </c>
      <c r="H1295">
        <v>12</v>
      </c>
      <c r="I1295">
        <v>19</v>
      </c>
      <c r="J1295" s="13">
        <v>1.27986111111111</v>
      </c>
      <c r="K1295" s="7">
        <f t="shared" si="65"/>
        <v>0.27986111111111001</v>
      </c>
      <c r="L1295">
        <v>1323</v>
      </c>
      <c r="M1295" s="2">
        <v>1</v>
      </c>
      <c r="N1295" s="2">
        <v>43</v>
      </c>
      <c r="O1295" s="2">
        <v>2144</v>
      </c>
      <c r="P1295" s="2">
        <v>1624</v>
      </c>
      <c r="Q1295" s="2">
        <v>0</v>
      </c>
      <c r="R1295" s="2">
        <v>0</v>
      </c>
      <c r="S1295" s="2">
        <f t="shared" si="64"/>
        <v>0</v>
      </c>
      <c r="T1295" s="2">
        <v>-10523296</v>
      </c>
      <c r="U1295" s="3">
        <v>0</v>
      </c>
      <c r="V1295" s="2" t="s">
        <v>21</v>
      </c>
      <c r="W1295" s="2" t="s">
        <v>22</v>
      </c>
    </row>
    <row r="1296" spans="1:23" x14ac:dyDescent="0.25">
      <c r="A1296" s="12" t="s">
        <v>18</v>
      </c>
      <c r="B1296" t="s">
        <v>28</v>
      </c>
      <c r="C1296" s="4">
        <v>42152</v>
      </c>
      <c r="D1296" t="s">
        <v>29</v>
      </c>
      <c r="E1296">
        <v>4000</v>
      </c>
      <c r="F1296">
        <v>3000</v>
      </c>
      <c r="G1296">
        <f t="shared" si="63"/>
        <v>12000000</v>
      </c>
      <c r="H1296">
        <v>12</v>
      </c>
      <c r="I1296">
        <v>19</v>
      </c>
      <c r="J1296" s="13">
        <v>1.29375</v>
      </c>
      <c r="K1296" s="7">
        <f t="shared" si="65"/>
        <v>0.29374999999999996</v>
      </c>
      <c r="L1296">
        <v>1324</v>
      </c>
      <c r="M1296" s="2">
        <v>1</v>
      </c>
      <c r="N1296" s="2">
        <v>44</v>
      </c>
      <c r="O1296" s="2">
        <v>16</v>
      </c>
      <c r="P1296" s="2">
        <v>2984</v>
      </c>
      <c r="Q1296" s="2">
        <v>74.855000000000004</v>
      </c>
      <c r="R1296" s="2">
        <v>3.7429999999999999</v>
      </c>
      <c r="S1296" s="2">
        <f t="shared" si="64"/>
        <v>224.57999999999998</v>
      </c>
      <c r="T1296" s="2">
        <v>-14539225</v>
      </c>
      <c r="U1296" s="3">
        <v>0</v>
      </c>
      <c r="V1296" s="2" t="s">
        <v>21</v>
      </c>
      <c r="W1296" s="2" t="s">
        <v>22</v>
      </c>
    </row>
    <row r="1297" spans="1:23" x14ac:dyDescent="0.25">
      <c r="A1297" s="12" t="s">
        <v>18</v>
      </c>
      <c r="B1297" t="s">
        <v>28</v>
      </c>
      <c r="C1297" s="4">
        <v>42152</v>
      </c>
      <c r="D1297" t="s">
        <v>29</v>
      </c>
      <c r="E1297">
        <v>4000</v>
      </c>
      <c r="F1297">
        <v>3000</v>
      </c>
      <c r="G1297">
        <f t="shared" si="63"/>
        <v>12000000</v>
      </c>
      <c r="H1297">
        <v>12</v>
      </c>
      <c r="I1297">
        <v>19</v>
      </c>
      <c r="J1297" s="13">
        <v>1.3076388888888899</v>
      </c>
      <c r="K1297" s="7">
        <f t="shared" si="65"/>
        <v>0.30763888888888991</v>
      </c>
      <c r="L1297">
        <v>1325</v>
      </c>
      <c r="M1297" s="2">
        <v>1</v>
      </c>
      <c r="N1297" s="2">
        <v>45</v>
      </c>
      <c r="O1297" s="2">
        <v>16</v>
      </c>
      <c r="P1297" s="2">
        <v>2984</v>
      </c>
      <c r="Q1297" s="2" t="s">
        <v>26</v>
      </c>
      <c r="R1297" s="2" t="s">
        <v>26</v>
      </c>
      <c r="S1297" s="2" t="s">
        <v>26</v>
      </c>
      <c r="T1297" s="2">
        <v>-15526887</v>
      </c>
      <c r="U1297" s="3">
        <v>0</v>
      </c>
      <c r="V1297" s="2" t="s">
        <v>21</v>
      </c>
      <c r="W1297" s="2" t="s">
        <v>22</v>
      </c>
    </row>
    <row r="1298" spans="1:23" x14ac:dyDescent="0.25">
      <c r="A1298" s="12" t="s">
        <v>18</v>
      </c>
      <c r="B1298" t="s">
        <v>28</v>
      </c>
      <c r="C1298" s="4">
        <v>42152</v>
      </c>
      <c r="D1298" t="s">
        <v>29</v>
      </c>
      <c r="E1298">
        <v>4000</v>
      </c>
      <c r="F1298">
        <v>3000</v>
      </c>
      <c r="G1298">
        <f t="shared" si="63"/>
        <v>12000000</v>
      </c>
      <c r="H1298">
        <v>12</v>
      </c>
      <c r="I1298">
        <v>19</v>
      </c>
      <c r="J1298" s="13">
        <v>1.3215277777777801</v>
      </c>
      <c r="K1298" s="7">
        <f t="shared" si="65"/>
        <v>0.32152777777778008</v>
      </c>
      <c r="L1298">
        <v>1326</v>
      </c>
      <c r="M1298" s="2">
        <v>1</v>
      </c>
      <c r="N1298" s="2">
        <v>46</v>
      </c>
      <c r="O1298" s="2">
        <v>16</v>
      </c>
      <c r="P1298" s="2">
        <v>2984</v>
      </c>
      <c r="Q1298" s="2" t="s">
        <v>26</v>
      </c>
      <c r="R1298" s="2" t="s">
        <v>26</v>
      </c>
      <c r="S1298" s="2" t="s">
        <v>26</v>
      </c>
      <c r="T1298" s="2">
        <v>-14273481</v>
      </c>
      <c r="U1298" s="3">
        <v>0</v>
      </c>
      <c r="V1298" s="2" t="s">
        <v>21</v>
      </c>
      <c r="W1298" s="2" t="s">
        <v>22</v>
      </c>
    </row>
    <row r="1299" spans="1:23" x14ac:dyDescent="0.25">
      <c r="A1299" s="12" t="s">
        <v>18</v>
      </c>
      <c r="B1299" t="s">
        <v>28</v>
      </c>
      <c r="C1299" s="4">
        <v>42152</v>
      </c>
      <c r="D1299" t="s">
        <v>29</v>
      </c>
      <c r="E1299">
        <v>4000</v>
      </c>
      <c r="F1299">
        <v>3000</v>
      </c>
      <c r="G1299">
        <f t="shared" si="63"/>
        <v>12000000</v>
      </c>
      <c r="H1299">
        <v>12</v>
      </c>
      <c r="I1299">
        <v>19</v>
      </c>
      <c r="J1299" s="13">
        <v>1.33541666666667</v>
      </c>
      <c r="K1299" s="7">
        <f t="shared" si="65"/>
        <v>0.33541666666667003</v>
      </c>
      <c r="L1299">
        <v>1327</v>
      </c>
      <c r="M1299" s="2">
        <v>1</v>
      </c>
      <c r="N1299" s="2">
        <v>47</v>
      </c>
      <c r="O1299" s="2">
        <v>16</v>
      </c>
      <c r="P1299" s="2">
        <v>2984</v>
      </c>
      <c r="Q1299" s="2" t="s">
        <v>26</v>
      </c>
      <c r="R1299" s="2" t="s">
        <v>26</v>
      </c>
      <c r="S1299" s="2" t="s">
        <v>26</v>
      </c>
      <c r="T1299" s="2">
        <v>-13529189</v>
      </c>
      <c r="U1299" s="3">
        <v>0</v>
      </c>
      <c r="V1299" s="2" t="s">
        <v>21</v>
      </c>
      <c r="W1299" s="2" t="s">
        <v>22</v>
      </c>
    </row>
    <row r="1300" spans="1:23" x14ac:dyDescent="0.25">
      <c r="A1300" s="12" t="s">
        <v>18</v>
      </c>
      <c r="B1300" t="s">
        <v>28</v>
      </c>
      <c r="C1300" s="4">
        <v>42152</v>
      </c>
      <c r="D1300" t="s">
        <v>29</v>
      </c>
      <c r="E1300">
        <v>4000</v>
      </c>
      <c r="F1300">
        <v>3000</v>
      </c>
      <c r="G1300">
        <f t="shared" si="63"/>
        <v>12000000</v>
      </c>
      <c r="H1300">
        <v>12</v>
      </c>
      <c r="I1300">
        <v>19</v>
      </c>
      <c r="J1300" s="13">
        <v>1.34930555555556</v>
      </c>
      <c r="K1300" s="7">
        <f t="shared" si="65"/>
        <v>0.34930555555555998</v>
      </c>
      <c r="L1300">
        <v>1328</v>
      </c>
      <c r="M1300" s="2">
        <v>1</v>
      </c>
      <c r="N1300" s="2">
        <v>48</v>
      </c>
      <c r="O1300" s="2">
        <v>16</v>
      </c>
      <c r="P1300" s="2">
        <v>2984</v>
      </c>
      <c r="Q1300" s="2" t="s">
        <v>26</v>
      </c>
      <c r="R1300" s="2" t="s">
        <v>26</v>
      </c>
      <c r="S1300" s="2" t="s">
        <v>26</v>
      </c>
      <c r="T1300" s="2">
        <v>-12615807</v>
      </c>
      <c r="U1300" s="3">
        <v>0</v>
      </c>
      <c r="V1300" s="2" t="s">
        <v>21</v>
      </c>
      <c r="W1300" s="2" t="s">
        <v>22</v>
      </c>
    </row>
    <row r="1301" spans="1:23" x14ac:dyDescent="0.25">
      <c r="A1301" s="12" t="s">
        <v>18</v>
      </c>
      <c r="B1301" t="s">
        <v>28</v>
      </c>
      <c r="C1301" s="4">
        <v>42152</v>
      </c>
      <c r="D1301" t="s">
        <v>29</v>
      </c>
      <c r="E1301">
        <v>4000</v>
      </c>
      <c r="F1301">
        <v>3000</v>
      </c>
      <c r="G1301">
        <f t="shared" si="63"/>
        <v>12000000</v>
      </c>
      <c r="H1301">
        <v>12</v>
      </c>
      <c r="I1301">
        <v>19</v>
      </c>
      <c r="J1301" s="13">
        <v>1.3631944444444499</v>
      </c>
      <c r="K1301" s="7">
        <f t="shared" si="65"/>
        <v>0.36319444444444993</v>
      </c>
      <c r="L1301">
        <v>1329</v>
      </c>
      <c r="M1301" s="2">
        <v>1</v>
      </c>
      <c r="N1301" s="2">
        <v>49</v>
      </c>
      <c r="O1301" s="2">
        <v>16</v>
      </c>
      <c r="P1301" s="2">
        <v>2984</v>
      </c>
      <c r="Q1301" s="2" t="s">
        <v>26</v>
      </c>
      <c r="R1301" s="2" t="s">
        <v>26</v>
      </c>
      <c r="S1301" s="2" t="s">
        <v>26</v>
      </c>
      <c r="T1301" s="2">
        <v>-11685992</v>
      </c>
      <c r="U1301" s="3">
        <v>0</v>
      </c>
      <c r="V1301" s="2" t="s">
        <v>21</v>
      </c>
      <c r="W1301" s="2" t="s">
        <v>22</v>
      </c>
    </row>
    <row r="1302" spans="1:23" x14ac:dyDescent="0.25">
      <c r="A1302" s="12" t="s">
        <v>18</v>
      </c>
      <c r="B1302" t="s">
        <v>28</v>
      </c>
      <c r="C1302" s="4">
        <v>42152</v>
      </c>
      <c r="D1302" t="s">
        <v>29</v>
      </c>
      <c r="E1302">
        <v>4000</v>
      </c>
      <c r="F1302">
        <v>3000</v>
      </c>
      <c r="G1302">
        <f t="shared" si="63"/>
        <v>12000000</v>
      </c>
      <c r="H1302">
        <v>12</v>
      </c>
      <c r="I1302">
        <v>19</v>
      </c>
      <c r="J1302" s="13">
        <v>1.3770833333333401</v>
      </c>
      <c r="K1302" s="7">
        <f t="shared" si="65"/>
        <v>0.3770833333333401</v>
      </c>
      <c r="L1302">
        <v>1330</v>
      </c>
      <c r="M1302" s="2">
        <v>1</v>
      </c>
      <c r="N1302" s="2">
        <v>50</v>
      </c>
      <c r="O1302" s="2">
        <v>16</v>
      </c>
      <c r="P1302" s="2">
        <v>2984</v>
      </c>
      <c r="Q1302" s="2" t="s">
        <v>26</v>
      </c>
      <c r="R1302" s="2" t="s">
        <v>26</v>
      </c>
      <c r="S1302" s="2" t="s">
        <v>26</v>
      </c>
      <c r="T1302" s="2">
        <v>-12599635</v>
      </c>
      <c r="U1302" s="3">
        <v>0</v>
      </c>
      <c r="V1302" s="2" t="s">
        <v>21</v>
      </c>
      <c r="W1302" s="2" t="s">
        <v>22</v>
      </c>
    </row>
    <row r="1303" spans="1:23" x14ac:dyDescent="0.25">
      <c r="A1303" s="12" t="s">
        <v>18</v>
      </c>
      <c r="B1303" t="s">
        <v>28</v>
      </c>
      <c r="C1303" s="4">
        <v>42152</v>
      </c>
      <c r="D1303" t="s">
        <v>29</v>
      </c>
      <c r="E1303">
        <v>4000</v>
      </c>
      <c r="F1303">
        <v>3000</v>
      </c>
      <c r="G1303">
        <f t="shared" si="63"/>
        <v>12000000</v>
      </c>
      <c r="H1303">
        <v>12</v>
      </c>
      <c r="I1303">
        <v>19</v>
      </c>
      <c r="J1303" s="13">
        <v>1.39097222222223</v>
      </c>
      <c r="K1303" s="7">
        <f t="shared" si="65"/>
        <v>0.39097222222223005</v>
      </c>
      <c r="L1303">
        <v>1331</v>
      </c>
      <c r="M1303" s="2">
        <v>1</v>
      </c>
      <c r="N1303" s="2">
        <v>51</v>
      </c>
      <c r="O1303" s="2">
        <v>16</v>
      </c>
      <c r="P1303" s="2">
        <v>2984</v>
      </c>
      <c r="Q1303" s="2" t="s">
        <v>26</v>
      </c>
      <c r="R1303" s="2" t="s">
        <v>26</v>
      </c>
      <c r="S1303" s="2" t="s">
        <v>26</v>
      </c>
      <c r="T1303" s="2">
        <v>-14705001</v>
      </c>
      <c r="U1303" s="3">
        <v>0</v>
      </c>
      <c r="V1303" s="2" t="s">
        <v>21</v>
      </c>
      <c r="W1303" s="2" t="s">
        <v>22</v>
      </c>
    </row>
    <row r="1304" spans="1:23" x14ac:dyDescent="0.25">
      <c r="A1304" s="12" t="s">
        <v>18</v>
      </c>
      <c r="B1304" t="s">
        <v>28</v>
      </c>
      <c r="C1304" s="4">
        <v>42152</v>
      </c>
      <c r="D1304" t="s">
        <v>29</v>
      </c>
      <c r="E1304">
        <v>4000</v>
      </c>
      <c r="F1304">
        <v>3000</v>
      </c>
      <c r="G1304">
        <f t="shared" si="63"/>
        <v>12000000</v>
      </c>
      <c r="H1304">
        <v>12</v>
      </c>
      <c r="I1304">
        <v>19</v>
      </c>
      <c r="J1304" s="13">
        <v>1.40486111111111</v>
      </c>
      <c r="K1304" s="7">
        <f t="shared" si="65"/>
        <v>0.40486111111111001</v>
      </c>
      <c r="L1304">
        <v>1332</v>
      </c>
      <c r="M1304" s="2">
        <v>1</v>
      </c>
      <c r="N1304" s="2">
        <v>52</v>
      </c>
      <c r="O1304" s="2">
        <v>16</v>
      </c>
      <c r="P1304" s="2">
        <v>2984</v>
      </c>
      <c r="Q1304" s="2" t="s">
        <v>26</v>
      </c>
      <c r="R1304" s="2" t="s">
        <v>26</v>
      </c>
      <c r="S1304" s="2" t="s">
        <v>26</v>
      </c>
      <c r="T1304" s="2">
        <v>-12468041</v>
      </c>
      <c r="U1304" s="3">
        <v>0</v>
      </c>
      <c r="V1304" s="2" t="s">
        <v>21</v>
      </c>
      <c r="W1304" s="2" t="s">
        <v>22</v>
      </c>
    </row>
    <row r="1305" spans="1:23" x14ac:dyDescent="0.25">
      <c r="A1305" s="12" t="s">
        <v>18</v>
      </c>
      <c r="B1305" t="s">
        <v>28</v>
      </c>
      <c r="C1305" s="4">
        <v>42152</v>
      </c>
      <c r="D1305" t="s">
        <v>29</v>
      </c>
      <c r="E1305">
        <v>4000</v>
      </c>
      <c r="F1305">
        <v>3000</v>
      </c>
      <c r="G1305">
        <f t="shared" si="63"/>
        <v>12000000</v>
      </c>
      <c r="H1305">
        <v>12</v>
      </c>
      <c r="I1305">
        <v>19</v>
      </c>
      <c r="J1305" s="13">
        <v>1.41875</v>
      </c>
      <c r="K1305" s="7">
        <f t="shared" si="65"/>
        <v>0.41874999999999996</v>
      </c>
      <c r="L1305">
        <v>1333</v>
      </c>
      <c r="M1305" s="2">
        <v>1</v>
      </c>
      <c r="N1305" s="2">
        <v>53</v>
      </c>
      <c r="O1305" s="2">
        <v>16</v>
      </c>
      <c r="P1305" s="2">
        <v>2984</v>
      </c>
      <c r="Q1305" s="2" t="s">
        <v>26</v>
      </c>
      <c r="R1305" s="2" t="s">
        <v>26</v>
      </c>
      <c r="S1305" s="2" t="s">
        <v>26</v>
      </c>
      <c r="T1305" s="2">
        <v>-12400189</v>
      </c>
      <c r="U1305" s="3">
        <v>0</v>
      </c>
      <c r="V1305" s="2" t="s">
        <v>21</v>
      </c>
      <c r="W1305" s="2" t="s">
        <v>22</v>
      </c>
    </row>
    <row r="1306" spans="1:23" x14ac:dyDescent="0.25">
      <c r="A1306" s="12" t="s">
        <v>18</v>
      </c>
      <c r="B1306" t="s">
        <v>28</v>
      </c>
      <c r="C1306" s="4">
        <v>42152</v>
      </c>
      <c r="D1306" t="s">
        <v>29</v>
      </c>
      <c r="E1306">
        <v>4000</v>
      </c>
      <c r="F1306">
        <v>3000</v>
      </c>
      <c r="G1306">
        <f t="shared" si="63"/>
        <v>12000000</v>
      </c>
      <c r="H1306">
        <v>12</v>
      </c>
      <c r="I1306">
        <v>19</v>
      </c>
      <c r="J1306" s="13">
        <v>1.4326388888888899</v>
      </c>
      <c r="K1306" s="7">
        <f t="shared" si="65"/>
        <v>0.43263888888888991</v>
      </c>
      <c r="L1306">
        <v>1334</v>
      </c>
      <c r="M1306" s="2">
        <v>1</v>
      </c>
      <c r="N1306" s="2">
        <v>54</v>
      </c>
      <c r="O1306" s="2">
        <v>16</v>
      </c>
      <c r="P1306" s="2">
        <v>2984</v>
      </c>
      <c r="Q1306" s="2" t="s">
        <v>26</v>
      </c>
      <c r="R1306" s="2" t="s">
        <v>26</v>
      </c>
      <c r="S1306" s="2" t="s">
        <v>26</v>
      </c>
      <c r="T1306" s="2">
        <v>-11610949</v>
      </c>
      <c r="U1306" s="3">
        <v>0</v>
      </c>
      <c r="V1306" s="2" t="s">
        <v>21</v>
      </c>
      <c r="W1306" s="2" t="s">
        <v>22</v>
      </c>
    </row>
    <row r="1307" spans="1:23" x14ac:dyDescent="0.25">
      <c r="A1307" s="12" t="s">
        <v>18</v>
      </c>
      <c r="B1307" t="s">
        <v>28</v>
      </c>
      <c r="C1307" s="4">
        <v>42152</v>
      </c>
      <c r="D1307" t="s">
        <v>29</v>
      </c>
      <c r="E1307">
        <v>4000</v>
      </c>
      <c r="F1307">
        <v>3000</v>
      </c>
      <c r="G1307">
        <f t="shared" si="63"/>
        <v>12000000</v>
      </c>
      <c r="H1307">
        <v>12</v>
      </c>
      <c r="I1307">
        <v>19</v>
      </c>
      <c r="J1307" s="13">
        <v>1.4465277777777801</v>
      </c>
      <c r="K1307" s="7">
        <f t="shared" si="65"/>
        <v>0.44652777777778008</v>
      </c>
      <c r="L1307">
        <v>1335</v>
      </c>
      <c r="M1307" s="2">
        <v>1</v>
      </c>
      <c r="N1307" s="2">
        <v>55</v>
      </c>
      <c r="O1307" s="2">
        <v>16</v>
      </c>
      <c r="P1307" s="2">
        <v>2984</v>
      </c>
      <c r="Q1307" s="2" t="s">
        <v>26</v>
      </c>
      <c r="R1307" s="2" t="s">
        <v>26</v>
      </c>
      <c r="S1307" s="2" t="s">
        <v>26</v>
      </c>
      <c r="T1307" s="2">
        <v>-10428728</v>
      </c>
      <c r="U1307" s="3">
        <v>0</v>
      </c>
      <c r="V1307" s="2" t="s">
        <v>21</v>
      </c>
      <c r="W1307" s="2" t="s">
        <v>22</v>
      </c>
    </row>
    <row r="1308" spans="1:23" x14ac:dyDescent="0.25">
      <c r="A1308" s="12" t="s">
        <v>18</v>
      </c>
      <c r="B1308" t="s">
        <v>28</v>
      </c>
      <c r="C1308" s="4">
        <v>42152</v>
      </c>
      <c r="D1308" t="s">
        <v>29</v>
      </c>
      <c r="E1308">
        <v>4000</v>
      </c>
      <c r="F1308">
        <v>3000</v>
      </c>
      <c r="G1308">
        <f t="shared" si="63"/>
        <v>12000000</v>
      </c>
      <c r="H1308">
        <v>12</v>
      </c>
      <c r="I1308">
        <v>19</v>
      </c>
      <c r="J1308" s="13">
        <v>1.4465277777777801</v>
      </c>
      <c r="K1308" s="7">
        <f t="shared" si="65"/>
        <v>0.44652777777778008</v>
      </c>
      <c r="L1308">
        <v>1336</v>
      </c>
      <c r="M1308" s="2">
        <v>1</v>
      </c>
      <c r="N1308" s="2">
        <v>56</v>
      </c>
      <c r="O1308" s="2">
        <v>16</v>
      </c>
      <c r="P1308" s="2">
        <v>2984</v>
      </c>
      <c r="Q1308" s="2" t="s">
        <v>26</v>
      </c>
      <c r="R1308" s="2" t="s">
        <v>26</v>
      </c>
      <c r="S1308" s="2" t="s">
        <v>26</v>
      </c>
      <c r="T1308" s="2">
        <v>-8128795</v>
      </c>
      <c r="U1308" s="3">
        <v>0</v>
      </c>
      <c r="V1308" s="2" t="s">
        <v>21</v>
      </c>
      <c r="W1308" s="2" t="s">
        <v>22</v>
      </c>
    </row>
    <row r="1309" spans="1:23" x14ac:dyDescent="0.25">
      <c r="A1309" s="12" t="s">
        <v>18</v>
      </c>
      <c r="B1309" t="s">
        <v>28</v>
      </c>
      <c r="C1309" s="4">
        <v>42152</v>
      </c>
      <c r="D1309" t="s">
        <v>29</v>
      </c>
      <c r="E1309">
        <v>4000</v>
      </c>
      <c r="F1309">
        <v>3000</v>
      </c>
      <c r="G1309">
        <f t="shared" si="63"/>
        <v>12000000</v>
      </c>
      <c r="H1309">
        <v>12</v>
      </c>
      <c r="I1309">
        <v>19</v>
      </c>
      <c r="J1309" s="13">
        <v>1.4465277777777801</v>
      </c>
      <c r="K1309" s="7">
        <f t="shared" si="65"/>
        <v>0.44652777777778008</v>
      </c>
      <c r="L1309">
        <v>1337</v>
      </c>
      <c r="M1309" s="2">
        <v>1</v>
      </c>
      <c r="N1309" s="2">
        <v>57</v>
      </c>
      <c r="O1309" s="2">
        <v>16</v>
      </c>
      <c r="P1309" s="2">
        <v>2984</v>
      </c>
      <c r="Q1309" s="2" t="s">
        <v>26</v>
      </c>
      <c r="R1309" s="2" t="s">
        <v>26</v>
      </c>
      <c r="S1309" s="2" t="s">
        <v>26</v>
      </c>
      <c r="T1309" s="2">
        <v>-9049646</v>
      </c>
      <c r="U1309" s="3">
        <v>0</v>
      </c>
      <c r="V1309" s="2" t="s">
        <v>21</v>
      </c>
      <c r="W1309" s="2" t="s">
        <v>22</v>
      </c>
    </row>
    <row r="1310" spans="1:23" x14ac:dyDescent="0.25">
      <c r="A1310" s="12" t="s">
        <v>18</v>
      </c>
      <c r="B1310" t="s">
        <v>28</v>
      </c>
      <c r="C1310" s="4">
        <v>42152</v>
      </c>
      <c r="D1310" t="s">
        <v>29</v>
      </c>
      <c r="E1310">
        <v>4000</v>
      </c>
      <c r="F1310">
        <v>3000</v>
      </c>
      <c r="G1310">
        <f t="shared" si="63"/>
        <v>12000000</v>
      </c>
      <c r="H1310">
        <v>12</v>
      </c>
      <c r="I1310">
        <v>19</v>
      </c>
      <c r="J1310" s="13">
        <v>1.4465277777777801</v>
      </c>
      <c r="K1310" s="7">
        <f t="shared" si="65"/>
        <v>0.44652777777778008</v>
      </c>
      <c r="L1310">
        <v>1338</v>
      </c>
      <c r="M1310" s="2">
        <v>1</v>
      </c>
      <c r="N1310" s="2">
        <v>58</v>
      </c>
      <c r="O1310" s="2">
        <v>16</v>
      </c>
      <c r="P1310" s="2">
        <v>2984</v>
      </c>
      <c r="Q1310" s="2" t="s">
        <v>26</v>
      </c>
      <c r="R1310" s="2" t="s">
        <v>26</v>
      </c>
      <c r="S1310" s="2" t="s">
        <v>26</v>
      </c>
      <c r="T1310" s="2">
        <v>-9180709</v>
      </c>
      <c r="U1310" s="3">
        <v>0</v>
      </c>
      <c r="V1310" s="2" t="s">
        <v>21</v>
      </c>
      <c r="W1310" s="2" t="s">
        <v>22</v>
      </c>
    </row>
    <row r="1311" spans="1:23" x14ac:dyDescent="0.25">
      <c r="A1311" s="12" t="s">
        <v>18</v>
      </c>
      <c r="B1311" t="s">
        <v>28</v>
      </c>
      <c r="C1311" s="4">
        <v>42152</v>
      </c>
      <c r="D1311" t="s">
        <v>29</v>
      </c>
      <c r="E1311">
        <v>4000</v>
      </c>
      <c r="F1311">
        <v>3000</v>
      </c>
      <c r="G1311">
        <f t="shared" si="63"/>
        <v>12000000</v>
      </c>
      <c r="H1311">
        <v>12</v>
      </c>
      <c r="I1311">
        <v>19</v>
      </c>
      <c r="J1311" s="13">
        <v>1.4465277777777801</v>
      </c>
      <c r="K1311" s="7">
        <f t="shared" si="65"/>
        <v>0.44652777777778008</v>
      </c>
      <c r="L1311">
        <v>1339</v>
      </c>
      <c r="M1311" s="2">
        <v>1</v>
      </c>
      <c r="N1311" s="2">
        <v>59</v>
      </c>
      <c r="O1311" s="2">
        <v>16</v>
      </c>
      <c r="P1311" s="2">
        <v>2984</v>
      </c>
      <c r="Q1311" s="2" t="s">
        <v>26</v>
      </c>
      <c r="R1311" s="2" t="s">
        <v>26</v>
      </c>
      <c r="S1311" s="2" t="s">
        <v>26</v>
      </c>
      <c r="T1311" s="2">
        <v>-9574951</v>
      </c>
      <c r="U1311" s="3">
        <v>0</v>
      </c>
      <c r="V1311" s="2" t="s">
        <v>21</v>
      </c>
      <c r="W1311" s="2" t="s">
        <v>22</v>
      </c>
    </row>
    <row r="1312" spans="1:23" x14ac:dyDescent="0.25">
      <c r="A1312" s="12" t="s">
        <v>18</v>
      </c>
      <c r="B1312" t="s">
        <v>28</v>
      </c>
      <c r="C1312" s="4">
        <v>42152</v>
      </c>
      <c r="D1312" t="s">
        <v>29</v>
      </c>
      <c r="E1312">
        <v>4000</v>
      </c>
      <c r="F1312">
        <v>3000</v>
      </c>
      <c r="G1312">
        <f t="shared" si="63"/>
        <v>12000000</v>
      </c>
      <c r="H1312">
        <v>12</v>
      </c>
      <c r="I1312">
        <v>19</v>
      </c>
      <c r="J1312" s="13">
        <v>1.4465277777777801</v>
      </c>
      <c r="K1312" s="7">
        <f t="shared" si="65"/>
        <v>0.44652777777778008</v>
      </c>
      <c r="L1312">
        <v>1340</v>
      </c>
      <c r="M1312" s="2">
        <v>1</v>
      </c>
      <c r="N1312" s="2">
        <v>60</v>
      </c>
      <c r="O1312" s="2">
        <v>16</v>
      </c>
      <c r="P1312" s="2">
        <v>2984</v>
      </c>
      <c r="Q1312" s="2" t="s">
        <v>26</v>
      </c>
      <c r="R1312" s="2" t="s">
        <v>26</v>
      </c>
      <c r="S1312" s="2" t="s">
        <v>26</v>
      </c>
      <c r="T1312" s="2">
        <v>-10362414</v>
      </c>
      <c r="U1312" s="3">
        <v>0</v>
      </c>
      <c r="V1312" s="2" t="s">
        <v>21</v>
      </c>
      <c r="W1312" s="2" t="s">
        <v>22</v>
      </c>
    </row>
    <row r="1313" spans="1:23" x14ac:dyDescent="0.25">
      <c r="A1313" t="s">
        <v>18</v>
      </c>
      <c r="B1313" t="s">
        <v>28</v>
      </c>
      <c r="C1313" s="4">
        <v>42152</v>
      </c>
      <c r="D1313" t="s">
        <v>27</v>
      </c>
      <c r="E1313">
        <v>4608</v>
      </c>
      <c r="F1313">
        <v>3456</v>
      </c>
      <c r="G1313">
        <f t="shared" si="63"/>
        <v>15925248</v>
      </c>
      <c r="H1313">
        <v>2</v>
      </c>
      <c r="I1313">
        <v>9</v>
      </c>
      <c r="J1313" s="5">
        <v>1.00555555555555</v>
      </c>
      <c r="K1313">
        <v>5.5555555555499847E-3</v>
      </c>
      <c r="L1313">
        <v>1341</v>
      </c>
      <c r="M1313">
        <v>1</v>
      </c>
      <c r="N1313">
        <v>27</v>
      </c>
      <c r="O1313">
        <v>2816</v>
      </c>
      <c r="P1313">
        <v>28</v>
      </c>
      <c r="Q1313">
        <v>0</v>
      </c>
      <c r="R1313">
        <v>0</v>
      </c>
      <c r="S1313">
        <v>0</v>
      </c>
      <c r="T1313">
        <v>-12890282</v>
      </c>
      <c r="U1313" s="25">
        <v>1</v>
      </c>
      <c r="V1313" t="s">
        <v>24</v>
      </c>
      <c r="W1313" t="s">
        <v>22</v>
      </c>
    </row>
    <row r="1314" spans="1:23" x14ac:dyDescent="0.25">
      <c r="A1314" t="s">
        <v>18</v>
      </c>
      <c r="B1314" t="s">
        <v>28</v>
      </c>
      <c r="C1314" s="4">
        <v>42152</v>
      </c>
      <c r="D1314" t="s">
        <v>27</v>
      </c>
      <c r="E1314">
        <v>4608</v>
      </c>
      <c r="F1314">
        <v>3456</v>
      </c>
      <c r="G1314">
        <f t="shared" si="63"/>
        <v>15925248</v>
      </c>
      <c r="H1314">
        <v>2</v>
      </c>
      <c r="I1314">
        <v>9</v>
      </c>
      <c r="J1314" s="5">
        <v>1.0194444444444399</v>
      </c>
      <c r="K1314">
        <v>1.9444444444439934E-2</v>
      </c>
      <c r="L1314">
        <v>1342</v>
      </c>
      <c r="M1314">
        <v>1</v>
      </c>
      <c r="N1314">
        <v>28</v>
      </c>
      <c r="O1314">
        <v>2816</v>
      </c>
      <c r="P1314">
        <v>28</v>
      </c>
      <c r="Q1314">
        <v>0</v>
      </c>
      <c r="R1314">
        <v>0</v>
      </c>
      <c r="S1314">
        <v>0</v>
      </c>
      <c r="T1314">
        <v>-13743531</v>
      </c>
      <c r="U1314" s="25">
        <v>1</v>
      </c>
      <c r="V1314" t="s">
        <v>24</v>
      </c>
      <c r="W1314" t="s">
        <v>22</v>
      </c>
    </row>
    <row r="1315" spans="1:23" x14ac:dyDescent="0.25">
      <c r="A1315" t="s">
        <v>18</v>
      </c>
      <c r="B1315" t="s">
        <v>28</v>
      </c>
      <c r="C1315" s="4">
        <v>42152</v>
      </c>
      <c r="D1315" t="s">
        <v>27</v>
      </c>
      <c r="E1315">
        <v>4608</v>
      </c>
      <c r="F1315">
        <v>3456</v>
      </c>
      <c r="G1315">
        <f t="shared" si="63"/>
        <v>15925248</v>
      </c>
      <c r="H1315">
        <v>2</v>
      </c>
      <c r="I1315">
        <v>9</v>
      </c>
      <c r="J1315" s="5">
        <v>1.0333333333333301</v>
      </c>
      <c r="K1315">
        <v>3.3333333333330106E-2</v>
      </c>
      <c r="L1315">
        <v>1343</v>
      </c>
      <c r="M1315">
        <v>1</v>
      </c>
      <c r="N1315">
        <v>29</v>
      </c>
      <c r="O1315">
        <v>2816</v>
      </c>
      <c r="P1315">
        <v>28</v>
      </c>
      <c r="Q1315">
        <v>0</v>
      </c>
      <c r="R1315">
        <v>0</v>
      </c>
      <c r="S1315">
        <v>0</v>
      </c>
      <c r="T1315">
        <v>-13217444</v>
      </c>
      <c r="U1315" s="25">
        <v>1</v>
      </c>
      <c r="V1315" t="s">
        <v>24</v>
      </c>
      <c r="W1315" t="s">
        <v>22</v>
      </c>
    </row>
    <row r="1316" spans="1:23" x14ac:dyDescent="0.25">
      <c r="A1316" t="s">
        <v>18</v>
      </c>
      <c r="B1316" t="s">
        <v>28</v>
      </c>
      <c r="C1316" s="4">
        <v>42152</v>
      </c>
      <c r="D1316" t="s">
        <v>27</v>
      </c>
      <c r="E1316">
        <v>4608</v>
      </c>
      <c r="F1316">
        <v>3456</v>
      </c>
      <c r="G1316">
        <f t="shared" si="63"/>
        <v>15925248</v>
      </c>
      <c r="H1316">
        <v>2</v>
      </c>
      <c r="I1316">
        <v>9</v>
      </c>
      <c r="J1316" s="5">
        <v>1.0472222222222201</v>
      </c>
      <c r="K1316">
        <v>4.7222222222220056E-2</v>
      </c>
      <c r="L1316">
        <v>1344</v>
      </c>
      <c r="M1316">
        <v>1</v>
      </c>
      <c r="N1316">
        <v>30</v>
      </c>
      <c r="O1316">
        <v>2816</v>
      </c>
      <c r="P1316">
        <v>28</v>
      </c>
      <c r="Q1316">
        <v>0</v>
      </c>
      <c r="R1316">
        <v>0</v>
      </c>
      <c r="S1316">
        <v>0</v>
      </c>
      <c r="T1316">
        <v>-13087910</v>
      </c>
      <c r="U1316" s="25">
        <v>1</v>
      </c>
      <c r="V1316" t="s">
        <v>24</v>
      </c>
      <c r="W1316" t="s">
        <v>22</v>
      </c>
    </row>
    <row r="1317" spans="1:23" x14ac:dyDescent="0.25">
      <c r="A1317" t="s">
        <v>18</v>
      </c>
      <c r="B1317" t="s">
        <v>28</v>
      </c>
      <c r="C1317" s="4">
        <v>42152</v>
      </c>
      <c r="D1317" t="s">
        <v>27</v>
      </c>
      <c r="E1317">
        <v>4608</v>
      </c>
      <c r="F1317">
        <v>3456</v>
      </c>
      <c r="G1317">
        <f t="shared" ref="G1317:G1380" si="66">E1317*F1317</f>
        <v>15925248</v>
      </c>
      <c r="H1317">
        <v>2</v>
      </c>
      <c r="I1317">
        <v>9</v>
      </c>
      <c r="J1317" s="5">
        <v>1.06111111111111</v>
      </c>
      <c r="K1317">
        <v>6.1111111111110006E-2</v>
      </c>
      <c r="L1317">
        <v>1345</v>
      </c>
      <c r="M1317">
        <v>1</v>
      </c>
      <c r="N1317">
        <v>31</v>
      </c>
      <c r="O1317">
        <v>2816</v>
      </c>
      <c r="P1317">
        <v>28</v>
      </c>
      <c r="Q1317">
        <v>0</v>
      </c>
      <c r="R1317">
        <v>0</v>
      </c>
      <c r="S1317">
        <v>0</v>
      </c>
      <c r="T1317">
        <v>-12690583</v>
      </c>
      <c r="U1317" s="25">
        <v>1</v>
      </c>
      <c r="V1317" t="s">
        <v>24</v>
      </c>
      <c r="W1317" t="s">
        <v>22</v>
      </c>
    </row>
    <row r="1318" spans="1:23" x14ac:dyDescent="0.25">
      <c r="A1318" t="s">
        <v>18</v>
      </c>
      <c r="B1318" t="s">
        <v>28</v>
      </c>
      <c r="C1318" s="4">
        <v>42152</v>
      </c>
      <c r="D1318" t="s">
        <v>27</v>
      </c>
      <c r="E1318">
        <v>4608</v>
      </c>
      <c r="F1318">
        <v>3456</v>
      </c>
      <c r="G1318">
        <f t="shared" si="66"/>
        <v>15925248</v>
      </c>
      <c r="H1318">
        <v>2</v>
      </c>
      <c r="I1318">
        <v>9</v>
      </c>
      <c r="J1318" s="5">
        <v>1.075</v>
      </c>
      <c r="K1318">
        <v>7.4999999999999956E-2</v>
      </c>
      <c r="L1318">
        <v>1346</v>
      </c>
      <c r="M1318">
        <v>1</v>
      </c>
      <c r="N1318">
        <v>32</v>
      </c>
      <c r="O1318">
        <v>2816</v>
      </c>
      <c r="P1318">
        <v>28</v>
      </c>
      <c r="Q1318">
        <v>5</v>
      </c>
      <c r="R1318">
        <v>0.25</v>
      </c>
      <c r="S1318">
        <v>15</v>
      </c>
      <c r="T1318">
        <v>-12493463</v>
      </c>
      <c r="U1318" s="25">
        <v>0</v>
      </c>
      <c r="V1318" t="s">
        <v>24</v>
      </c>
      <c r="W1318" t="s">
        <v>22</v>
      </c>
    </row>
    <row r="1319" spans="1:23" x14ac:dyDescent="0.25">
      <c r="A1319" s="12" t="s">
        <v>18</v>
      </c>
      <c r="B1319" t="s">
        <v>28</v>
      </c>
      <c r="C1319" s="4">
        <v>42163</v>
      </c>
      <c r="D1319" s="14" t="s">
        <v>20</v>
      </c>
      <c r="E1319" s="14">
        <v>2560</v>
      </c>
      <c r="F1319" s="14">
        <v>1920</v>
      </c>
      <c r="G1319">
        <f t="shared" si="66"/>
        <v>4915200</v>
      </c>
      <c r="H1319">
        <v>16</v>
      </c>
      <c r="I1319">
        <v>23</v>
      </c>
      <c r="J1319" s="13">
        <v>0.61249999999999993</v>
      </c>
      <c r="K1319" s="7">
        <f t="shared" ref="K1319:K1346" si="67">J1319</f>
        <v>0.61249999999999993</v>
      </c>
      <c r="L1319">
        <v>1347</v>
      </c>
      <c r="M1319">
        <v>1</v>
      </c>
      <c r="N1319">
        <v>1</v>
      </c>
      <c r="O1319">
        <v>1275</v>
      </c>
      <c r="P1319">
        <v>966</v>
      </c>
      <c r="Q1319">
        <v>-1</v>
      </c>
      <c r="R1319">
        <v>-1</v>
      </c>
      <c r="S1319" s="2"/>
      <c r="T1319">
        <v>-15708866</v>
      </c>
      <c r="U1319" s="3">
        <v>0</v>
      </c>
      <c r="V1319" s="2" t="s">
        <v>21</v>
      </c>
      <c r="W1319" s="2" t="s">
        <v>22</v>
      </c>
    </row>
    <row r="1320" spans="1:23" x14ac:dyDescent="0.25">
      <c r="A1320" s="12" t="s">
        <v>18</v>
      </c>
      <c r="B1320" t="s">
        <v>28</v>
      </c>
      <c r="C1320" s="4">
        <v>42163</v>
      </c>
      <c r="D1320" s="14" t="s">
        <v>20</v>
      </c>
      <c r="E1320" s="14">
        <v>2560</v>
      </c>
      <c r="F1320" s="14">
        <v>1920</v>
      </c>
      <c r="G1320">
        <f t="shared" si="66"/>
        <v>4915200</v>
      </c>
      <c r="H1320">
        <v>16</v>
      </c>
      <c r="I1320">
        <v>23</v>
      </c>
      <c r="J1320" s="13">
        <v>0.62638888888888888</v>
      </c>
      <c r="K1320" s="7">
        <f t="shared" si="67"/>
        <v>0.62638888888888888</v>
      </c>
      <c r="L1320">
        <v>1348</v>
      </c>
      <c r="M1320">
        <v>1</v>
      </c>
      <c r="N1320">
        <v>2</v>
      </c>
      <c r="O1320">
        <v>1275</v>
      </c>
      <c r="P1320">
        <v>966</v>
      </c>
      <c r="Q1320">
        <v>0</v>
      </c>
      <c r="R1320">
        <v>0</v>
      </c>
      <c r="S1320" s="2">
        <v>0</v>
      </c>
      <c r="T1320">
        <v>-12344692</v>
      </c>
      <c r="U1320" s="3">
        <v>0</v>
      </c>
      <c r="V1320" s="2" t="s">
        <v>21</v>
      </c>
      <c r="W1320" s="2" t="s">
        <v>22</v>
      </c>
    </row>
    <row r="1321" spans="1:23" x14ac:dyDescent="0.25">
      <c r="A1321" s="12" t="s">
        <v>18</v>
      </c>
      <c r="B1321" t="s">
        <v>28</v>
      </c>
      <c r="C1321" s="4">
        <v>42163</v>
      </c>
      <c r="D1321" s="14" t="s">
        <v>20</v>
      </c>
      <c r="E1321" s="14">
        <v>2560</v>
      </c>
      <c r="F1321" s="14">
        <v>1920</v>
      </c>
      <c r="G1321">
        <f t="shared" si="66"/>
        <v>4915200</v>
      </c>
      <c r="H1321">
        <v>16</v>
      </c>
      <c r="I1321">
        <v>23</v>
      </c>
      <c r="J1321" s="13">
        <v>0.64027777777777795</v>
      </c>
      <c r="K1321" s="7">
        <f t="shared" si="67"/>
        <v>0.64027777777777795</v>
      </c>
      <c r="L1321">
        <v>1349</v>
      </c>
      <c r="M1321">
        <v>1</v>
      </c>
      <c r="N1321">
        <v>3</v>
      </c>
      <c r="O1321">
        <v>1275</v>
      </c>
      <c r="P1321">
        <v>966</v>
      </c>
      <c r="Q1321">
        <v>0</v>
      </c>
      <c r="R1321">
        <v>0</v>
      </c>
      <c r="S1321" s="2">
        <f t="shared" ref="S1321:S1346" si="68">R1321*60</f>
        <v>0</v>
      </c>
      <c r="T1321">
        <v>-11095638</v>
      </c>
      <c r="U1321" s="3">
        <v>0</v>
      </c>
      <c r="V1321" s="2" t="s">
        <v>21</v>
      </c>
      <c r="W1321" s="2" t="s">
        <v>22</v>
      </c>
    </row>
    <row r="1322" spans="1:23" x14ac:dyDescent="0.25">
      <c r="A1322" s="12" t="s">
        <v>18</v>
      </c>
      <c r="B1322" t="s">
        <v>28</v>
      </c>
      <c r="C1322" s="4">
        <v>42163</v>
      </c>
      <c r="D1322" s="14" t="s">
        <v>20</v>
      </c>
      <c r="E1322" s="14">
        <v>2560</v>
      </c>
      <c r="F1322" s="14">
        <v>1920</v>
      </c>
      <c r="G1322">
        <f t="shared" si="66"/>
        <v>4915200</v>
      </c>
      <c r="H1322">
        <v>16</v>
      </c>
      <c r="I1322">
        <v>23</v>
      </c>
      <c r="J1322" s="13">
        <v>0.65416666666666701</v>
      </c>
      <c r="K1322" s="7">
        <f t="shared" si="67"/>
        <v>0.65416666666666701</v>
      </c>
      <c r="L1322">
        <v>1350</v>
      </c>
      <c r="M1322">
        <v>1</v>
      </c>
      <c r="N1322">
        <v>4</v>
      </c>
      <c r="O1322">
        <v>1275</v>
      </c>
      <c r="P1322">
        <v>966</v>
      </c>
      <c r="Q1322">
        <v>0</v>
      </c>
      <c r="R1322">
        <v>0</v>
      </c>
      <c r="S1322" s="2">
        <f t="shared" si="68"/>
        <v>0</v>
      </c>
      <c r="T1322">
        <v>-10439516</v>
      </c>
      <c r="U1322" s="3">
        <v>0</v>
      </c>
      <c r="V1322" s="2" t="s">
        <v>21</v>
      </c>
      <c r="W1322" s="2" t="s">
        <v>22</v>
      </c>
    </row>
    <row r="1323" spans="1:23" x14ac:dyDescent="0.25">
      <c r="A1323" s="12" t="s">
        <v>18</v>
      </c>
      <c r="B1323" t="s">
        <v>28</v>
      </c>
      <c r="C1323" s="4">
        <v>42163</v>
      </c>
      <c r="D1323" s="14" t="s">
        <v>20</v>
      </c>
      <c r="E1323" s="14">
        <v>2560</v>
      </c>
      <c r="F1323" s="14">
        <v>1920</v>
      </c>
      <c r="G1323">
        <f t="shared" si="66"/>
        <v>4915200</v>
      </c>
      <c r="H1323">
        <v>16</v>
      </c>
      <c r="I1323">
        <v>23</v>
      </c>
      <c r="J1323" s="13">
        <v>0.66805555555555596</v>
      </c>
      <c r="K1323" s="7">
        <f t="shared" si="67"/>
        <v>0.66805555555555596</v>
      </c>
      <c r="L1323">
        <v>1351</v>
      </c>
      <c r="M1323">
        <v>1</v>
      </c>
      <c r="N1323">
        <v>5</v>
      </c>
      <c r="O1323">
        <v>1275</v>
      </c>
      <c r="P1323">
        <v>966</v>
      </c>
      <c r="Q1323">
        <v>0</v>
      </c>
      <c r="R1323">
        <v>0</v>
      </c>
      <c r="S1323" s="2">
        <f t="shared" si="68"/>
        <v>0</v>
      </c>
      <c r="T1323">
        <v>-11754608</v>
      </c>
      <c r="U1323" s="3">
        <v>0</v>
      </c>
      <c r="V1323" s="2" t="s">
        <v>21</v>
      </c>
      <c r="W1323" s="2" t="s">
        <v>22</v>
      </c>
    </row>
    <row r="1324" spans="1:23" x14ac:dyDescent="0.25">
      <c r="A1324" s="12" t="s">
        <v>18</v>
      </c>
      <c r="B1324" t="s">
        <v>28</v>
      </c>
      <c r="C1324" s="4">
        <v>42163</v>
      </c>
      <c r="D1324" s="14" t="s">
        <v>20</v>
      </c>
      <c r="E1324" s="14">
        <v>2560</v>
      </c>
      <c r="F1324" s="14">
        <v>1920</v>
      </c>
      <c r="G1324">
        <f t="shared" si="66"/>
        <v>4915200</v>
      </c>
      <c r="H1324">
        <v>16</v>
      </c>
      <c r="I1324">
        <v>23</v>
      </c>
      <c r="J1324" s="13">
        <v>0.68194444444444502</v>
      </c>
      <c r="K1324" s="7">
        <f t="shared" si="67"/>
        <v>0.68194444444444502</v>
      </c>
      <c r="L1324">
        <v>1352</v>
      </c>
      <c r="M1324">
        <v>1</v>
      </c>
      <c r="N1324">
        <v>6</v>
      </c>
      <c r="O1324">
        <v>1275</v>
      </c>
      <c r="P1324">
        <v>966</v>
      </c>
      <c r="Q1324">
        <v>0</v>
      </c>
      <c r="R1324">
        <v>0</v>
      </c>
      <c r="S1324" s="2">
        <f t="shared" si="68"/>
        <v>0</v>
      </c>
      <c r="T1324">
        <v>-10304307</v>
      </c>
      <c r="U1324" s="3">
        <v>0</v>
      </c>
      <c r="V1324" s="2" t="s">
        <v>21</v>
      </c>
      <c r="W1324" s="2" t="s">
        <v>22</v>
      </c>
    </row>
    <row r="1325" spans="1:23" x14ac:dyDescent="0.25">
      <c r="A1325" s="12" t="s">
        <v>18</v>
      </c>
      <c r="B1325" t="s">
        <v>28</v>
      </c>
      <c r="C1325" s="4">
        <v>42163</v>
      </c>
      <c r="D1325" s="14" t="s">
        <v>20</v>
      </c>
      <c r="E1325" s="14">
        <v>2560</v>
      </c>
      <c r="F1325" s="14">
        <v>1920</v>
      </c>
      <c r="G1325">
        <f t="shared" si="66"/>
        <v>4915200</v>
      </c>
      <c r="H1325">
        <v>16</v>
      </c>
      <c r="I1325">
        <v>23</v>
      </c>
      <c r="J1325" s="13">
        <v>0.69583333333333397</v>
      </c>
      <c r="K1325" s="7">
        <f t="shared" si="67"/>
        <v>0.69583333333333397</v>
      </c>
      <c r="L1325">
        <v>1353</v>
      </c>
      <c r="M1325">
        <v>1</v>
      </c>
      <c r="N1325">
        <v>7</v>
      </c>
      <c r="O1325">
        <v>1275</v>
      </c>
      <c r="P1325">
        <v>966</v>
      </c>
      <c r="Q1325">
        <v>0</v>
      </c>
      <c r="R1325">
        <v>0</v>
      </c>
      <c r="S1325" s="2">
        <f t="shared" si="68"/>
        <v>0</v>
      </c>
      <c r="T1325">
        <v>-10042960</v>
      </c>
      <c r="U1325" s="3">
        <v>0</v>
      </c>
      <c r="V1325" s="2" t="s">
        <v>21</v>
      </c>
      <c r="W1325" s="2" t="s">
        <v>22</v>
      </c>
    </row>
    <row r="1326" spans="1:23" x14ac:dyDescent="0.25">
      <c r="A1326" s="12" t="s">
        <v>18</v>
      </c>
      <c r="B1326" t="s">
        <v>28</v>
      </c>
      <c r="C1326" s="4">
        <v>42163</v>
      </c>
      <c r="D1326" s="14" t="s">
        <v>20</v>
      </c>
      <c r="E1326" s="14">
        <v>2560</v>
      </c>
      <c r="F1326" s="14">
        <v>1920</v>
      </c>
      <c r="G1326">
        <f t="shared" si="66"/>
        <v>4915200</v>
      </c>
      <c r="H1326">
        <v>16</v>
      </c>
      <c r="I1326">
        <v>23</v>
      </c>
      <c r="J1326" s="13">
        <v>0.70972222222222303</v>
      </c>
      <c r="K1326" s="7">
        <f t="shared" si="67"/>
        <v>0.70972222222222303</v>
      </c>
      <c r="L1326">
        <v>1354</v>
      </c>
      <c r="M1326">
        <v>1</v>
      </c>
      <c r="N1326">
        <v>8</v>
      </c>
      <c r="O1326">
        <v>1275</v>
      </c>
      <c r="P1326">
        <v>966</v>
      </c>
      <c r="Q1326">
        <v>0</v>
      </c>
      <c r="R1326">
        <v>0</v>
      </c>
      <c r="S1326" s="2">
        <f t="shared" si="68"/>
        <v>0</v>
      </c>
      <c r="T1326">
        <v>-11287352</v>
      </c>
      <c r="U1326" s="3">
        <v>0</v>
      </c>
      <c r="V1326" s="2" t="s">
        <v>21</v>
      </c>
      <c r="W1326" s="2" t="s">
        <v>22</v>
      </c>
    </row>
    <row r="1327" spans="1:23" x14ac:dyDescent="0.25">
      <c r="A1327" s="12" t="s">
        <v>18</v>
      </c>
      <c r="B1327" t="s">
        <v>28</v>
      </c>
      <c r="C1327" s="4">
        <v>42163</v>
      </c>
      <c r="D1327" s="14" t="s">
        <v>20</v>
      </c>
      <c r="E1327" s="14">
        <v>2560</v>
      </c>
      <c r="F1327" s="14">
        <v>1920</v>
      </c>
      <c r="G1327">
        <f t="shared" si="66"/>
        <v>4915200</v>
      </c>
      <c r="H1327">
        <v>16</v>
      </c>
      <c r="I1327">
        <v>23</v>
      </c>
      <c r="J1327" s="13">
        <v>0.72361111111111198</v>
      </c>
      <c r="K1327" s="7">
        <f t="shared" si="67"/>
        <v>0.72361111111111198</v>
      </c>
      <c r="L1327">
        <v>1355</v>
      </c>
      <c r="M1327">
        <v>1</v>
      </c>
      <c r="N1327">
        <v>9</v>
      </c>
      <c r="O1327">
        <v>1275</v>
      </c>
      <c r="P1327">
        <v>966</v>
      </c>
      <c r="Q1327">
        <v>0</v>
      </c>
      <c r="R1327">
        <v>0</v>
      </c>
      <c r="S1327" s="2">
        <f t="shared" si="68"/>
        <v>0</v>
      </c>
      <c r="T1327">
        <v>-6826560</v>
      </c>
      <c r="U1327" s="3">
        <v>0</v>
      </c>
      <c r="V1327" s="2" t="s">
        <v>21</v>
      </c>
      <c r="W1327" s="2" t="s">
        <v>22</v>
      </c>
    </row>
    <row r="1328" spans="1:23" x14ac:dyDescent="0.25">
      <c r="A1328" s="12" t="s">
        <v>18</v>
      </c>
      <c r="B1328" t="s">
        <v>28</v>
      </c>
      <c r="C1328" s="4">
        <v>42163</v>
      </c>
      <c r="D1328" s="14" t="s">
        <v>20</v>
      </c>
      <c r="E1328" s="14">
        <v>2560</v>
      </c>
      <c r="F1328" s="14">
        <v>1920</v>
      </c>
      <c r="G1328">
        <f t="shared" si="66"/>
        <v>4915200</v>
      </c>
      <c r="H1328">
        <v>16</v>
      </c>
      <c r="I1328">
        <v>23</v>
      </c>
      <c r="J1328" s="13">
        <v>0.73750000000000104</v>
      </c>
      <c r="K1328" s="7">
        <f t="shared" si="67"/>
        <v>0.73750000000000104</v>
      </c>
      <c r="L1328">
        <v>1356</v>
      </c>
      <c r="M1328">
        <v>1</v>
      </c>
      <c r="N1328">
        <v>10</v>
      </c>
      <c r="O1328">
        <v>1275</v>
      </c>
      <c r="P1328">
        <v>966</v>
      </c>
      <c r="Q1328">
        <v>0</v>
      </c>
      <c r="R1328">
        <v>0</v>
      </c>
      <c r="S1328" s="2">
        <f t="shared" si="68"/>
        <v>0</v>
      </c>
      <c r="T1328">
        <v>-8938623</v>
      </c>
      <c r="U1328" s="3">
        <v>0</v>
      </c>
      <c r="V1328" s="2" t="s">
        <v>21</v>
      </c>
      <c r="W1328" s="2" t="s">
        <v>22</v>
      </c>
    </row>
    <row r="1329" spans="1:23" x14ac:dyDescent="0.25">
      <c r="A1329" s="12" t="s">
        <v>18</v>
      </c>
      <c r="B1329" t="s">
        <v>28</v>
      </c>
      <c r="C1329" s="4">
        <v>42163</v>
      </c>
      <c r="D1329" s="14" t="s">
        <v>20</v>
      </c>
      <c r="E1329" s="14">
        <v>2560</v>
      </c>
      <c r="F1329" s="14">
        <v>1920</v>
      </c>
      <c r="G1329">
        <f t="shared" si="66"/>
        <v>4915200</v>
      </c>
      <c r="H1329">
        <v>16</v>
      </c>
      <c r="I1329">
        <v>23</v>
      </c>
      <c r="J1329" s="13">
        <v>0.75138888888888999</v>
      </c>
      <c r="K1329" s="7">
        <f t="shared" si="67"/>
        <v>0.75138888888888999</v>
      </c>
      <c r="L1329">
        <v>1357</v>
      </c>
      <c r="M1329">
        <v>1</v>
      </c>
      <c r="N1329">
        <v>11</v>
      </c>
      <c r="O1329">
        <v>1275</v>
      </c>
      <c r="P1329">
        <v>966</v>
      </c>
      <c r="Q1329">
        <v>0</v>
      </c>
      <c r="R1329">
        <v>0</v>
      </c>
      <c r="S1329" s="2">
        <f t="shared" si="68"/>
        <v>0</v>
      </c>
      <c r="T1329">
        <v>-9138809</v>
      </c>
      <c r="U1329" s="3">
        <v>0</v>
      </c>
      <c r="V1329" s="2" t="s">
        <v>23</v>
      </c>
      <c r="W1329" s="2" t="s">
        <v>22</v>
      </c>
    </row>
    <row r="1330" spans="1:23" x14ac:dyDescent="0.25">
      <c r="A1330" s="12" t="s">
        <v>18</v>
      </c>
      <c r="B1330" t="s">
        <v>28</v>
      </c>
      <c r="C1330" s="4">
        <v>42163</v>
      </c>
      <c r="D1330" s="14" t="s">
        <v>20</v>
      </c>
      <c r="E1330" s="14">
        <v>2560</v>
      </c>
      <c r="F1330" s="14">
        <v>1920</v>
      </c>
      <c r="G1330">
        <f t="shared" si="66"/>
        <v>4915200</v>
      </c>
      <c r="H1330">
        <v>16</v>
      </c>
      <c r="I1330">
        <v>23</v>
      </c>
      <c r="J1330" s="13">
        <v>0.76527777777777795</v>
      </c>
      <c r="K1330" s="7">
        <f t="shared" si="67"/>
        <v>0.76527777777777795</v>
      </c>
      <c r="L1330">
        <v>1358</v>
      </c>
      <c r="M1330">
        <v>1</v>
      </c>
      <c r="N1330">
        <v>12</v>
      </c>
      <c r="O1330">
        <v>1275</v>
      </c>
      <c r="P1330">
        <v>966</v>
      </c>
      <c r="Q1330">
        <v>0</v>
      </c>
      <c r="R1330">
        <v>0</v>
      </c>
      <c r="S1330" s="2">
        <f t="shared" si="68"/>
        <v>0</v>
      </c>
      <c r="T1330">
        <v>-9270141</v>
      </c>
      <c r="U1330" s="3">
        <v>0</v>
      </c>
      <c r="V1330" s="2" t="s">
        <v>23</v>
      </c>
      <c r="W1330" s="2" t="s">
        <v>22</v>
      </c>
    </row>
    <row r="1331" spans="1:23" x14ac:dyDescent="0.25">
      <c r="A1331" s="12" t="s">
        <v>18</v>
      </c>
      <c r="B1331" t="s">
        <v>28</v>
      </c>
      <c r="C1331" s="4">
        <v>42163</v>
      </c>
      <c r="D1331" s="14" t="s">
        <v>20</v>
      </c>
      <c r="E1331" s="14">
        <v>2560</v>
      </c>
      <c r="F1331" s="14">
        <v>1920</v>
      </c>
      <c r="G1331">
        <f t="shared" si="66"/>
        <v>4915200</v>
      </c>
      <c r="H1331">
        <v>16</v>
      </c>
      <c r="I1331">
        <v>23</v>
      </c>
      <c r="J1331" s="13">
        <v>0.77916666666666701</v>
      </c>
      <c r="K1331" s="7">
        <f t="shared" si="67"/>
        <v>0.77916666666666701</v>
      </c>
      <c r="L1331">
        <v>1359</v>
      </c>
      <c r="M1331">
        <v>1</v>
      </c>
      <c r="N1331">
        <v>13</v>
      </c>
      <c r="O1331">
        <v>1275</v>
      </c>
      <c r="P1331">
        <v>966</v>
      </c>
      <c r="Q1331">
        <v>0</v>
      </c>
      <c r="R1331">
        <v>0</v>
      </c>
      <c r="S1331" s="2">
        <f t="shared" si="68"/>
        <v>0</v>
      </c>
      <c r="T1331">
        <v>-9730433</v>
      </c>
      <c r="U1331" s="3">
        <v>0</v>
      </c>
      <c r="V1331" s="2" t="s">
        <v>23</v>
      </c>
      <c r="W1331" s="2" t="s">
        <v>22</v>
      </c>
    </row>
    <row r="1332" spans="1:23" x14ac:dyDescent="0.25">
      <c r="A1332" s="12" t="s">
        <v>18</v>
      </c>
      <c r="B1332" t="s">
        <v>28</v>
      </c>
      <c r="C1332" s="4">
        <v>42163</v>
      </c>
      <c r="D1332" s="14" t="s">
        <v>20</v>
      </c>
      <c r="E1332" s="14">
        <v>2560</v>
      </c>
      <c r="F1332" s="14">
        <v>1920</v>
      </c>
      <c r="G1332">
        <f t="shared" si="66"/>
        <v>4915200</v>
      </c>
      <c r="H1332">
        <v>16</v>
      </c>
      <c r="I1332">
        <v>23</v>
      </c>
      <c r="J1332" s="13">
        <v>0.79305555555555596</v>
      </c>
      <c r="K1332" s="7">
        <f t="shared" si="67"/>
        <v>0.79305555555555596</v>
      </c>
      <c r="L1332">
        <v>1360</v>
      </c>
      <c r="M1332">
        <v>1</v>
      </c>
      <c r="N1332">
        <v>14</v>
      </c>
      <c r="O1332">
        <v>1233</v>
      </c>
      <c r="P1332">
        <v>903</v>
      </c>
      <c r="Q1332">
        <v>3.5059999999999998</v>
      </c>
      <c r="R1332">
        <v>0.17499999999999999</v>
      </c>
      <c r="S1332" s="2">
        <f t="shared" si="68"/>
        <v>10.5</v>
      </c>
      <c r="T1332">
        <v>-13415605</v>
      </c>
      <c r="U1332" s="3">
        <v>0</v>
      </c>
      <c r="V1332" s="2" t="s">
        <v>23</v>
      </c>
      <c r="W1332" s="2" t="s">
        <v>16</v>
      </c>
    </row>
    <row r="1333" spans="1:23" x14ac:dyDescent="0.25">
      <c r="A1333" s="12" t="s">
        <v>18</v>
      </c>
      <c r="B1333" t="s">
        <v>28</v>
      </c>
      <c r="C1333" s="4">
        <v>42163</v>
      </c>
      <c r="D1333" s="14" t="s">
        <v>20</v>
      </c>
      <c r="E1333" s="14">
        <v>2560</v>
      </c>
      <c r="F1333" s="14">
        <v>1920</v>
      </c>
      <c r="G1333">
        <f t="shared" si="66"/>
        <v>4915200</v>
      </c>
      <c r="H1333">
        <v>16</v>
      </c>
      <c r="I1333">
        <v>23</v>
      </c>
      <c r="J1333" s="13">
        <v>0.80694444444444502</v>
      </c>
      <c r="K1333" s="7">
        <f t="shared" si="67"/>
        <v>0.80694444444444502</v>
      </c>
      <c r="L1333">
        <v>1361</v>
      </c>
      <c r="M1333">
        <v>1</v>
      </c>
      <c r="N1333">
        <v>15</v>
      </c>
      <c r="O1333">
        <v>855</v>
      </c>
      <c r="P1333">
        <v>885</v>
      </c>
      <c r="Q1333">
        <v>17.521000000000001</v>
      </c>
      <c r="R1333">
        <v>0.876</v>
      </c>
      <c r="S1333" s="2">
        <f t="shared" si="68"/>
        <v>52.56</v>
      </c>
      <c r="T1333">
        <v>-14009282</v>
      </c>
      <c r="U1333" s="3">
        <v>0</v>
      </c>
      <c r="V1333" s="2" t="s">
        <v>23</v>
      </c>
      <c r="W1333" s="2" t="s">
        <v>16</v>
      </c>
    </row>
    <row r="1334" spans="1:23" x14ac:dyDescent="0.25">
      <c r="A1334" s="12" t="s">
        <v>18</v>
      </c>
      <c r="B1334" t="s">
        <v>28</v>
      </c>
      <c r="C1334" s="4">
        <v>42163</v>
      </c>
      <c r="D1334" s="14" t="s">
        <v>20</v>
      </c>
      <c r="E1334" s="14">
        <v>2560</v>
      </c>
      <c r="F1334" s="14">
        <v>1920</v>
      </c>
      <c r="G1334">
        <f t="shared" si="66"/>
        <v>4915200</v>
      </c>
      <c r="H1334">
        <v>16</v>
      </c>
      <c r="I1334">
        <v>23</v>
      </c>
      <c r="J1334" s="13">
        <v>0.82083333333333397</v>
      </c>
      <c r="K1334" s="7">
        <f t="shared" si="67"/>
        <v>0.82083333333333397</v>
      </c>
      <c r="L1334">
        <v>1362</v>
      </c>
      <c r="M1334">
        <v>1</v>
      </c>
      <c r="N1334">
        <v>16</v>
      </c>
      <c r="O1334">
        <v>891</v>
      </c>
      <c r="P1334">
        <v>753</v>
      </c>
      <c r="Q1334">
        <v>6.335</v>
      </c>
      <c r="R1334">
        <v>0.317</v>
      </c>
      <c r="S1334" s="2">
        <f t="shared" si="68"/>
        <v>19.02</v>
      </c>
      <c r="T1334">
        <v>-13878466</v>
      </c>
      <c r="U1334" s="3">
        <v>1</v>
      </c>
      <c r="V1334" s="2" t="s">
        <v>23</v>
      </c>
      <c r="W1334" s="2" t="s">
        <v>16</v>
      </c>
    </row>
    <row r="1335" spans="1:23" x14ac:dyDescent="0.25">
      <c r="A1335" s="12" t="s">
        <v>18</v>
      </c>
      <c r="B1335" t="s">
        <v>28</v>
      </c>
      <c r="C1335" s="4">
        <v>42163</v>
      </c>
      <c r="D1335" s="14" t="s">
        <v>20</v>
      </c>
      <c r="E1335" s="14">
        <v>2560</v>
      </c>
      <c r="F1335" s="14">
        <v>1920</v>
      </c>
      <c r="G1335">
        <f t="shared" si="66"/>
        <v>4915200</v>
      </c>
      <c r="H1335">
        <v>16</v>
      </c>
      <c r="I1335">
        <v>23</v>
      </c>
      <c r="J1335" s="13">
        <v>0.83472222222222303</v>
      </c>
      <c r="K1335" s="7">
        <f t="shared" si="67"/>
        <v>0.83472222222222303</v>
      </c>
      <c r="L1335">
        <v>1363</v>
      </c>
      <c r="M1335">
        <v>1</v>
      </c>
      <c r="N1335">
        <v>17</v>
      </c>
      <c r="O1335">
        <v>891</v>
      </c>
      <c r="P1335">
        <v>753</v>
      </c>
      <c r="Q1335">
        <v>0</v>
      </c>
      <c r="R1335">
        <v>0</v>
      </c>
      <c r="S1335" s="2">
        <f t="shared" si="68"/>
        <v>0</v>
      </c>
      <c r="T1335">
        <v>-14207688</v>
      </c>
      <c r="U1335" s="3">
        <v>1</v>
      </c>
      <c r="V1335" s="2" t="s">
        <v>24</v>
      </c>
      <c r="W1335" s="2" t="s">
        <v>22</v>
      </c>
    </row>
    <row r="1336" spans="1:23" x14ac:dyDescent="0.25">
      <c r="A1336" s="12" t="s">
        <v>18</v>
      </c>
      <c r="B1336" t="s">
        <v>28</v>
      </c>
      <c r="C1336" s="4">
        <v>42163</v>
      </c>
      <c r="D1336" s="14" t="s">
        <v>20</v>
      </c>
      <c r="E1336" s="14">
        <v>2560</v>
      </c>
      <c r="F1336" s="14">
        <v>1920</v>
      </c>
      <c r="G1336">
        <f t="shared" si="66"/>
        <v>4915200</v>
      </c>
      <c r="H1336">
        <v>16</v>
      </c>
      <c r="I1336">
        <v>23</v>
      </c>
      <c r="J1336" s="13">
        <v>0.84861111111111198</v>
      </c>
      <c r="K1336" s="7">
        <f t="shared" si="67"/>
        <v>0.84861111111111198</v>
      </c>
      <c r="L1336">
        <v>1364</v>
      </c>
      <c r="M1336">
        <v>1</v>
      </c>
      <c r="N1336">
        <v>18</v>
      </c>
      <c r="O1336">
        <v>891</v>
      </c>
      <c r="P1336">
        <v>753</v>
      </c>
      <c r="Q1336">
        <v>0</v>
      </c>
      <c r="R1336">
        <v>0</v>
      </c>
      <c r="S1336" s="2">
        <f t="shared" si="68"/>
        <v>0</v>
      </c>
      <c r="T1336">
        <v>-13482938</v>
      </c>
      <c r="U1336" s="3">
        <v>1</v>
      </c>
      <c r="V1336" s="2" t="s">
        <v>24</v>
      </c>
      <c r="W1336" s="2" t="s">
        <v>22</v>
      </c>
    </row>
    <row r="1337" spans="1:23" x14ac:dyDescent="0.25">
      <c r="A1337" s="12" t="s">
        <v>18</v>
      </c>
      <c r="B1337" t="s">
        <v>28</v>
      </c>
      <c r="C1337" s="4">
        <v>42163</v>
      </c>
      <c r="D1337" s="14" t="s">
        <v>20</v>
      </c>
      <c r="E1337" s="14">
        <v>2560</v>
      </c>
      <c r="F1337" s="14">
        <v>1920</v>
      </c>
      <c r="G1337">
        <f t="shared" si="66"/>
        <v>4915200</v>
      </c>
      <c r="H1337">
        <v>16</v>
      </c>
      <c r="I1337">
        <v>23</v>
      </c>
      <c r="J1337" s="13">
        <v>0.86250000000000104</v>
      </c>
      <c r="K1337" s="7">
        <f t="shared" si="67"/>
        <v>0.86250000000000104</v>
      </c>
      <c r="L1337">
        <v>1365</v>
      </c>
      <c r="M1337">
        <v>1</v>
      </c>
      <c r="N1337">
        <v>19</v>
      </c>
      <c r="O1337">
        <v>891</v>
      </c>
      <c r="P1337">
        <v>753</v>
      </c>
      <c r="Q1337">
        <v>0</v>
      </c>
      <c r="R1337">
        <v>0</v>
      </c>
      <c r="S1337" s="2">
        <f t="shared" si="68"/>
        <v>0</v>
      </c>
      <c r="T1337">
        <v>-14140866</v>
      </c>
      <c r="U1337" s="3">
        <v>1</v>
      </c>
      <c r="V1337" s="2" t="s">
        <v>24</v>
      </c>
      <c r="W1337" s="2" t="s">
        <v>22</v>
      </c>
    </row>
    <row r="1338" spans="1:23" x14ac:dyDescent="0.25">
      <c r="A1338" s="12" t="s">
        <v>18</v>
      </c>
      <c r="B1338" t="s">
        <v>28</v>
      </c>
      <c r="C1338" s="4">
        <v>42163</v>
      </c>
      <c r="D1338" s="14" t="s">
        <v>20</v>
      </c>
      <c r="E1338" s="14">
        <v>2560</v>
      </c>
      <c r="F1338" s="14">
        <v>1920</v>
      </c>
      <c r="G1338">
        <f t="shared" si="66"/>
        <v>4915200</v>
      </c>
      <c r="H1338">
        <v>16</v>
      </c>
      <c r="I1338">
        <v>23</v>
      </c>
      <c r="J1338" s="13">
        <v>0.87638888888888999</v>
      </c>
      <c r="K1338" s="7">
        <f t="shared" si="67"/>
        <v>0.87638888888888999</v>
      </c>
      <c r="L1338">
        <v>1366</v>
      </c>
      <c r="M1338">
        <v>1</v>
      </c>
      <c r="N1338">
        <v>20</v>
      </c>
      <c r="O1338">
        <v>891</v>
      </c>
      <c r="P1338">
        <v>753</v>
      </c>
      <c r="Q1338">
        <v>0</v>
      </c>
      <c r="R1338">
        <v>0</v>
      </c>
      <c r="S1338" s="2">
        <f t="shared" si="68"/>
        <v>0</v>
      </c>
      <c r="T1338">
        <v>-13812932</v>
      </c>
      <c r="U1338" s="3">
        <v>1</v>
      </c>
      <c r="V1338" s="2" t="s">
        <v>24</v>
      </c>
      <c r="W1338" s="2" t="s">
        <v>22</v>
      </c>
    </row>
    <row r="1339" spans="1:23" x14ac:dyDescent="0.25">
      <c r="A1339" s="12" t="s">
        <v>18</v>
      </c>
      <c r="B1339" t="s">
        <v>28</v>
      </c>
      <c r="C1339" s="4">
        <v>42163</v>
      </c>
      <c r="D1339" s="14" t="s">
        <v>20</v>
      </c>
      <c r="E1339" s="14">
        <v>2560</v>
      </c>
      <c r="F1339" s="14">
        <v>1920</v>
      </c>
      <c r="G1339">
        <f t="shared" si="66"/>
        <v>4915200</v>
      </c>
      <c r="H1339">
        <v>16</v>
      </c>
      <c r="I1339">
        <v>23</v>
      </c>
      <c r="J1339" s="13">
        <v>0.89027777777777894</v>
      </c>
      <c r="K1339" s="7">
        <f t="shared" si="67"/>
        <v>0.89027777777777894</v>
      </c>
      <c r="L1339">
        <v>1367</v>
      </c>
      <c r="M1339">
        <v>1</v>
      </c>
      <c r="N1339">
        <v>21</v>
      </c>
      <c r="O1339">
        <v>891</v>
      </c>
      <c r="P1339">
        <v>753</v>
      </c>
      <c r="Q1339">
        <v>0</v>
      </c>
      <c r="R1339">
        <v>0</v>
      </c>
      <c r="S1339" s="2">
        <f t="shared" si="68"/>
        <v>0</v>
      </c>
      <c r="T1339">
        <v>-14141636</v>
      </c>
      <c r="U1339" s="3">
        <v>1</v>
      </c>
      <c r="V1339" s="2" t="s">
        <v>24</v>
      </c>
      <c r="W1339" s="2" t="s">
        <v>22</v>
      </c>
    </row>
    <row r="1340" spans="1:23" x14ac:dyDescent="0.25">
      <c r="A1340" s="12" t="s">
        <v>18</v>
      </c>
      <c r="B1340" t="s">
        <v>28</v>
      </c>
      <c r="C1340" s="4">
        <v>42163</v>
      </c>
      <c r="D1340" s="14" t="s">
        <v>20</v>
      </c>
      <c r="E1340" s="14">
        <v>2560</v>
      </c>
      <c r="F1340" s="14">
        <v>1920</v>
      </c>
      <c r="G1340">
        <f t="shared" si="66"/>
        <v>4915200</v>
      </c>
      <c r="H1340">
        <v>16</v>
      </c>
      <c r="I1340">
        <v>23</v>
      </c>
      <c r="J1340" s="13">
        <v>0.90416666666666801</v>
      </c>
      <c r="K1340" s="7">
        <f t="shared" si="67"/>
        <v>0.90416666666666801</v>
      </c>
      <c r="L1340">
        <v>1368</v>
      </c>
      <c r="M1340">
        <v>1</v>
      </c>
      <c r="N1340">
        <v>22</v>
      </c>
      <c r="O1340">
        <v>891</v>
      </c>
      <c r="P1340">
        <v>753</v>
      </c>
      <c r="Q1340">
        <v>0</v>
      </c>
      <c r="R1340">
        <v>0</v>
      </c>
      <c r="S1340" s="2">
        <f t="shared" si="68"/>
        <v>0</v>
      </c>
      <c r="T1340">
        <v>-13944518</v>
      </c>
      <c r="U1340" s="3">
        <v>1</v>
      </c>
      <c r="V1340" s="2" t="s">
        <v>24</v>
      </c>
      <c r="W1340" s="2" t="s">
        <v>22</v>
      </c>
    </row>
    <row r="1341" spans="1:23" x14ac:dyDescent="0.25">
      <c r="A1341" s="12" t="s">
        <v>18</v>
      </c>
      <c r="B1341" t="s">
        <v>28</v>
      </c>
      <c r="C1341" s="4">
        <v>42163</v>
      </c>
      <c r="D1341" s="14" t="s">
        <v>20</v>
      </c>
      <c r="E1341" s="14">
        <v>2560</v>
      </c>
      <c r="F1341" s="14">
        <v>1920</v>
      </c>
      <c r="G1341">
        <f t="shared" si="66"/>
        <v>4915200</v>
      </c>
      <c r="H1341">
        <v>16</v>
      </c>
      <c r="I1341">
        <v>23</v>
      </c>
      <c r="J1341" s="13">
        <v>0.91805555555555696</v>
      </c>
      <c r="K1341" s="7">
        <f t="shared" si="67"/>
        <v>0.91805555555555696</v>
      </c>
      <c r="L1341">
        <v>1369</v>
      </c>
      <c r="M1341">
        <v>1</v>
      </c>
      <c r="N1341">
        <v>23</v>
      </c>
      <c r="O1341">
        <v>891</v>
      </c>
      <c r="P1341">
        <v>753</v>
      </c>
      <c r="Q1341">
        <v>0</v>
      </c>
      <c r="R1341">
        <v>0</v>
      </c>
      <c r="S1341" s="2">
        <f t="shared" si="68"/>
        <v>0</v>
      </c>
      <c r="T1341">
        <v>-13285559</v>
      </c>
      <c r="U1341" s="3">
        <v>1</v>
      </c>
      <c r="V1341" s="2" t="s">
        <v>24</v>
      </c>
      <c r="W1341" s="2" t="s">
        <v>22</v>
      </c>
    </row>
    <row r="1342" spans="1:23" x14ac:dyDescent="0.25">
      <c r="A1342" s="12" t="s">
        <v>18</v>
      </c>
      <c r="B1342" t="s">
        <v>28</v>
      </c>
      <c r="C1342" s="4">
        <v>42163</v>
      </c>
      <c r="D1342" s="14" t="s">
        <v>20</v>
      </c>
      <c r="E1342" s="14">
        <v>2560</v>
      </c>
      <c r="F1342" s="14">
        <v>1920</v>
      </c>
      <c r="G1342">
        <f t="shared" si="66"/>
        <v>4915200</v>
      </c>
      <c r="H1342">
        <v>16</v>
      </c>
      <c r="I1342">
        <v>23</v>
      </c>
      <c r="J1342" s="13">
        <v>0.93194444444444602</v>
      </c>
      <c r="K1342" s="7">
        <f t="shared" si="67"/>
        <v>0.93194444444444602</v>
      </c>
      <c r="L1342">
        <v>1370</v>
      </c>
      <c r="M1342">
        <v>1</v>
      </c>
      <c r="N1342">
        <v>24</v>
      </c>
      <c r="O1342">
        <v>891</v>
      </c>
      <c r="P1342">
        <v>753</v>
      </c>
      <c r="Q1342">
        <v>0</v>
      </c>
      <c r="R1342">
        <v>0</v>
      </c>
      <c r="S1342" s="2">
        <f t="shared" si="68"/>
        <v>0</v>
      </c>
      <c r="T1342">
        <v>-13878725</v>
      </c>
      <c r="U1342" s="3">
        <v>1</v>
      </c>
      <c r="V1342" s="2" t="s">
        <v>24</v>
      </c>
      <c r="W1342" s="2" t="s">
        <v>22</v>
      </c>
    </row>
    <row r="1343" spans="1:23" x14ac:dyDescent="0.25">
      <c r="A1343" s="12" t="s">
        <v>18</v>
      </c>
      <c r="B1343" t="s">
        <v>28</v>
      </c>
      <c r="C1343" s="4">
        <v>42163</v>
      </c>
      <c r="D1343" s="14" t="s">
        <v>20</v>
      </c>
      <c r="E1343" s="14">
        <v>2560</v>
      </c>
      <c r="F1343" s="14">
        <v>1920</v>
      </c>
      <c r="G1343">
        <f t="shared" si="66"/>
        <v>4915200</v>
      </c>
      <c r="H1343">
        <v>16</v>
      </c>
      <c r="I1343">
        <v>23</v>
      </c>
      <c r="J1343" s="13">
        <v>0.94583333333333497</v>
      </c>
      <c r="K1343" s="7">
        <f t="shared" si="67"/>
        <v>0.94583333333333497</v>
      </c>
      <c r="L1343">
        <v>1371</v>
      </c>
      <c r="M1343">
        <v>1</v>
      </c>
      <c r="N1343">
        <v>25</v>
      </c>
      <c r="O1343">
        <v>891</v>
      </c>
      <c r="P1343">
        <v>753</v>
      </c>
      <c r="Q1343">
        <v>0</v>
      </c>
      <c r="R1343">
        <v>0</v>
      </c>
      <c r="S1343" s="2">
        <f t="shared" si="68"/>
        <v>0</v>
      </c>
      <c r="T1343">
        <v>-13944516</v>
      </c>
      <c r="U1343" s="3">
        <v>1</v>
      </c>
      <c r="V1343" s="2" t="s">
        <v>24</v>
      </c>
      <c r="W1343" s="2" t="s">
        <v>22</v>
      </c>
    </row>
    <row r="1344" spans="1:23" x14ac:dyDescent="0.25">
      <c r="A1344" s="12" t="s">
        <v>18</v>
      </c>
      <c r="B1344" t="s">
        <v>28</v>
      </c>
      <c r="C1344" s="4">
        <v>42163</v>
      </c>
      <c r="D1344" s="14" t="s">
        <v>20</v>
      </c>
      <c r="E1344" s="14">
        <v>2560</v>
      </c>
      <c r="F1344" s="14">
        <v>1920</v>
      </c>
      <c r="G1344">
        <f t="shared" si="66"/>
        <v>4915200</v>
      </c>
      <c r="H1344">
        <v>16</v>
      </c>
      <c r="I1344">
        <v>23</v>
      </c>
      <c r="J1344" s="13">
        <v>0.95972222222222403</v>
      </c>
      <c r="K1344" s="7">
        <f t="shared" si="67"/>
        <v>0.95972222222222403</v>
      </c>
      <c r="L1344">
        <v>1372</v>
      </c>
      <c r="M1344">
        <v>1</v>
      </c>
      <c r="N1344">
        <v>26</v>
      </c>
      <c r="O1344">
        <v>891</v>
      </c>
      <c r="P1344">
        <v>753</v>
      </c>
      <c r="Q1344">
        <v>0</v>
      </c>
      <c r="R1344">
        <v>0</v>
      </c>
      <c r="S1344" s="2">
        <f t="shared" si="68"/>
        <v>0</v>
      </c>
      <c r="T1344">
        <v>-14207431</v>
      </c>
      <c r="U1344" s="3">
        <v>1</v>
      </c>
      <c r="V1344" s="2" t="s">
        <v>24</v>
      </c>
      <c r="W1344" s="2" t="s">
        <v>22</v>
      </c>
    </row>
    <row r="1345" spans="1:23" x14ac:dyDescent="0.25">
      <c r="A1345" s="12" t="s">
        <v>18</v>
      </c>
      <c r="B1345" t="s">
        <v>28</v>
      </c>
      <c r="C1345" s="4">
        <v>42163</v>
      </c>
      <c r="D1345" s="14" t="s">
        <v>20</v>
      </c>
      <c r="E1345" s="14">
        <v>2560</v>
      </c>
      <c r="F1345" s="14">
        <v>1920</v>
      </c>
      <c r="G1345">
        <f t="shared" si="66"/>
        <v>4915200</v>
      </c>
      <c r="H1345">
        <v>16</v>
      </c>
      <c r="I1345">
        <v>23</v>
      </c>
      <c r="J1345" s="13">
        <v>0.97361111111111298</v>
      </c>
      <c r="K1345" s="7">
        <f t="shared" si="67"/>
        <v>0.97361111111111298</v>
      </c>
      <c r="L1345">
        <v>1373</v>
      </c>
      <c r="M1345">
        <v>1</v>
      </c>
      <c r="N1345">
        <v>27</v>
      </c>
      <c r="O1345">
        <v>891</v>
      </c>
      <c r="P1345">
        <v>753</v>
      </c>
      <c r="Q1345">
        <v>0</v>
      </c>
      <c r="R1345">
        <v>0</v>
      </c>
      <c r="S1345" s="2">
        <f t="shared" si="68"/>
        <v>0</v>
      </c>
      <c r="T1345">
        <v>-13482936</v>
      </c>
      <c r="U1345" s="3">
        <v>1</v>
      </c>
      <c r="V1345" s="2" t="s">
        <v>24</v>
      </c>
      <c r="W1345" s="2" t="s">
        <v>22</v>
      </c>
    </row>
    <row r="1346" spans="1:23" x14ac:dyDescent="0.25">
      <c r="A1346" s="12" t="s">
        <v>18</v>
      </c>
      <c r="B1346" t="s">
        <v>28</v>
      </c>
      <c r="C1346" s="4">
        <v>42163</v>
      </c>
      <c r="D1346" s="14" t="s">
        <v>20</v>
      </c>
      <c r="E1346" s="14">
        <v>2560</v>
      </c>
      <c r="F1346" s="14">
        <v>1920</v>
      </c>
      <c r="G1346">
        <f t="shared" si="66"/>
        <v>4915200</v>
      </c>
      <c r="H1346">
        <v>16</v>
      </c>
      <c r="I1346">
        <v>23</v>
      </c>
      <c r="J1346" s="13">
        <v>0.98750000000000204</v>
      </c>
      <c r="K1346" s="7">
        <f t="shared" si="67"/>
        <v>0.98750000000000204</v>
      </c>
      <c r="L1346">
        <v>1374</v>
      </c>
      <c r="M1346">
        <v>1</v>
      </c>
      <c r="N1346">
        <v>28</v>
      </c>
      <c r="O1346">
        <v>891</v>
      </c>
      <c r="P1346">
        <v>753</v>
      </c>
      <c r="Q1346">
        <v>0</v>
      </c>
      <c r="R1346">
        <v>0</v>
      </c>
      <c r="S1346" s="2">
        <f t="shared" si="68"/>
        <v>0</v>
      </c>
      <c r="T1346">
        <v>-13614522</v>
      </c>
      <c r="U1346" s="3">
        <v>1</v>
      </c>
      <c r="V1346" s="2" t="s">
        <v>24</v>
      </c>
      <c r="W1346" s="2" t="s">
        <v>22</v>
      </c>
    </row>
    <row r="1347" spans="1:23" x14ac:dyDescent="0.25">
      <c r="A1347" s="12" t="s">
        <v>18</v>
      </c>
      <c r="B1347" t="s">
        <v>28</v>
      </c>
      <c r="C1347" s="4">
        <v>42163</v>
      </c>
      <c r="D1347" s="14" t="s">
        <v>30</v>
      </c>
      <c r="E1347">
        <v>4000</v>
      </c>
      <c r="F1347">
        <v>3000</v>
      </c>
      <c r="G1347">
        <f t="shared" si="66"/>
        <v>12000000</v>
      </c>
      <c r="H1347">
        <v>17</v>
      </c>
      <c r="I1347">
        <v>24</v>
      </c>
      <c r="J1347" s="15">
        <v>0.61875000000000002</v>
      </c>
      <c r="K1347" s="16">
        <v>0.62</v>
      </c>
      <c r="L1347">
        <v>1375</v>
      </c>
      <c r="M1347" s="14">
        <v>1</v>
      </c>
      <c r="N1347" s="14">
        <v>1</v>
      </c>
      <c r="O1347" s="14">
        <v>1784</v>
      </c>
      <c r="P1347" s="14">
        <v>1588</v>
      </c>
      <c r="Q1347" s="14">
        <v>-1</v>
      </c>
      <c r="R1347" s="14">
        <v>-1</v>
      </c>
      <c r="S1347" s="14"/>
      <c r="T1347" s="14">
        <v>-13659505</v>
      </c>
      <c r="U1347" s="17">
        <v>0</v>
      </c>
      <c r="V1347" s="14" t="s">
        <v>21</v>
      </c>
      <c r="W1347" s="14" t="s">
        <v>22</v>
      </c>
    </row>
    <row r="1348" spans="1:23" x14ac:dyDescent="0.25">
      <c r="A1348" s="12" t="s">
        <v>18</v>
      </c>
      <c r="B1348" t="s">
        <v>28</v>
      </c>
      <c r="C1348" s="4">
        <v>42163</v>
      </c>
      <c r="D1348" s="14" t="s">
        <v>30</v>
      </c>
      <c r="E1348">
        <v>4000</v>
      </c>
      <c r="F1348">
        <v>3000</v>
      </c>
      <c r="G1348">
        <f t="shared" si="66"/>
        <v>12000000</v>
      </c>
      <c r="H1348">
        <v>17</v>
      </c>
      <c r="I1348">
        <v>24</v>
      </c>
      <c r="J1348" s="15">
        <v>0.63263888888888886</v>
      </c>
      <c r="K1348" s="16">
        <v>0.63</v>
      </c>
      <c r="L1348">
        <v>1376</v>
      </c>
      <c r="M1348" s="14">
        <v>1</v>
      </c>
      <c r="N1348" s="14">
        <v>2</v>
      </c>
      <c r="O1348" s="14">
        <v>1852</v>
      </c>
      <c r="P1348" s="14">
        <v>1224</v>
      </c>
      <c r="Q1348" s="14">
        <v>0</v>
      </c>
      <c r="R1348" s="14">
        <v>0</v>
      </c>
      <c r="S1348" s="14">
        <v>0</v>
      </c>
      <c r="T1348" s="14">
        <v>-16231340</v>
      </c>
      <c r="U1348" s="17">
        <v>0</v>
      </c>
      <c r="V1348" s="14" t="s">
        <v>21</v>
      </c>
      <c r="W1348" s="14" t="s">
        <v>22</v>
      </c>
    </row>
    <row r="1349" spans="1:23" x14ac:dyDescent="0.25">
      <c r="A1349" s="12" t="s">
        <v>18</v>
      </c>
      <c r="B1349" t="s">
        <v>28</v>
      </c>
      <c r="C1349" s="4">
        <v>42163</v>
      </c>
      <c r="D1349" s="14" t="s">
        <v>30</v>
      </c>
      <c r="E1349">
        <v>4000</v>
      </c>
      <c r="F1349">
        <v>3000</v>
      </c>
      <c r="G1349">
        <f t="shared" si="66"/>
        <v>12000000</v>
      </c>
      <c r="H1349">
        <v>17</v>
      </c>
      <c r="I1349">
        <v>24</v>
      </c>
      <c r="J1349" s="15">
        <v>0.64652777777777781</v>
      </c>
      <c r="K1349" s="16">
        <v>0.65</v>
      </c>
      <c r="L1349">
        <v>1377</v>
      </c>
      <c r="M1349" s="14">
        <v>1</v>
      </c>
      <c r="N1349" s="14">
        <v>3</v>
      </c>
      <c r="O1349" s="14">
        <v>1852</v>
      </c>
      <c r="P1349" s="14">
        <v>1224</v>
      </c>
      <c r="Q1349" s="14">
        <v>0</v>
      </c>
      <c r="R1349" s="14">
        <v>0</v>
      </c>
      <c r="S1349" s="14">
        <v>0</v>
      </c>
      <c r="T1349" s="14">
        <v>-15834526</v>
      </c>
      <c r="U1349" s="17">
        <v>0</v>
      </c>
      <c r="V1349" s="14" t="s">
        <v>21</v>
      </c>
      <c r="W1349" s="14" t="s">
        <v>22</v>
      </c>
    </row>
    <row r="1350" spans="1:23" x14ac:dyDescent="0.25">
      <c r="A1350" s="12" t="s">
        <v>18</v>
      </c>
      <c r="B1350" t="s">
        <v>28</v>
      </c>
      <c r="C1350" s="4">
        <v>42163</v>
      </c>
      <c r="D1350" s="14" t="s">
        <v>30</v>
      </c>
      <c r="E1350">
        <v>4000</v>
      </c>
      <c r="F1350">
        <v>3000</v>
      </c>
      <c r="G1350">
        <f t="shared" si="66"/>
        <v>12000000</v>
      </c>
      <c r="H1350">
        <v>17</v>
      </c>
      <c r="I1350">
        <v>24</v>
      </c>
      <c r="J1350" s="15">
        <v>0.66041666666666665</v>
      </c>
      <c r="K1350" s="16">
        <v>0.66</v>
      </c>
      <c r="L1350">
        <v>1378</v>
      </c>
      <c r="M1350" s="14">
        <v>1</v>
      </c>
      <c r="N1350" s="14">
        <v>4</v>
      </c>
      <c r="O1350" s="14">
        <v>1852</v>
      </c>
      <c r="P1350" s="14">
        <v>1224</v>
      </c>
      <c r="Q1350" s="14">
        <v>0</v>
      </c>
      <c r="R1350" s="14">
        <v>0</v>
      </c>
      <c r="S1350" s="14">
        <v>0</v>
      </c>
      <c r="T1350" s="14">
        <v>-15701908</v>
      </c>
      <c r="U1350" s="17">
        <v>0</v>
      </c>
      <c r="V1350" s="14" t="s">
        <v>21</v>
      </c>
      <c r="W1350" s="14" t="s">
        <v>22</v>
      </c>
    </row>
    <row r="1351" spans="1:23" x14ac:dyDescent="0.25">
      <c r="A1351" s="12" t="s">
        <v>18</v>
      </c>
      <c r="B1351" t="s">
        <v>28</v>
      </c>
      <c r="C1351" s="4">
        <v>42163</v>
      </c>
      <c r="D1351" s="14" t="s">
        <v>30</v>
      </c>
      <c r="E1351">
        <v>4000</v>
      </c>
      <c r="F1351">
        <v>3000</v>
      </c>
      <c r="G1351">
        <f t="shared" si="66"/>
        <v>12000000</v>
      </c>
      <c r="H1351">
        <v>17</v>
      </c>
      <c r="I1351">
        <v>24</v>
      </c>
      <c r="J1351" s="15">
        <v>0.6743055555555556</v>
      </c>
      <c r="K1351" s="16">
        <v>0.67</v>
      </c>
      <c r="L1351">
        <v>1379</v>
      </c>
      <c r="M1351" s="14">
        <v>1</v>
      </c>
      <c r="N1351" s="14">
        <v>5</v>
      </c>
      <c r="O1351" s="14">
        <v>1852</v>
      </c>
      <c r="P1351" s="14">
        <v>1224</v>
      </c>
      <c r="Q1351" s="14">
        <v>0</v>
      </c>
      <c r="R1351" s="14">
        <v>0</v>
      </c>
      <c r="S1351" s="14">
        <v>0</v>
      </c>
      <c r="T1351" s="14">
        <v>-15703969</v>
      </c>
      <c r="U1351" s="17">
        <v>0</v>
      </c>
      <c r="V1351" s="14" t="s">
        <v>21</v>
      </c>
      <c r="W1351" s="14" t="s">
        <v>22</v>
      </c>
    </row>
    <row r="1352" spans="1:23" x14ac:dyDescent="0.25">
      <c r="A1352" s="12" t="s">
        <v>18</v>
      </c>
      <c r="B1352" t="s">
        <v>28</v>
      </c>
      <c r="C1352" s="4">
        <v>42163</v>
      </c>
      <c r="D1352" s="14" t="s">
        <v>30</v>
      </c>
      <c r="E1352">
        <v>4000</v>
      </c>
      <c r="F1352">
        <v>3000</v>
      </c>
      <c r="G1352">
        <f t="shared" si="66"/>
        <v>12000000</v>
      </c>
      <c r="H1352">
        <v>17</v>
      </c>
      <c r="I1352">
        <v>24</v>
      </c>
      <c r="J1352" s="15">
        <v>0.68819444444444444</v>
      </c>
      <c r="K1352" s="16">
        <v>0.69</v>
      </c>
      <c r="L1352">
        <v>1380</v>
      </c>
      <c r="M1352" s="14">
        <v>1</v>
      </c>
      <c r="N1352" s="14">
        <v>6</v>
      </c>
      <c r="O1352" s="14">
        <v>1852</v>
      </c>
      <c r="P1352" s="14">
        <v>1224</v>
      </c>
      <c r="Q1352" s="14">
        <v>0</v>
      </c>
      <c r="R1352" s="14">
        <v>0</v>
      </c>
      <c r="S1352" s="14">
        <v>0</v>
      </c>
      <c r="T1352" s="14">
        <v>-15965083</v>
      </c>
      <c r="U1352" s="17">
        <v>0</v>
      </c>
      <c r="V1352" s="14" t="s">
        <v>21</v>
      </c>
      <c r="W1352" s="14" t="s">
        <v>22</v>
      </c>
    </row>
    <row r="1353" spans="1:23" x14ac:dyDescent="0.25">
      <c r="A1353" s="12" t="s">
        <v>18</v>
      </c>
      <c r="B1353" t="s">
        <v>28</v>
      </c>
      <c r="C1353" s="4">
        <v>42163</v>
      </c>
      <c r="D1353" s="14" t="s">
        <v>30</v>
      </c>
      <c r="E1353">
        <v>4000</v>
      </c>
      <c r="F1353">
        <v>3000</v>
      </c>
      <c r="G1353">
        <f t="shared" si="66"/>
        <v>12000000</v>
      </c>
      <c r="H1353">
        <v>17</v>
      </c>
      <c r="I1353">
        <v>24</v>
      </c>
      <c r="J1353" s="15">
        <v>0.70208333333333339</v>
      </c>
      <c r="K1353" s="16">
        <v>0.7</v>
      </c>
      <c r="L1353">
        <v>1381</v>
      </c>
      <c r="M1353" s="14">
        <v>1</v>
      </c>
      <c r="N1353" s="14">
        <v>7</v>
      </c>
      <c r="O1353" s="14">
        <v>1852</v>
      </c>
      <c r="P1353" s="14">
        <v>1224</v>
      </c>
      <c r="Q1353" s="14">
        <v>0</v>
      </c>
      <c r="R1353" s="14">
        <v>0</v>
      </c>
      <c r="S1353" s="14">
        <v>0</v>
      </c>
      <c r="T1353" s="14">
        <v>-15963517</v>
      </c>
      <c r="U1353" s="17">
        <v>0</v>
      </c>
      <c r="V1353" s="14" t="s">
        <v>21</v>
      </c>
      <c r="W1353" s="14" t="s">
        <v>22</v>
      </c>
    </row>
    <row r="1354" spans="1:23" x14ac:dyDescent="0.25">
      <c r="A1354" s="12" t="s">
        <v>18</v>
      </c>
      <c r="B1354" t="s">
        <v>28</v>
      </c>
      <c r="C1354" s="4">
        <v>42163</v>
      </c>
      <c r="D1354" s="14" t="s">
        <v>30</v>
      </c>
      <c r="E1354">
        <v>4000</v>
      </c>
      <c r="F1354">
        <v>3000</v>
      </c>
      <c r="G1354">
        <f t="shared" si="66"/>
        <v>12000000</v>
      </c>
      <c r="H1354">
        <v>17</v>
      </c>
      <c r="I1354">
        <v>24</v>
      </c>
      <c r="J1354" s="15">
        <v>0.71597222222222223</v>
      </c>
      <c r="K1354" s="16">
        <v>0.72</v>
      </c>
      <c r="L1354">
        <v>1382</v>
      </c>
      <c r="M1354" s="14">
        <v>1</v>
      </c>
      <c r="N1354" s="14">
        <v>8</v>
      </c>
      <c r="O1354" s="14">
        <v>1852</v>
      </c>
      <c r="P1354" s="14">
        <v>1224</v>
      </c>
      <c r="Q1354" s="14">
        <v>0</v>
      </c>
      <c r="R1354" s="14">
        <v>0</v>
      </c>
      <c r="S1354" s="14">
        <v>0</v>
      </c>
      <c r="T1354" s="14">
        <v>-15306889</v>
      </c>
      <c r="U1354" s="17">
        <v>0</v>
      </c>
      <c r="V1354" s="14" t="s">
        <v>21</v>
      </c>
      <c r="W1354" s="14" t="s">
        <v>22</v>
      </c>
    </row>
    <row r="1355" spans="1:23" x14ac:dyDescent="0.25">
      <c r="A1355" s="12" t="s">
        <v>18</v>
      </c>
      <c r="B1355" t="s">
        <v>28</v>
      </c>
      <c r="C1355" s="4">
        <v>42163</v>
      </c>
      <c r="D1355" s="14" t="s">
        <v>30</v>
      </c>
      <c r="E1355">
        <v>4000</v>
      </c>
      <c r="F1355">
        <v>3000</v>
      </c>
      <c r="G1355">
        <f t="shared" si="66"/>
        <v>12000000</v>
      </c>
      <c r="H1355">
        <v>17</v>
      </c>
      <c r="I1355">
        <v>24</v>
      </c>
      <c r="J1355" s="15">
        <v>0.72986111111111107</v>
      </c>
      <c r="K1355" s="16">
        <v>0.73</v>
      </c>
      <c r="L1355">
        <v>1383</v>
      </c>
      <c r="M1355" s="14">
        <v>1</v>
      </c>
      <c r="N1355" s="14">
        <v>9</v>
      </c>
      <c r="O1355" s="14">
        <v>1852</v>
      </c>
      <c r="P1355" s="14">
        <v>1224</v>
      </c>
      <c r="Q1355" s="14">
        <v>0</v>
      </c>
      <c r="R1355" s="14">
        <v>0</v>
      </c>
      <c r="S1355" s="14">
        <v>0</v>
      </c>
      <c r="T1355" s="14">
        <v>-15897213</v>
      </c>
      <c r="U1355" s="17">
        <v>0</v>
      </c>
      <c r="V1355" s="14" t="s">
        <v>21</v>
      </c>
      <c r="W1355" s="14" t="s">
        <v>22</v>
      </c>
    </row>
    <row r="1356" spans="1:23" x14ac:dyDescent="0.25">
      <c r="A1356" s="12" t="s">
        <v>18</v>
      </c>
      <c r="B1356" t="s">
        <v>28</v>
      </c>
      <c r="C1356" s="4">
        <v>42163</v>
      </c>
      <c r="D1356" s="14" t="s">
        <v>30</v>
      </c>
      <c r="E1356">
        <v>4000</v>
      </c>
      <c r="F1356">
        <v>3000</v>
      </c>
      <c r="G1356">
        <f t="shared" si="66"/>
        <v>12000000</v>
      </c>
      <c r="H1356">
        <v>17</v>
      </c>
      <c r="I1356">
        <v>24</v>
      </c>
      <c r="J1356" s="15">
        <v>0.74375000000000002</v>
      </c>
      <c r="K1356" s="16">
        <v>0.74</v>
      </c>
      <c r="L1356">
        <v>1384</v>
      </c>
      <c r="M1356" s="14">
        <v>1</v>
      </c>
      <c r="N1356" s="14">
        <v>10</v>
      </c>
      <c r="O1356" s="14">
        <v>1852</v>
      </c>
      <c r="P1356" s="14">
        <v>1224</v>
      </c>
      <c r="Q1356" s="14">
        <v>0</v>
      </c>
      <c r="R1356" s="14">
        <v>0</v>
      </c>
      <c r="S1356" s="14">
        <v>0</v>
      </c>
      <c r="T1356" s="14">
        <v>-11563387</v>
      </c>
      <c r="U1356" s="17">
        <v>0</v>
      </c>
      <c r="V1356" s="14" t="s">
        <v>21</v>
      </c>
      <c r="W1356" s="14" t="s">
        <v>22</v>
      </c>
    </row>
    <row r="1357" spans="1:23" x14ac:dyDescent="0.25">
      <c r="A1357" s="12" t="s">
        <v>18</v>
      </c>
      <c r="B1357" t="s">
        <v>28</v>
      </c>
      <c r="C1357" s="4">
        <v>42163</v>
      </c>
      <c r="D1357" s="14" t="s">
        <v>30</v>
      </c>
      <c r="E1357">
        <v>4000</v>
      </c>
      <c r="F1357">
        <v>3000</v>
      </c>
      <c r="G1357">
        <f t="shared" si="66"/>
        <v>12000000</v>
      </c>
      <c r="H1357">
        <v>17</v>
      </c>
      <c r="I1357">
        <v>24</v>
      </c>
      <c r="J1357" s="15">
        <v>0.75763888888888886</v>
      </c>
      <c r="K1357" s="16">
        <v>0.76</v>
      </c>
      <c r="L1357">
        <v>1385</v>
      </c>
      <c r="M1357" s="14">
        <v>1</v>
      </c>
      <c r="N1357" s="14">
        <v>11</v>
      </c>
      <c r="O1357" s="14">
        <v>1852</v>
      </c>
      <c r="P1357" s="14">
        <v>1224</v>
      </c>
      <c r="Q1357" s="14">
        <v>0</v>
      </c>
      <c r="R1357" s="14">
        <v>0</v>
      </c>
      <c r="S1357" s="14">
        <v>0</v>
      </c>
      <c r="T1357" s="14">
        <v>-11234685</v>
      </c>
      <c r="U1357" s="17">
        <v>0</v>
      </c>
      <c r="V1357" s="14" t="s">
        <v>23</v>
      </c>
      <c r="W1357" s="14" t="s">
        <v>22</v>
      </c>
    </row>
    <row r="1358" spans="1:23" x14ac:dyDescent="0.25">
      <c r="A1358" s="12" t="s">
        <v>18</v>
      </c>
      <c r="B1358" t="s">
        <v>28</v>
      </c>
      <c r="C1358" s="4">
        <v>42163</v>
      </c>
      <c r="D1358" s="14" t="s">
        <v>30</v>
      </c>
      <c r="E1358">
        <v>4000</v>
      </c>
      <c r="F1358">
        <v>3000</v>
      </c>
      <c r="G1358">
        <f t="shared" si="66"/>
        <v>12000000</v>
      </c>
      <c r="H1358">
        <v>17</v>
      </c>
      <c r="I1358">
        <v>24</v>
      </c>
      <c r="J1358" s="15">
        <v>0.7715277777777777</v>
      </c>
      <c r="K1358" s="16">
        <v>0.77</v>
      </c>
      <c r="L1358">
        <v>1386</v>
      </c>
      <c r="M1358" s="14">
        <v>1</v>
      </c>
      <c r="N1358" s="14">
        <v>12</v>
      </c>
      <c r="O1358" s="14">
        <v>1852</v>
      </c>
      <c r="P1358" s="14">
        <v>1224</v>
      </c>
      <c r="Q1358" s="14">
        <v>0</v>
      </c>
      <c r="R1358" s="14">
        <v>0</v>
      </c>
      <c r="S1358" s="14">
        <v>0</v>
      </c>
      <c r="T1358" s="14">
        <v>-11440022</v>
      </c>
      <c r="U1358" s="17">
        <v>0</v>
      </c>
      <c r="V1358" s="14" t="s">
        <v>23</v>
      </c>
      <c r="W1358" s="14" t="s">
        <v>22</v>
      </c>
    </row>
    <row r="1359" spans="1:23" x14ac:dyDescent="0.25">
      <c r="A1359" s="12" t="s">
        <v>18</v>
      </c>
      <c r="B1359" t="s">
        <v>28</v>
      </c>
      <c r="C1359" s="4">
        <v>42163</v>
      </c>
      <c r="D1359" s="14" t="s">
        <v>30</v>
      </c>
      <c r="E1359">
        <v>4000</v>
      </c>
      <c r="F1359">
        <v>3000</v>
      </c>
      <c r="G1359">
        <f t="shared" si="66"/>
        <v>12000000</v>
      </c>
      <c r="H1359">
        <v>17</v>
      </c>
      <c r="I1359">
        <v>24</v>
      </c>
      <c r="J1359" s="15">
        <v>0.78541666666666676</v>
      </c>
      <c r="K1359" s="16">
        <v>0.79</v>
      </c>
      <c r="L1359">
        <v>1387</v>
      </c>
      <c r="M1359" s="14">
        <v>1</v>
      </c>
      <c r="N1359" s="14">
        <v>13</v>
      </c>
      <c r="O1359" s="14">
        <v>1852</v>
      </c>
      <c r="P1359" s="14">
        <v>1224</v>
      </c>
      <c r="Q1359" s="14">
        <v>0</v>
      </c>
      <c r="R1359" s="14">
        <v>0</v>
      </c>
      <c r="S1359" s="14">
        <v>0</v>
      </c>
      <c r="T1359" s="14">
        <v>-11375771</v>
      </c>
      <c r="U1359" s="17">
        <v>0</v>
      </c>
      <c r="V1359" s="14" t="s">
        <v>23</v>
      </c>
      <c r="W1359" s="14" t="s">
        <v>22</v>
      </c>
    </row>
    <row r="1360" spans="1:23" x14ac:dyDescent="0.25">
      <c r="A1360" s="12" t="s">
        <v>18</v>
      </c>
      <c r="B1360" t="s">
        <v>28</v>
      </c>
      <c r="C1360" s="4">
        <v>42163</v>
      </c>
      <c r="D1360" s="14" t="s">
        <v>30</v>
      </c>
      <c r="E1360">
        <v>4000</v>
      </c>
      <c r="F1360">
        <v>3000</v>
      </c>
      <c r="G1360">
        <f t="shared" si="66"/>
        <v>12000000</v>
      </c>
      <c r="H1360">
        <v>17</v>
      </c>
      <c r="I1360">
        <v>24</v>
      </c>
      <c r="J1360" s="15">
        <v>0.7993055555555556</v>
      </c>
      <c r="K1360" s="16">
        <v>0.8</v>
      </c>
      <c r="L1360">
        <v>1388</v>
      </c>
      <c r="M1360" s="14">
        <v>1</v>
      </c>
      <c r="N1360" s="14">
        <v>14</v>
      </c>
      <c r="O1360" s="14">
        <v>2412</v>
      </c>
      <c r="P1360" s="14">
        <v>1804</v>
      </c>
      <c r="Q1360" s="14">
        <v>24.785</v>
      </c>
      <c r="R1360" s="14">
        <v>1.2390000000000001</v>
      </c>
      <c r="S1360" s="14">
        <v>74.34</v>
      </c>
      <c r="T1360" s="14">
        <v>-9535623</v>
      </c>
      <c r="U1360" s="17">
        <v>0</v>
      </c>
      <c r="V1360" s="14" t="s">
        <v>23</v>
      </c>
      <c r="W1360" s="14" t="s">
        <v>16</v>
      </c>
    </row>
    <row r="1361" spans="1:23" x14ac:dyDescent="0.25">
      <c r="A1361" s="12" t="s">
        <v>18</v>
      </c>
      <c r="B1361" t="s">
        <v>28</v>
      </c>
      <c r="C1361" s="4">
        <v>42163</v>
      </c>
      <c r="D1361" s="14" t="s">
        <v>30</v>
      </c>
      <c r="E1361">
        <v>4000</v>
      </c>
      <c r="F1361">
        <v>3000</v>
      </c>
      <c r="G1361">
        <f t="shared" si="66"/>
        <v>12000000</v>
      </c>
      <c r="H1361">
        <v>17</v>
      </c>
      <c r="I1361">
        <v>24</v>
      </c>
      <c r="J1361" s="15">
        <v>0.81319444444444444</v>
      </c>
      <c r="K1361" s="16">
        <v>0.81</v>
      </c>
      <c r="L1361">
        <v>1389</v>
      </c>
      <c r="M1361" s="14">
        <v>1</v>
      </c>
      <c r="N1361" s="14">
        <v>15</v>
      </c>
      <c r="O1361" s="14">
        <v>2616</v>
      </c>
      <c r="P1361" s="14">
        <v>1700</v>
      </c>
      <c r="Q1361" s="14">
        <v>7.0389999999999997</v>
      </c>
      <c r="R1361" s="14">
        <v>0.35199999999999998</v>
      </c>
      <c r="S1361" s="14">
        <v>21.12</v>
      </c>
      <c r="T1361" s="14">
        <v>-10390416</v>
      </c>
      <c r="U1361" s="17">
        <v>1</v>
      </c>
      <c r="V1361" s="14" t="s">
        <v>23</v>
      </c>
      <c r="W1361" s="14" t="s">
        <v>16</v>
      </c>
    </row>
    <row r="1362" spans="1:23" x14ac:dyDescent="0.25">
      <c r="A1362" s="12" t="s">
        <v>18</v>
      </c>
      <c r="B1362" t="s">
        <v>28</v>
      </c>
      <c r="C1362" s="4">
        <v>42163</v>
      </c>
      <c r="D1362" s="14" t="s">
        <v>30</v>
      </c>
      <c r="E1362">
        <v>4000</v>
      </c>
      <c r="F1362">
        <v>3000</v>
      </c>
      <c r="G1362">
        <f t="shared" si="66"/>
        <v>12000000</v>
      </c>
      <c r="H1362">
        <v>17</v>
      </c>
      <c r="I1362">
        <v>24</v>
      </c>
      <c r="J1362" s="15">
        <v>0.82708333333333339</v>
      </c>
      <c r="K1362" s="16">
        <v>0.83</v>
      </c>
      <c r="L1362">
        <v>1390</v>
      </c>
      <c r="M1362" s="14">
        <v>1</v>
      </c>
      <c r="N1362" s="14">
        <v>16</v>
      </c>
      <c r="O1362" s="14">
        <v>2616</v>
      </c>
      <c r="P1362" s="14">
        <v>1700</v>
      </c>
      <c r="Q1362" s="14">
        <v>0</v>
      </c>
      <c r="R1362" s="14">
        <v>0</v>
      </c>
      <c r="S1362" s="14">
        <v>0</v>
      </c>
      <c r="T1362" s="14">
        <v>-10127244</v>
      </c>
      <c r="U1362" s="17">
        <v>1</v>
      </c>
      <c r="V1362" s="14" t="s">
        <v>23</v>
      </c>
      <c r="W1362" s="14" t="s">
        <v>22</v>
      </c>
    </row>
    <row r="1363" spans="1:23" x14ac:dyDescent="0.25">
      <c r="A1363" s="12" t="s">
        <v>18</v>
      </c>
      <c r="B1363" t="s">
        <v>28</v>
      </c>
      <c r="C1363" s="4">
        <v>42163</v>
      </c>
      <c r="D1363" s="14" t="s">
        <v>30</v>
      </c>
      <c r="E1363">
        <v>4000</v>
      </c>
      <c r="F1363">
        <v>3000</v>
      </c>
      <c r="G1363">
        <f t="shared" si="66"/>
        <v>12000000</v>
      </c>
      <c r="H1363">
        <v>17</v>
      </c>
      <c r="I1363">
        <v>24</v>
      </c>
      <c r="J1363" s="15">
        <v>0.84097222222222223</v>
      </c>
      <c r="K1363" s="16">
        <v>0.84</v>
      </c>
      <c r="L1363">
        <v>1391</v>
      </c>
      <c r="M1363" s="14">
        <v>1</v>
      </c>
      <c r="N1363" s="14">
        <v>17</v>
      </c>
      <c r="O1363" s="14">
        <v>2616</v>
      </c>
      <c r="P1363" s="14">
        <v>1700</v>
      </c>
      <c r="Q1363" s="14">
        <v>0</v>
      </c>
      <c r="R1363" s="14">
        <v>0</v>
      </c>
      <c r="S1363" s="14">
        <v>0</v>
      </c>
      <c r="T1363" s="14">
        <v>-10455950</v>
      </c>
      <c r="U1363" s="17">
        <v>1</v>
      </c>
      <c r="V1363" s="14" t="s">
        <v>24</v>
      </c>
      <c r="W1363" s="14" t="s">
        <v>22</v>
      </c>
    </row>
    <row r="1364" spans="1:23" x14ac:dyDescent="0.25">
      <c r="A1364" s="12" t="s">
        <v>18</v>
      </c>
      <c r="B1364" t="s">
        <v>28</v>
      </c>
      <c r="C1364" s="4">
        <v>42163</v>
      </c>
      <c r="D1364" s="14" t="s">
        <v>30</v>
      </c>
      <c r="E1364">
        <v>4000</v>
      </c>
      <c r="F1364">
        <v>3000</v>
      </c>
      <c r="G1364">
        <f t="shared" si="66"/>
        <v>12000000</v>
      </c>
      <c r="H1364">
        <v>17</v>
      </c>
      <c r="I1364">
        <v>24</v>
      </c>
      <c r="J1364" s="15">
        <v>0.85486111111111107</v>
      </c>
      <c r="K1364" s="16">
        <v>0.85</v>
      </c>
      <c r="L1364">
        <v>1392</v>
      </c>
      <c r="M1364" s="14">
        <v>1</v>
      </c>
      <c r="N1364" s="14">
        <v>18</v>
      </c>
      <c r="O1364" s="14">
        <v>2616</v>
      </c>
      <c r="P1364" s="14">
        <v>1700</v>
      </c>
      <c r="Q1364" s="14">
        <v>0</v>
      </c>
      <c r="R1364" s="14">
        <v>0</v>
      </c>
      <c r="S1364" s="14">
        <v>0</v>
      </c>
      <c r="T1364" s="14">
        <v>-10258832</v>
      </c>
      <c r="U1364" s="17">
        <v>1</v>
      </c>
      <c r="V1364" s="14" t="s">
        <v>24</v>
      </c>
      <c r="W1364" s="14" t="s">
        <v>22</v>
      </c>
    </row>
    <row r="1365" spans="1:23" x14ac:dyDescent="0.25">
      <c r="A1365" s="12" t="s">
        <v>18</v>
      </c>
      <c r="B1365" t="s">
        <v>28</v>
      </c>
      <c r="C1365" s="4">
        <v>42163</v>
      </c>
      <c r="D1365" s="14" t="s">
        <v>30</v>
      </c>
      <c r="E1365">
        <v>4000</v>
      </c>
      <c r="F1365">
        <v>3000</v>
      </c>
      <c r="G1365">
        <f t="shared" si="66"/>
        <v>12000000</v>
      </c>
      <c r="H1365">
        <v>17</v>
      </c>
      <c r="I1365">
        <v>24</v>
      </c>
      <c r="J1365" s="15">
        <v>0.86875000000000002</v>
      </c>
      <c r="K1365" s="16">
        <v>0.87</v>
      </c>
      <c r="L1365">
        <v>1393</v>
      </c>
      <c r="M1365" s="14">
        <v>1</v>
      </c>
      <c r="N1365" s="14">
        <v>19</v>
      </c>
      <c r="O1365" s="14">
        <v>2616</v>
      </c>
      <c r="P1365" s="14">
        <v>1700</v>
      </c>
      <c r="Q1365" s="14">
        <v>0</v>
      </c>
      <c r="R1365" s="14">
        <v>0</v>
      </c>
      <c r="S1365" s="14">
        <v>0</v>
      </c>
      <c r="T1365" s="14">
        <v>-8482935</v>
      </c>
      <c r="U1365" s="17">
        <v>1</v>
      </c>
      <c r="V1365" s="14" t="s">
        <v>24</v>
      </c>
      <c r="W1365" s="14" t="s">
        <v>22</v>
      </c>
    </row>
    <row r="1366" spans="1:23" x14ac:dyDescent="0.25">
      <c r="A1366" s="12" t="s">
        <v>18</v>
      </c>
      <c r="B1366" t="s">
        <v>28</v>
      </c>
      <c r="C1366" s="4">
        <v>42163</v>
      </c>
      <c r="D1366" s="14" t="s">
        <v>30</v>
      </c>
      <c r="E1366">
        <v>4000</v>
      </c>
      <c r="F1366">
        <v>3000</v>
      </c>
      <c r="G1366">
        <f t="shared" si="66"/>
        <v>12000000</v>
      </c>
      <c r="H1366">
        <v>17</v>
      </c>
      <c r="I1366">
        <v>24</v>
      </c>
      <c r="J1366" s="15">
        <v>0.88263888888888886</v>
      </c>
      <c r="K1366" s="16">
        <v>0.88</v>
      </c>
      <c r="L1366">
        <v>1394</v>
      </c>
      <c r="M1366" s="14">
        <v>1</v>
      </c>
      <c r="N1366" s="14">
        <v>20</v>
      </c>
      <c r="O1366" s="14">
        <v>2616</v>
      </c>
      <c r="P1366" s="14">
        <v>1700</v>
      </c>
      <c r="Q1366" s="14">
        <v>0</v>
      </c>
      <c r="R1366" s="14">
        <v>0</v>
      </c>
      <c r="S1366" s="14">
        <v>0</v>
      </c>
      <c r="T1366" s="14">
        <v>-8876664</v>
      </c>
      <c r="U1366" s="17">
        <v>1</v>
      </c>
      <c r="V1366" s="14" t="s">
        <v>24</v>
      </c>
      <c r="W1366" s="14" t="s">
        <v>22</v>
      </c>
    </row>
    <row r="1367" spans="1:23" x14ac:dyDescent="0.25">
      <c r="A1367" s="12" t="s">
        <v>18</v>
      </c>
      <c r="B1367" t="s">
        <v>28</v>
      </c>
      <c r="C1367" s="4">
        <v>42163</v>
      </c>
      <c r="D1367" s="14" t="s">
        <v>30</v>
      </c>
      <c r="E1367">
        <v>4000</v>
      </c>
      <c r="F1367">
        <v>3000</v>
      </c>
      <c r="G1367">
        <f t="shared" si="66"/>
        <v>12000000</v>
      </c>
      <c r="H1367">
        <v>17</v>
      </c>
      <c r="I1367">
        <v>24</v>
      </c>
      <c r="J1367" s="15">
        <v>0.8965277777777777</v>
      </c>
      <c r="K1367" s="16">
        <v>0.9</v>
      </c>
      <c r="L1367">
        <v>1395</v>
      </c>
      <c r="M1367" s="14">
        <v>1</v>
      </c>
      <c r="N1367" s="14">
        <v>21</v>
      </c>
      <c r="O1367" s="14">
        <v>2652</v>
      </c>
      <c r="P1367" s="14">
        <v>1700</v>
      </c>
      <c r="Q1367" s="14">
        <v>1.107</v>
      </c>
      <c r="R1367" s="14">
        <v>5.5E-2</v>
      </c>
      <c r="S1367" s="14">
        <v>3.3</v>
      </c>
      <c r="T1367" s="14">
        <v>-10193039</v>
      </c>
      <c r="U1367" s="17">
        <v>0</v>
      </c>
      <c r="V1367" s="14" t="s">
        <v>24</v>
      </c>
      <c r="W1367" s="14" t="s">
        <v>16</v>
      </c>
    </row>
    <row r="1368" spans="1:23" x14ac:dyDescent="0.25">
      <c r="A1368" s="12" t="s">
        <v>18</v>
      </c>
      <c r="B1368" t="s">
        <v>28</v>
      </c>
      <c r="C1368" s="4">
        <v>42163</v>
      </c>
      <c r="D1368" s="14" t="s">
        <v>30</v>
      </c>
      <c r="E1368">
        <v>4000</v>
      </c>
      <c r="F1368">
        <v>3000</v>
      </c>
      <c r="G1368">
        <f t="shared" si="66"/>
        <v>12000000</v>
      </c>
      <c r="H1368">
        <v>17</v>
      </c>
      <c r="I1368">
        <v>24</v>
      </c>
      <c r="J1368" s="15">
        <v>0.91041666666666676</v>
      </c>
      <c r="K1368" s="16">
        <v>0.91</v>
      </c>
      <c r="L1368">
        <v>1396</v>
      </c>
      <c r="M1368" s="14">
        <v>1</v>
      </c>
      <c r="N1368" s="14">
        <v>22</v>
      </c>
      <c r="O1368" s="14">
        <v>2652</v>
      </c>
      <c r="P1368" s="14">
        <v>1700</v>
      </c>
      <c r="Q1368" s="14">
        <v>0</v>
      </c>
      <c r="R1368" s="14">
        <v>0</v>
      </c>
      <c r="S1368" s="14">
        <v>0</v>
      </c>
      <c r="T1368" s="14">
        <v>-9798279</v>
      </c>
      <c r="U1368" s="17">
        <v>0</v>
      </c>
      <c r="V1368" s="14" t="s">
        <v>24</v>
      </c>
      <c r="W1368" s="14" t="s">
        <v>22</v>
      </c>
    </row>
    <row r="1369" spans="1:23" x14ac:dyDescent="0.25">
      <c r="A1369" s="12" t="s">
        <v>18</v>
      </c>
      <c r="B1369" t="s">
        <v>28</v>
      </c>
      <c r="C1369" s="4">
        <v>42163</v>
      </c>
      <c r="D1369" s="14" t="s">
        <v>30</v>
      </c>
      <c r="E1369">
        <v>4000</v>
      </c>
      <c r="F1369">
        <v>3000</v>
      </c>
      <c r="G1369">
        <f t="shared" si="66"/>
        <v>12000000</v>
      </c>
      <c r="H1369">
        <v>17</v>
      </c>
      <c r="I1369">
        <v>24</v>
      </c>
      <c r="J1369" s="15">
        <v>0.9243055555555556</v>
      </c>
      <c r="K1369" s="16">
        <v>0.92</v>
      </c>
      <c r="L1369">
        <v>1397</v>
      </c>
      <c r="M1369" s="14">
        <v>1</v>
      </c>
      <c r="N1369" s="14">
        <v>23</v>
      </c>
      <c r="O1369" s="14">
        <v>2652</v>
      </c>
      <c r="P1369" s="14">
        <v>1700</v>
      </c>
      <c r="Q1369" s="14">
        <v>0</v>
      </c>
      <c r="R1369" s="14">
        <v>0</v>
      </c>
      <c r="S1369" s="14">
        <v>0</v>
      </c>
      <c r="T1369" s="14">
        <v>-8811384</v>
      </c>
      <c r="U1369" s="17">
        <v>0</v>
      </c>
      <c r="V1369" s="14" t="s">
        <v>24</v>
      </c>
      <c r="W1369" s="14" t="s">
        <v>22</v>
      </c>
    </row>
    <row r="1370" spans="1:23" x14ac:dyDescent="0.25">
      <c r="A1370" s="12" t="s">
        <v>18</v>
      </c>
      <c r="B1370" t="s">
        <v>28</v>
      </c>
      <c r="C1370" s="4">
        <v>42163</v>
      </c>
      <c r="D1370" s="14" t="s">
        <v>30</v>
      </c>
      <c r="E1370">
        <v>4000</v>
      </c>
      <c r="F1370">
        <v>3000</v>
      </c>
      <c r="G1370">
        <f t="shared" si="66"/>
        <v>12000000</v>
      </c>
      <c r="H1370">
        <v>17</v>
      </c>
      <c r="I1370">
        <v>24</v>
      </c>
      <c r="J1370" s="15">
        <v>0.93819444444444444</v>
      </c>
      <c r="K1370" s="16">
        <v>0.94</v>
      </c>
      <c r="L1370">
        <v>1398</v>
      </c>
      <c r="M1370" s="14">
        <v>1</v>
      </c>
      <c r="N1370" s="14">
        <v>24</v>
      </c>
      <c r="O1370" s="14">
        <v>2624</v>
      </c>
      <c r="P1370" s="14">
        <v>1764</v>
      </c>
      <c r="Q1370" s="14">
        <v>2.1480000000000001</v>
      </c>
      <c r="R1370" s="14">
        <v>0.107</v>
      </c>
      <c r="S1370" s="14">
        <v>6.42</v>
      </c>
      <c r="T1370" s="14">
        <v>-9666695</v>
      </c>
      <c r="U1370" s="17">
        <v>0</v>
      </c>
      <c r="V1370" s="14" t="s">
        <v>24</v>
      </c>
      <c r="W1370" s="14" t="s">
        <v>16</v>
      </c>
    </row>
    <row r="1371" spans="1:23" x14ac:dyDescent="0.25">
      <c r="A1371" s="12" t="s">
        <v>18</v>
      </c>
      <c r="B1371" t="s">
        <v>28</v>
      </c>
      <c r="C1371" s="4">
        <v>42163</v>
      </c>
      <c r="D1371" s="14" t="s">
        <v>30</v>
      </c>
      <c r="E1371">
        <v>4000</v>
      </c>
      <c r="F1371">
        <v>3000</v>
      </c>
      <c r="G1371">
        <f t="shared" si="66"/>
        <v>12000000</v>
      </c>
      <c r="H1371">
        <v>17</v>
      </c>
      <c r="I1371">
        <v>24</v>
      </c>
      <c r="J1371" s="15">
        <v>0.95208333333333339</v>
      </c>
      <c r="K1371" s="16">
        <v>0.95</v>
      </c>
      <c r="L1371">
        <v>1399</v>
      </c>
      <c r="M1371" s="14">
        <v>1</v>
      </c>
      <c r="N1371" s="14">
        <v>25</v>
      </c>
      <c r="O1371" s="14">
        <v>1724</v>
      </c>
      <c r="P1371" s="14">
        <v>1560</v>
      </c>
      <c r="Q1371" s="14">
        <v>28.37</v>
      </c>
      <c r="R1371" s="14">
        <v>1.419</v>
      </c>
      <c r="S1371" s="14">
        <v>85.14</v>
      </c>
      <c r="T1371" s="14">
        <v>-9010311</v>
      </c>
      <c r="U1371" s="17">
        <v>1</v>
      </c>
      <c r="V1371" s="14" t="s">
        <v>24</v>
      </c>
      <c r="W1371" s="14" t="s">
        <v>16</v>
      </c>
    </row>
    <row r="1372" spans="1:23" x14ac:dyDescent="0.25">
      <c r="A1372" s="12" t="s">
        <v>18</v>
      </c>
      <c r="B1372" t="s">
        <v>28</v>
      </c>
      <c r="C1372" s="4">
        <v>42163</v>
      </c>
      <c r="D1372" s="14" t="s">
        <v>30</v>
      </c>
      <c r="E1372">
        <v>4000</v>
      </c>
      <c r="F1372">
        <v>3000</v>
      </c>
      <c r="G1372">
        <f t="shared" si="66"/>
        <v>12000000</v>
      </c>
      <c r="H1372">
        <v>17</v>
      </c>
      <c r="I1372">
        <v>24</v>
      </c>
      <c r="J1372" s="15">
        <v>0.96597222222222223</v>
      </c>
      <c r="K1372" s="16">
        <v>0.97</v>
      </c>
      <c r="L1372">
        <v>1400</v>
      </c>
      <c r="M1372" s="14">
        <v>1</v>
      </c>
      <c r="N1372" s="14">
        <v>26</v>
      </c>
      <c r="O1372" s="14">
        <v>1724</v>
      </c>
      <c r="P1372" s="14">
        <v>1560</v>
      </c>
      <c r="Q1372" s="14">
        <v>0</v>
      </c>
      <c r="R1372" s="14">
        <v>0</v>
      </c>
      <c r="S1372" s="14">
        <v>0</v>
      </c>
      <c r="T1372" s="14">
        <v>-10194584</v>
      </c>
      <c r="U1372" s="17">
        <v>1</v>
      </c>
      <c r="V1372" s="14" t="s">
        <v>24</v>
      </c>
      <c r="W1372" s="14" t="s">
        <v>22</v>
      </c>
    </row>
    <row r="1373" spans="1:23" x14ac:dyDescent="0.25">
      <c r="A1373" s="12" t="s">
        <v>18</v>
      </c>
      <c r="B1373" t="s">
        <v>28</v>
      </c>
      <c r="C1373" s="4">
        <v>42163</v>
      </c>
      <c r="D1373" s="14" t="s">
        <v>30</v>
      </c>
      <c r="E1373">
        <v>4000</v>
      </c>
      <c r="F1373">
        <v>3000</v>
      </c>
      <c r="G1373">
        <f t="shared" si="66"/>
        <v>12000000</v>
      </c>
      <c r="H1373">
        <v>17</v>
      </c>
      <c r="I1373">
        <v>24</v>
      </c>
      <c r="J1373" s="15">
        <v>0.97986111111111107</v>
      </c>
      <c r="K1373" s="16">
        <v>0.98</v>
      </c>
      <c r="L1373">
        <v>1401</v>
      </c>
      <c r="M1373" s="14">
        <v>1</v>
      </c>
      <c r="N1373" s="14">
        <v>27</v>
      </c>
      <c r="O1373" s="14">
        <v>1724</v>
      </c>
      <c r="P1373" s="14">
        <v>1560</v>
      </c>
      <c r="Q1373" s="14">
        <v>0</v>
      </c>
      <c r="R1373" s="14">
        <v>0</v>
      </c>
      <c r="S1373" s="14">
        <v>0</v>
      </c>
      <c r="T1373" s="14">
        <v>-9470861</v>
      </c>
      <c r="U1373" s="17">
        <v>1</v>
      </c>
      <c r="V1373" s="14" t="s">
        <v>24</v>
      </c>
      <c r="W1373" s="14" t="s">
        <v>22</v>
      </c>
    </row>
    <row r="1374" spans="1:23" x14ac:dyDescent="0.25">
      <c r="A1374" s="12" t="s">
        <v>18</v>
      </c>
      <c r="B1374" t="s">
        <v>28</v>
      </c>
      <c r="C1374" s="4">
        <v>42163</v>
      </c>
      <c r="D1374" s="14" t="s">
        <v>30</v>
      </c>
      <c r="E1374">
        <v>4000</v>
      </c>
      <c r="F1374">
        <v>3000</v>
      </c>
      <c r="G1374">
        <f t="shared" si="66"/>
        <v>12000000</v>
      </c>
      <c r="H1374">
        <v>17</v>
      </c>
      <c r="I1374">
        <v>24</v>
      </c>
      <c r="J1374" s="15">
        <v>0.99375000000000002</v>
      </c>
      <c r="K1374" s="16">
        <v>0.99</v>
      </c>
      <c r="L1374">
        <v>1402</v>
      </c>
      <c r="M1374" s="14">
        <v>1</v>
      </c>
      <c r="N1374" s="14">
        <v>28</v>
      </c>
      <c r="O1374" s="14">
        <v>1724</v>
      </c>
      <c r="P1374" s="14">
        <v>1560</v>
      </c>
      <c r="Q1374" s="14">
        <v>0</v>
      </c>
      <c r="R1374" s="14">
        <v>0</v>
      </c>
      <c r="S1374" s="14">
        <v>0</v>
      </c>
      <c r="T1374" s="14">
        <v>-9865620</v>
      </c>
      <c r="U1374" s="17">
        <v>1</v>
      </c>
      <c r="V1374" s="14" t="s">
        <v>24</v>
      </c>
      <c r="W1374" s="14" t="s">
        <v>22</v>
      </c>
    </row>
    <row r="1375" spans="1:23" x14ac:dyDescent="0.25">
      <c r="A1375" s="12" t="s">
        <v>18</v>
      </c>
      <c r="B1375" t="s">
        <v>28</v>
      </c>
      <c r="C1375" s="4">
        <v>42163</v>
      </c>
      <c r="D1375" s="14" t="s">
        <v>29</v>
      </c>
      <c r="E1375">
        <v>4000</v>
      </c>
      <c r="F1375">
        <v>3000</v>
      </c>
      <c r="G1375">
        <f t="shared" si="66"/>
        <v>12000000</v>
      </c>
      <c r="H1375">
        <v>19</v>
      </c>
      <c r="I1375">
        <v>26</v>
      </c>
      <c r="J1375" s="13">
        <v>0.67222222222222217</v>
      </c>
      <c r="K1375" s="7">
        <f t="shared" ref="K1375:K1414" si="69">J1375</f>
        <v>0.67222222222222217</v>
      </c>
      <c r="L1375">
        <v>1403</v>
      </c>
      <c r="M1375">
        <v>1</v>
      </c>
      <c r="N1375">
        <v>1</v>
      </c>
      <c r="O1375">
        <v>2172</v>
      </c>
      <c r="P1375">
        <v>1264</v>
      </c>
      <c r="Q1375">
        <v>-1</v>
      </c>
      <c r="R1375">
        <v>-1</v>
      </c>
      <c r="S1375" s="2"/>
      <c r="T1375">
        <v>-15708866</v>
      </c>
      <c r="U1375" s="3">
        <v>0</v>
      </c>
      <c r="V1375" s="2" t="s">
        <v>21</v>
      </c>
      <c r="W1375" s="2" t="s">
        <v>22</v>
      </c>
    </row>
    <row r="1376" spans="1:23" x14ac:dyDescent="0.25">
      <c r="A1376" s="12" t="s">
        <v>18</v>
      </c>
      <c r="B1376" t="s">
        <v>28</v>
      </c>
      <c r="C1376" s="4">
        <v>42163</v>
      </c>
      <c r="D1376" s="14" t="s">
        <v>29</v>
      </c>
      <c r="E1376">
        <v>4000</v>
      </c>
      <c r="F1376">
        <v>3000</v>
      </c>
      <c r="G1376">
        <f t="shared" si="66"/>
        <v>12000000</v>
      </c>
      <c r="H1376">
        <v>19</v>
      </c>
      <c r="I1376">
        <v>26</v>
      </c>
      <c r="J1376" s="13">
        <v>0.68611111111111101</v>
      </c>
      <c r="K1376" s="7">
        <f t="shared" si="69"/>
        <v>0.68611111111111101</v>
      </c>
      <c r="L1376">
        <v>1404</v>
      </c>
      <c r="M1376">
        <v>1</v>
      </c>
      <c r="N1376">
        <v>2</v>
      </c>
      <c r="O1376">
        <v>2172</v>
      </c>
      <c r="P1376">
        <v>1264</v>
      </c>
      <c r="Q1376">
        <v>0</v>
      </c>
      <c r="R1376">
        <v>0</v>
      </c>
      <c r="S1376" s="2">
        <v>0</v>
      </c>
      <c r="T1376">
        <v>-12344692</v>
      </c>
      <c r="U1376" s="3">
        <v>0</v>
      </c>
      <c r="V1376" s="2" t="s">
        <v>21</v>
      </c>
      <c r="W1376" s="2" t="s">
        <v>22</v>
      </c>
    </row>
    <row r="1377" spans="1:23" x14ac:dyDescent="0.25">
      <c r="A1377" s="12" t="s">
        <v>18</v>
      </c>
      <c r="B1377" t="s">
        <v>28</v>
      </c>
      <c r="C1377" s="4">
        <v>42163</v>
      </c>
      <c r="D1377" s="14" t="s">
        <v>29</v>
      </c>
      <c r="E1377">
        <v>4000</v>
      </c>
      <c r="F1377">
        <v>3000</v>
      </c>
      <c r="G1377">
        <f t="shared" si="66"/>
        <v>12000000</v>
      </c>
      <c r="H1377">
        <v>19</v>
      </c>
      <c r="I1377">
        <v>26</v>
      </c>
      <c r="J1377" s="13">
        <v>0.7</v>
      </c>
      <c r="K1377" s="7">
        <f t="shared" si="69"/>
        <v>0.7</v>
      </c>
      <c r="L1377">
        <v>1405</v>
      </c>
      <c r="M1377">
        <v>1</v>
      </c>
      <c r="N1377">
        <v>3</v>
      </c>
      <c r="O1377">
        <v>2172</v>
      </c>
      <c r="P1377">
        <v>1264</v>
      </c>
      <c r="Q1377">
        <v>0</v>
      </c>
      <c r="R1377">
        <v>0</v>
      </c>
      <c r="S1377" s="2">
        <f t="shared" ref="S1377:S1398" si="70">R1377*60</f>
        <v>0</v>
      </c>
      <c r="T1377">
        <v>-11095638</v>
      </c>
      <c r="U1377" s="3">
        <v>0</v>
      </c>
      <c r="V1377" s="2" t="s">
        <v>21</v>
      </c>
      <c r="W1377" s="2" t="s">
        <v>22</v>
      </c>
    </row>
    <row r="1378" spans="1:23" x14ac:dyDescent="0.25">
      <c r="A1378" s="12" t="s">
        <v>18</v>
      </c>
      <c r="B1378" t="s">
        <v>28</v>
      </c>
      <c r="C1378" s="4">
        <v>42163</v>
      </c>
      <c r="D1378" s="14" t="s">
        <v>29</v>
      </c>
      <c r="E1378">
        <v>4000</v>
      </c>
      <c r="F1378">
        <v>3000</v>
      </c>
      <c r="G1378">
        <f t="shared" si="66"/>
        <v>12000000</v>
      </c>
      <c r="H1378">
        <v>19</v>
      </c>
      <c r="I1378">
        <v>26</v>
      </c>
      <c r="J1378" s="13">
        <v>0.71388888888888902</v>
      </c>
      <c r="K1378" s="7">
        <f t="shared" si="69"/>
        <v>0.71388888888888902</v>
      </c>
      <c r="L1378">
        <v>1406</v>
      </c>
      <c r="M1378">
        <v>1</v>
      </c>
      <c r="N1378">
        <v>4</v>
      </c>
      <c r="O1378">
        <v>2172</v>
      </c>
      <c r="P1378">
        <v>1264</v>
      </c>
      <c r="Q1378">
        <v>0</v>
      </c>
      <c r="R1378">
        <v>0</v>
      </c>
      <c r="S1378" s="2">
        <f t="shared" si="70"/>
        <v>0</v>
      </c>
      <c r="T1378">
        <v>-10439516</v>
      </c>
      <c r="U1378" s="3">
        <v>0</v>
      </c>
      <c r="V1378" s="2" t="s">
        <v>21</v>
      </c>
      <c r="W1378" s="2" t="s">
        <v>22</v>
      </c>
    </row>
    <row r="1379" spans="1:23" x14ac:dyDescent="0.25">
      <c r="A1379" s="12" t="s">
        <v>18</v>
      </c>
      <c r="B1379" t="s">
        <v>28</v>
      </c>
      <c r="C1379" s="4">
        <v>42163</v>
      </c>
      <c r="D1379" s="14" t="s">
        <v>29</v>
      </c>
      <c r="E1379">
        <v>4000</v>
      </c>
      <c r="F1379">
        <v>3000</v>
      </c>
      <c r="G1379">
        <f t="shared" si="66"/>
        <v>12000000</v>
      </c>
      <c r="H1379">
        <v>19</v>
      </c>
      <c r="I1379">
        <v>26</v>
      </c>
      <c r="J1379" s="13">
        <v>0.72777777777777797</v>
      </c>
      <c r="K1379" s="7">
        <f t="shared" si="69"/>
        <v>0.72777777777777797</v>
      </c>
      <c r="L1379">
        <v>1407</v>
      </c>
      <c r="M1379">
        <v>1</v>
      </c>
      <c r="N1379">
        <v>5</v>
      </c>
      <c r="O1379">
        <v>2172</v>
      </c>
      <c r="P1379">
        <v>1264</v>
      </c>
      <c r="Q1379">
        <v>0</v>
      </c>
      <c r="R1379">
        <v>0</v>
      </c>
      <c r="S1379" s="2">
        <f t="shared" si="70"/>
        <v>0</v>
      </c>
      <c r="T1379">
        <v>-11754608</v>
      </c>
      <c r="U1379" s="3">
        <v>0</v>
      </c>
      <c r="V1379" s="2" t="s">
        <v>21</v>
      </c>
      <c r="W1379" s="2" t="s">
        <v>22</v>
      </c>
    </row>
    <row r="1380" spans="1:23" x14ac:dyDescent="0.25">
      <c r="A1380" s="12" t="s">
        <v>18</v>
      </c>
      <c r="B1380" t="s">
        <v>28</v>
      </c>
      <c r="C1380" s="4">
        <v>42163</v>
      </c>
      <c r="D1380" s="14" t="s">
        <v>29</v>
      </c>
      <c r="E1380">
        <v>4000</v>
      </c>
      <c r="F1380">
        <v>3000</v>
      </c>
      <c r="G1380">
        <f t="shared" si="66"/>
        <v>12000000</v>
      </c>
      <c r="H1380">
        <v>19</v>
      </c>
      <c r="I1380">
        <v>26</v>
      </c>
      <c r="J1380" s="13">
        <v>0.74166666666666603</v>
      </c>
      <c r="K1380" s="7">
        <f t="shared" si="69"/>
        <v>0.74166666666666603</v>
      </c>
      <c r="L1380">
        <v>1408</v>
      </c>
      <c r="M1380">
        <v>1</v>
      </c>
      <c r="N1380">
        <v>6</v>
      </c>
      <c r="O1380">
        <v>2172</v>
      </c>
      <c r="P1380">
        <v>1264</v>
      </c>
      <c r="Q1380">
        <v>0</v>
      </c>
      <c r="R1380">
        <v>0</v>
      </c>
      <c r="S1380" s="2">
        <f t="shared" si="70"/>
        <v>0</v>
      </c>
      <c r="T1380">
        <v>-10304307</v>
      </c>
      <c r="U1380" s="3">
        <v>0</v>
      </c>
      <c r="V1380" s="2" t="s">
        <v>21</v>
      </c>
      <c r="W1380" s="2" t="s">
        <v>22</v>
      </c>
    </row>
    <row r="1381" spans="1:23" x14ac:dyDescent="0.25">
      <c r="A1381" s="12" t="s">
        <v>18</v>
      </c>
      <c r="B1381" t="s">
        <v>28</v>
      </c>
      <c r="C1381" s="4">
        <v>42163</v>
      </c>
      <c r="D1381" s="14" t="s">
        <v>29</v>
      </c>
      <c r="E1381">
        <v>4000</v>
      </c>
      <c r="F1381">
        <v>3000</v>
      </c>
      <c r="G1381">
        <f t="shared" ref="G1381:G1444" si="71">E1381*F1381</f>
        <v>12000000</v>
      </c>
      <c r="H1381">
        <v>19</v>
      </c>
      <c r="I1381">
        <v>26</v>
      </c>
      <c r="J1381" s="13">
        <v>0.75555555555555498</v>
      </c>
      <c r="K1381" s="7">
        <f t="shared" si="69"/>
        <v>0.75555555555555498</v>
      </c>
      <c r="L1381">
        <v>1409</v>
      </c>
      <c r="M1381">
        <v>1</v>
      </c>
      <c r="N1381">
        <v>7</v>
      </c>
      <c r="O1381">
        <v>2172</v>
      </c>
      <c r="P1381">
        <v>1264</v>
      </c>
      <c r="Q1381">
        <v>0</v>
      </c>
      <c r="R1381">
        <v>0</v>
      </c>
      <c r="S1381" s="2">
        <f t="shared" si="70"/>
        <v>0</v>
      </c>
      <c r="T1381">
        <v>-10042960</v>
      </c>
      <c r="U1381" s="3">
        <v>0</v>
      </c>
      <c r="V1381" s="2" t="s">
        <v>23</v>
      </c>
      <c r="W1381" s="2" t="s">
        <v>22</v>
      </c>
    </row>
    <row r="1382" spans="1:23" x14ac:dyDescent="0.25">
      <c r="A1382" s="12" t="s">
        <v>18</v>
      </c>
      <c r="B1382" t="s">
        <v>28</v>
      </c>
      <c r="C1382" s="4">
        <v>42163</v>
      </c>
      <c r="D1382" s="14" t="s">
        <v>29</v>
      </c>
      <c r="E1382">
        <v>4000</v>
      </c>
      <c r="F1382">
        <v>3000</v>
      </c>
      <c r="G1382">
        <f t="shared" si="71"/>
        <v>12000000</v>
      </c>
      <c r="H1382">
        <v>19</v>
      </c>
      <c r="I1382">
        <v>26</v>
      </c>
      <c r="J1382" s="13">
        <v>0.76944444444444404</v>
      </c>
      <c r="K1382" s="7">
        <f t="shared" si="69"/>
        <v>0.76944444444444404</v>
      </c>
      <c r="L1382">
        <v>1410</v>
      </c>
      <c r="M1382">
        <v>1</v>
      </c>
      <c r="N1382">
        <v>8</v>
      </c>
      <c r="O1382">
        <v>2172</v>
      </c>
      <c r="P1382">
        <v>1264</v>
      </c>
      <c r="Q1382">
        <v>0</v>
      </c>
      <c r="R1382">
        <v>0</v>
      </c>
      <c r="S1382" s="2">
        <f t="shared" si="70"/>
        <v>0</v>
      </c>
      <c r="T1382">
        <v>-11287352</v>
      </c>
      <c r="U1382" s="3">
        <v>0</v>
      </c>
      <c r="V1382" s="2" t="s">
        <v>23</v>
      </c>
      <c r="W1382" s="2" t="s">
        <v>22</v>
      </c>
    </row>
    <row r="1383" spans="1:23" x14ac:dyDescent="0.25">
      <c r="A1383" s="12" t="s">
        <v>18</v>
      </c>
      <c r="B1383" t="s">
        <v>28</v>
      </c>
      <c r="C1383" s="4">
        <v>42163</v>
      </c>
      <c r="D1383" s="14" t="s">
        <v>29</v>
      </c>
      <c r="E1383">
        <v>4000</v>
      </c>
      <c r="F1383">
        <v>3000</v>
      </c>
      <c r="G1383">
        <f t="shared" si="71"/>
        <v>12000000</v>
      </c>
      <c r="H1383">
        <v>19</v>
      </c>
      <c r="I1383">
        <v>26</v>
      </c>
      <c r="J1383" s="13">
        <v>0.78333333333333299</v>
      </c>
      <c r="K1383" s="7">
        <f t="shared" si="69"/>
        <v>0.78333333333333299</v>
      </c>
      <c r="L1383">
        <v>1411</v>
      </c>
      <c r="M1383">
        <v>1</v>
      </c>
      <c r="N1383">
        <v>9</v>
      </c>
      <c r="O1383">
        <v>2172</v>
      </c>
      <c r="P1383">
        <v>1264</v>
      </c>
      <c r="Q1383">
        <v>0</v>
      </c>
      <c r="R1383">
        <v>0</v>
      </c>
      <c r="S1383" s="2">
        <f t="shared" si="70"/>
        <v>0</v>
      </c>
      <c r="T1383">
        <v>-6826560</v>
      </c>
      <c r="U1383" s="3">
        <v>0</v>
      </c>
      <c r="V1383" s="2" t="s">
        <v>23</v>
      </c>
      <c r="W1383" s="2" t="s">
        <v>22</v>
      </c>
    </row>
    <row r="1384" spans="1:23" x14ac:dyDescent="0.25">
      <c r="A1384" s="12" t="s">
        <v>18</v>
      </c>
      <c r="B1384" t="s">
        <v>28</v>
      </c>
      <c r="C1384" s="4">
        <v>42163</v>
      </c>
      <c r="D1384" s="14" t="s">
        <v>29</v>
      </c>
      <c r="E1384">
        <v>4000</v>
      </c>
      <c r="F1384">
        <v>3000</v>
      </c>
      <c r="G1384">
        <f t="shared" si="71"/>
        <v>12000000</v>
      </c>
      <c r="H1384">
        <v>19</v>
      </c>
      <c r="I1384">
        <v>26</v>
      </c>
      <c r="J1384" s="13">
        <v>0.79722222222222205</v>
      </c>
      <c r="K1384" s="7">
        <f t="shared" si="69"/>
        <v>0.79722222222222205</v>
      </c>
      <c r="L1384">
        <v>1412</v>
      </c>
      <c r="M1384">
        <v>1</v>
      </c>
      <c r="N1384">
        <v>10</v>
      </c>
      <c r="O1384">
        <v>2172</v>
      </c>
      <c r="P1384">
        <v>1264</v>
      </c>
      <c r="Q1384">
        <v>0</v>
      </c>
      <c r="R1384">
        <v>0</v>
      </c>
      <c r="S1384" s="2">
        <f t="shared" si="70"/>
        <v>0</v>
      </c>
      <c r="T1384">
        <v>-8938623</v>
      </c>
      <c r="U1384" s="3">
        <v>0</v>
      </c>
      <c r="V1384" s="2" t="s">
        <v>23</v>
      </c>
      <c r="W1384" s="2" t="s">
        <v>22</v>
      </c>
    </row>
    <row r="1385" spans="1:23" x14ac:dyDescent="0.25">
      <c r="A1385" s="12" t="s">
        <v>18</v>
      </c>
      <c r="B1385" t="s">
        <v>28</v>
      </c>
      <c r="C1385" s="4">
        <v>42163</v>
      </c>
      <c r="D1385" s="14" t="s">
        <v>29</v>
      </c>
      <c r="E1385">
        <v>4000</v>
      </c>
      <c r="F1385">
        <v>3000</v>
      </c>
      <c r="G1385">
        <f t="shared" si="71"/>
        <v>12000000</v>
      </c>
      <c r="H1385">
        <v>19</v>
      </c>
      <c r="I1385">
        <v>26</v>
      </c>
      <c r="J1385" s="13">
        <v>0.81111111111111001</v>
      </c>
      <c r="K1385" s="7">
        <f t="shared" si="69"/>
        <v>0.81111111111111001</v>
      </c>
      <c r="L1385">
        <v>1413</v>
      </c>
      <c r="M1385">
        <v>1</v>
      </c>
      <c r="N1385">
        <v>11</v>
      </c>
      <c r="O1385">
        <v>2172</v>
      </c>
      <c r="P1385">
        <v>1264</v>
      </c>
      <c r="Q1385">
        <v>0</v>
      </c>
      <c r="R1385">
        <v>0</v>
      </c>
      <c r="S1385" s="2">
        <f t="shared" si="70"/>
        <v>0</v>
      </c>
      <c r="T1385">
        <v>-9138809</v>
      </c>
      <c r="U1385" s="3">
        <v>0</v>
      </c>
      <c r="V1385" s="2" t="s">
        <v>23</v>
      </c>
      <c r="W1385" s="2" t="s">
        <v>22</v>
      </c>
    </row>
    <row r="1386" spans="1:23" x14ac:dyDescent="0.25">
      <c r="A1386" s="12" t="s">
        <v>18</v>
      </c>
      <c r="B1386" t="s">
        <v>28</v>
      </c>
      <c r="C1386" s="4">
        <v>42163</v>
      </c>
      <c r="D1386" s="14" t="s">
        <v>29</v>
      </c>
      <c r="E1386">
        <v>4000</v>
      </c>
      <c r="F1386">
        <v>3000</v>
      </c>
      <c r="G1386">
        <f t="shared" si="71"/>
        <v>12000000</v>
      </c>
      <c r="H1386">
        <v>19</v>
      </c>
      <c r="I1386">
        <v>26</v>
      </c>
      <c r="J1386" s="13">
        <v>0.82499999999999896</v>
      </c>
      <c r="K1386" s="7">
        <f t="shared" si="69"/>
        <v>0.82499999999999896</v>
      </c>
      <c r="L1386">
        <v>1414</v>
      </c>
      <c r="M1386">
        <v>1</v>
      </c>
      <c r="N1386">
        <v>12</v>
      </c>
      <c r="O1386">
        <v>2172</v>
      </c>
      <c r="P1386">
        <v>1264</v>
      </c>
      <c r="Q1386">
        <v>0</v>
      </c>
      <c r="R1386">
        <v>0</v>
      </c>
      <c r="S1386" s="2">
        <f t="shared" si="70"/>
        <v>0</v>
      </c>
      <c r="T1386">
        <v>-9270141</v>
      </c>
      <c r="U1386" s="3">
        <v>0</v>
      </c>
      <c r="V1386" s="2" t="s">
        <v>23</v>
      </c>
      <c r="W1386" s="2" t="s">
        <v>22</v>
      </c>
    </row>
    <row r="1387" spans="1:23" x14ac:dyDescent="0.25">
      <c r="A1387" s="12" t="s">
        <v>18</v>
      </c>
      <c r="B1387" t="s">
        <v>28</v>
      </c>
      <c r="C1387" s="4">
        <v>42163</v>
      </c>
      <c r="D1387" s="14" t="s">
        <v>29</v>
      </c>
      <c r="E1387">
        <v>4000</v>
      </c>
      <c r="F1387">
        <v>3000</v>
      </c>
      <c r="G1387">
        <f t="shared" si="71"/>
        <v>12000000</v>
      </c>
      <c r="H1387">
        <v>19</v>
      </c>
      <c r="I1387">
        <v>26</v>
      </c>
      <c r="J1387" s="13">
        <v>0.83888888888888802</v>
      </c>
      <c r="K1387" s="7">
        <f t="shared" si="69"/>
        <v>0.83888888888888802</v>
      </c>
      <c r="L1387">
        <v>1415</v>
      </c>
      <c r="M1387">
        <v>1</v>
      </c>
      <c r="N1387">
        <v>13</v>
      </c>
      <c r="O1387">
        <v>2896</v>
      </c>
      <c r="P1387">
        <v>216</v>
      </c>
      <c r="Q1387">
        <v>29.488</v>
      </c>
      <c r="R1387">
        <v>1.474</v>
      </c>
      <c r="S1387" s="2">
        <f t="shared" si="70"/>
        <v>88.44</v>
      </c>
      <c r="T1387">
        <v>-9730433</v>
      </c>
      <c r="U1387" s="3">
        <v>0</v>
      </c>
      <c r="V1387" s="2" t="s">
        <v>24</v>
      </c>
      <c r="W1387" s="2" t="s">
        <v>16</v>
      </c>
    </row>
    <row r="1388" spans="1:23" x14ac:dyDescent="0.25">
      <c r="A1388" s="12" t="s">
        <v>18</v>
      </c>
      <c r="B1388" t="s">
        <v>28</v>
      </c>
      <c r="C1388" s="4">
        <v>42163</v>
      </c>
      <c r="D1388" s="14" t="s">
        <v>29</v>
      </c>
      <c r="E1388">
        <v>4000</v>
      </c>
      <c r="F1388">
        <v>3000</v>
      </c>
      <c r="G1388">
        <f t="shared" si="71"/>
        <v>12000000</v>
      </c>
      <c r="H1388">
        <v>19</v>
      </c>
      <c r="I1388">
        <v>26</v>
      </c>
      <c r="J1388" s="13">
        <v>0.85277777777777697</v>
      </c>
      <c r="K1388" s="7">
        <f t="shared" si="69"/>
        <v>0.85277777777777697</v>
      </c>
      <c r="L1388">
        <v>1416</v>
      </c>
      <c r="M1388">
        <v>1</v>
      </c>
      <c r="N1388">
        <v>14</v>
      </c>
      <c r="O1388">
        <v>2896</v>
      </c>
      <c r="P1388">
        <v>216</v>
      </c>
      <c r="Q1388">
        <v>0</v>
      </c>
      <c r="R1388">
        <v>0</v>
      </c>
      <c r="S1388" s="2">
        <f t="shared" si="70"/>
        <v>0</v>
      </c>
      <c r="T1388">
        <v>-13415605</v>
      </c>
      <c r="U1388" s="3">
        <v>0</v>
      </c>
      <c r="V1388" s="2" t="s">
        <v>24</v>
      </c>
      <c r="W1388" s="2" t="s">
        <v>22</v>
      </c>
    </row>
    <row r="1389" spans="1:23" x14ac:dyDescent="0.25">
      <c r="A1389" s="12" t="s">
        <v>18</v>
      </c>
      <c r="B1389" t="s">
        <v>28</v>
      </c>
      <c r="C1389" s="4">
        <v>42163</v>
      </c>
      <c r="D1389" s="14" t="s">
        <v>29</v>
      </c>
      <c r="E1389">
        <v>4000</v>
      </c>
      <c r="F1389">
        <v>3000</v>
      </c>
      <c r="G1389">
        <f t="shared" si="71"/>
        <v>12000000</v>
      </c>
      <c r="H1389">
        <v>19</v>
      </c>
      <c r="I1389">
        <v>26</v>
      </c>
      <c r="J1389" s="13">
        <v>0.86666666666666603</v>
      </c>
      <c r="K1389" s="7">
        <f t="shared" si="69"/>
        <v>0.86666666666666603</v>
      </c>
      <c r="L1389">
        <v>1417</v>
      </c>
      <c r="M1389">
        <v>1</v>
      </c>
      <c r="N1389">
        <v>15</v>
      </c>
      <c r="O1389">
        <v>2896</v>
      </c>
      <c r="P1389">
        <v>216</v>
      </c>
      <c r="Q1389">
        <v>0</v>
      </c>
      <c r="R1389">
        <v>0</v>
      </c>
      <c r="S1389" s="2">
        <f t="shared" si="70"/>
        <v>0</v>
      </c>
      <c r="T1389">
        <v>-14009282</v>
      </c>
      <c r="U1389" s="3">
        <v>0</v>
      </c>
      <c r="V1389" s="2" t="s">
        <v>24</v>
      </c>
      <c r="W1389" s="2" t="s">
        <v>22</v>
      </c>
    </row>
    <row r="1390" spans="1:23" x14ac:dyDescent="0.25">
      <c r="A1390" s="12" t="s">
        <v>18</v>
      </c>
      <c r="B1390" t="s">
        <v>28</v>
      </c>
      <c r="C1390" s="4">
        <v>42163</v>
      </c>
      <c r="D1390" s="14" t="s">
        <v>29</v>
      </c>
      <c r="E1390">
        <v>4000</v>
      </c>
      <c r="F1390">
        <v>3000</v>
      </c>
      <c r="G1390">
        <f t="shared" si="71"/>
        <v>12000000</v>
      </c>
      <c r="H1390">
        <v>19</v>
      </c>
      <c r="I1390">
        <v>26</v>
      </c>
      <c r="J1390" s="13">
        <v>0.88055555555555498</v>
      </c>
      <c r="K1390" s="7">
        <f t="shared" si="69"/>
        <v>0.88055555555555498</v>
      </c>
      <c r="L1390">
        <v>1418</v>
      </c>
      <c r="M1390">
        <v>1</v>
      </c>
      <c r="N1390">
        <v>16</v>
      </c>
      <c r="O1390">
        <v>2896</v>
      </c>
      <c r="P1390">
        <v>216</v>
      </c>
      <c r="Q1390">
        <v>0</v>
      </c>
      <c r="R1390">
        <v>0</v>
      </c>
      <c r="S1390" s="2">
        <f t="shared" si="70"/>
        <v>0</v>
      </c>
      <c r="T1390">
        <v>-13878466</v>
      </c>
      <c r="U1390" s="3">
        <v>0</v>
      </c>
      <c r="V1390" s="2" t="s">
        <v>24</v>
      </c>
      <c r="W1390" s="2" t="s">
        <v>22</v>
      </c>
    </row>
    <row r="1391" spans="1:23" x14ac:dyDescent="0.25">
      <c r="A1391" s="12" t="s">
        <v>18</v>
      </c>
      <c r="B1391" t="s">
        <v>28</v>
      </c>
      <c r="C1391" s="4">
        <v>42163</v>
      </c>
      <c r="D1391" s="14" t="s">
        <v>29</v>
      </c>
      <c r="E1391">
        <v>4000</v>
      </c>
      <c r="F1391">
        <v>3000</v>
      </c>
      <c r="G1391">
        <f t="shared" si="71"/>
        <v>12000000</v>
      </c>
      <c r="H1391">
        <v>19</v>
      </c>
      <c r="I1391">
        <v>26</v>
      </c>
      <c r="J1391" s="13">
        <v>0.89444444444444304</v>
      </c>
      <c r="K1391" s="7">
        <f t="shared" si="69"/>
        <v>0.89444444444444304</v>
      </c>
      <c r="L1391">
        <v>1419</v>
      </c>
      <c r="M1391">
        <v>1</v>
      </c>
      <c r="N1391">
        <v>17</v>
      </c>
      <c r="O1391">
        <v>2896</v>
      </c>
      <c r="P1391">
        <v>216</v>
      </c>
      <c r="Q1391">
        <v>0</v>
      </c>
      <c r="R1391">
        <v>0</v>
      </c>
      <c r="S1391" s="2">
        <f t="shared" si="70"/>
        <v>0</v>
      </c>
      <c r="T1391">
        <v>-14207688</v>
      </c>
      <c r="U1391" s="3">
        <v>0</v>
      </c>
      <c r="V1391" s="2" t="s">
        <v>24</v>
      </c>
      <c r="W1391" s="2" t="s">
        <v>22</v>
      </c>
    </row>
    <row r="1392" spans="1:23" x14ac:dyDescent="0.25">
      <c r="A1392" s="12" t="s">
        <v>18</v>
      </c>
      <c r="B1392" t="s">
        <v>28</v>
      </c>
      <c r="C1392" s="4">
        <v>42163</v>
      </c>
      <c r="D1392" s="14" t="s">
        <v>29</v>
      </c>
      <c r="E1392">
        <v>4000</v>
      </c>
      <c r="F1392">
        <v>3000</v>
      </c>
      <c r="G1392">
        <f t="shared" si="71"/>
        <v>12000000</v>
      </c>
      <c r="H1392">
        <v>19</v>
      </c>
      <c r="I1392">
        <v>26</v>
      </c>
      <c r="J1392" s="13">
        <v>0.90833333333333199</v>
      </c>
      <c r="K1392" s="7">
        <f t="shared" si="69"/>
        <v>0.90833333333333199</v>
      </c>
      <c r="L1392">
        <v>1420</v>
      </c>
      <c r="M1392">
        <v>1</v>
      </c>
      <c r="N1392">
        <v>18</v>
      </c>
      <c r="O1392">
        <v>2896</v>
      </c>
      <c r="P1392">
        <v>216</v>
      </c>
      <c r="Q1392">
        <v>0</v>
      </c>
      <c r="R1392">
        <v>0</v>
      </c>
      <c r="S1392" s="2">
        <f t="shared" si="70"/>
        <v>0</v>
      </c>
      <c r="T1392">
        <v>-13482938</v>
      </c>
      <c r="U1392" s="3">
        <v>0</v>
      </c>
      <c r="V1392" s="2" t="s">
        <v>24</v>
      </c>
      <c r="W1392" s="2" t="s">
        <v>22</v>
      </c>
    </row>
    <row r="1393" spans="1:23" x14ac:dyDescent="0.25">
      <c r="A1393" s="12" t="s">
        <v>18</v>
      </c>
      <c r="B1393" t="s">
        <v>28</v>
      </c>
      <c r="C1393" s="4">
        <v>42163</v>
      </c>
      <c r="D1393" s="14" t="s">
        <v>29</v>
      </c>
      <c r="E1393">
        <v>4000</v>
      </c>
      <c r="F1393">
        <v>3000</v>
      </c>
      <c r="G1393">
        <f t="shared" si="71"/>
        <v>12000000</v>
      </c>
      <c r="H1393">
        <v>19</v>
      </c>
      <c r="I1393">
        <v>26</v>
      </c>
      <c r="J1393" s="13">
        <v>0.92222222222222106</v>
      </c>
      <c r="K1393" s="7">
        <f t="shared" si="69"/>
        <v>0.92222222222222106</v>
      </c>
      <c r="L1393">
        <v>1421</v>
      </c>
      <c r="M1393">
        <v>1</v>
      </c>
      <c r="N1393">
        <v>19</v>
      </c>
      <c r="O1393">
        <v>2896</v>
      </c>
      <c r="P1393">
        <v>216</v>
      </c>
      <c r="Q1393">
        <v>0</v>
      </c>
      <c r="R1393">
        <v>0</v>
      </c>
      <c r="S1393" s="2">
        <f t="shared" si="70"/>
        <v>0</v>
      </c>
      <c r="T1393">
        <v>-14140866</v>
      </c>
      <c r="U1393" s="3">
        <v>0</v>
      </c>
      <c r="V1393" s="2" t="s">
        <v>24</v>
      </c>
      <c r="W1393" s="2" t="s">
        <v>22</v>
      </c>
    </row>
    <row r="1394" spans="1:23" x14ac:dyDescent="0.25">
      <c r="A1394" s="12" t="s">
        <v>18</v>
      </c>
      <c r="B1394" t="s">
        <v>28</v>
      </c>
      <c r="C1394" s="4">
        <v>42163</v>
      </c>
      <c r="D1394" s="14" t="s">
        <v>29</v>
      </c>
      <c r="E1394">
        <v>4000</v>
      </c>
      <c r="F1394">
        <v>3000</v>
      </c>
      <c r="G1394">
        <f t="shared" si="71"/>
        <v>12000000</v>
      </c>
      <c r="H1394">
        <v>19</v>
      </c>
      <c r="I1394">
        <v>26</v>
      </c>
      <c r="J1394" s="13">
        <v>0.93611111111111001</v>
      </c>
      <c r="K1394" s="7">
        <f t="shared" si="69"/>
        <v>0.93611111111111001</v>
      </c>
      <c r="L1394">
        <v>1422</v>
      </c>
      <c r="M1394">
        <v>1</v>
      </c>
      <c r="N1394">
        <v>20</v>
      </c>
      <c r="O1394">
        <v>2896</v>
      </c>
      <c r="P1394">
        <v>216</v>
      </c>
      <c r="Q1394">
        <v>0</v>
      </c>
      <c r="R1394">
        <v>0</v>
      </c>
      <c r="S1394" s="2">
        <f t="shared" si="70"/>
        <v>0</v>
      </c>
      <c r="T1394">
        <v>-13812932</v>
      </c>
      <c r="U1394" s="3">
        <v>0</v>
      </c>
      <c r="V1394" s="2" t="s">
        <v>24</v>
      </c>
      <c r="W1394" s="2" t="s">
        <v>22</v>
      </c>
    </row>
    <row r="1395" spans="1:23" x14ac:dyDescent="0.25">
      <c r="A1395" s="12" t="s">
        <v>18</v>
      </c>
      <c r="B1395" t="s">
        <v>28</v>
      </c>
      <c r="C1395" s="4">
        <v>42163</v>
      </c>
      <c r="D1395" s="14" t="s">
        <v>29</v>
      </c>
      <c r="E1395">
        <v>4000</v>
      </c>
      <c r="F1395">
        <v>3000</v>
      </c>
      <c r="G1395">
        <f t="shared" si="71"/>
        <v>12000000</v>
      </c>
      <c r="H1395">
        <v>19</v>
      </c>
      <c r="I1395">
        <v>26</v>
      </c>
      <c r="J1395" s="13">
        <v>0.94999999999999896</v>
      </c>
      <c r="K1395" s="7">
        <f t="shared" si="69"/>
        <v>0.94999999999999896</v>
      </c>
      <c r="L1395">
        <v>1423</v>
      </c>
      <c r="M1395">
        <v>1</v>
      </c>
      <c r="N1395">
        <v>21</v>
      </c>
      <c r="O1395">
        <v>2896</v>
      </c>
      <c r="P1395">
        <v>216</v>
      </c>
      <c r="Q1395">
        <v>0</v>
      </c>
      <c r="R1395">
        <v>0</v>
      </c>
      <c r="S1395" s="2">
        <f t="shared" si="70"/>
        <v>0</v>
      </c>
      <c r="T1395">
        <v>-14141636</v>
      </c>
      <c r="U1395" s="3">
        <v>0</v>
      </c>
      <c r="V1395" s="2" t="s">
        <v>24</v>
      </c>
      <c r="W1395" s="2" t="s">
        <v>22</v>
      </c>
    </row>
    <row r="1396" spans="1:23" x14ac:dyDescent="0.25">
      <c r="A1396" s="12" t="s">
        <v>18</v>
      </c>
      <c r="B1396" t="s">
        <v>28</v>
      </c>
      <c r="C1396" s="4">
        <v>42163</v>
      </c>
      <c r="D1396" s="14" t="s">
        <v>29</v>
      </c>
      <c r="E1396">
        <v>4000</v>
      </c>
      <c r="F1396">
        <v>3000</v>
      </c>
      <c r="G1396">
        <f t="shared" si="71"/>
        <v>12000000</v>
      </c>
      <c r="H1396">
        <v>19</v>
      </c>
      <c r="I1396">
        <v>26</v>
      </c>
      <c r="J1396" s="13">
        <v>0.96388888888888802</v>
      </c>
      <c r="K1396" s="7">
        <f t="shared" si="69"/>
        <v>0.96388888888888802</v>
      </c>
      <c r="L1396">
        <v>1424</v>
      </c>
      <c r="M1396">
        <v>1</v>
      </c>
      <c r="N1396">
        <v>22</v>
      </c>
      <c r="O1396">
        <v>2896</v>
      </c>
      <c r="P1396">
        <v>216</v>
      </c>
      <c r="Q1396">
        <v>0</v>
      </c>
      <c r="R1396">
        <v>0</v>
      </c>
      <c r="S1396" s="2">
        <f t="shared" si="70"/>
        <v>0</v>
      </c>
      <c r="T1396">
        <v>-13944518</v>
      </c>
      <c r="U1396" s="3">
        <v>0</v>
      </c>
      <c r="V1396" s="2" t="s">
        <v>24</v>
      </c>
      <c r="W1396" s="2" t="s">
        <v>22</v>
      </c>
    </row>
    <row r="1397" spans="1:23" x14ac:dyDescent="0.25">
      <c r="A1397" s="12" t="s">
        <v>18</v>
      </c>
      <c r="B1397" t="s">
        <v>28</v>
      </c>
      <c r="C1397" s="4">
        <v>42163</v>
      </c>
      <c r="D1397" s="14" t="s">
        <v>29</v>
      </c>
      <c r="E1397">
        <v>4000</v>
      </c>
      <c r="F1397">
        <v>3000</v>
      </c>
      <c r="G1397">
        <f t="shared" si="71"/>
        <v>12000000</v>
      </c>
      <c r="H1397">
        <v>19</v>
      </c>
      <c r="I1397">
        <v>26</v>
      </c>
      <c r="J1397" s="13">
        <v>0.97777777777777597</v>
      </c>
      <c r="K1397" s="7">
        <f t="shared" si="69"/>
        <v>0.97777777777777597</v>
      </c>
      <c r="L1397">
        <v>1425</v>
      </c>
      <c r="M1397">
        <v>1</v>
      </c>
      <c r="N1397">
        <v>23</v>
      </c>
      <c r="O1397">
        <v>2896</v>
      </c>
      <c r="P1397">
        <v>216</v>
      </c>
      <c r="Q1397">
        <v>0</v>
      </c>
      <c r="R1397">
        <v>0</v>
      </c>
      <c r="S1397" s="2">
        <f t="shared" si="70"/>
        <v>0</v>
      </c>
      <c r="T1397">
        <v>-13285559</v>
      </c>
      <c r="U1397" s="3">
        <v>0</v>
      </c>
      <c r="V1397" s="2" t="s">
        <v>24</v>
      </c>
      <c r="W1397" s="2" t="s">
        <v>22</v>
      </c>
    </row>
    <row r="1398" spans="1:23" x14ac:dyDescent="0.25">
      <c r="A1398" s="12" t="s">
        <v>18</v>
      </c>
      <c r="B1398" t="s">
        <v>28</v>
      </c>
      <c r="C1398" s="4">
        <v>42163</v>
      </c>
      <c r="D1398" s="14" t="s">
        <v>29</v>
      </c>
      <c r="E1398">
        <v>4000</v>
      </c>
      <c r="F1398">
        <v>3000</v>
      </c>
      <c r="G1398">
        <f t="shared" si="71"/>
        <v>12000000</v>
      </c>
      <c r="H1398">
        <v>19</v>
      </c>
      <c r="I1398">
        <v>26</v>
      </c>
      <c r="J1398" s="13">
        <v>0.99166666666666503</v>
      </c>
      <c r="K1398" s="7">
        <f t="shared" si="69"/>
        <v>0.99166666666666503</v>
      </c>
      <c r="L1398">
        <v>1426</v>
      </c>
      <c r="M1398">
        <v>1</v>
      </c>
      <c r="N1398">
        <v>24</v>
      </c>
      <c r="O1398">
        <v>2896</v>
      </c>
      <c r="P1398">
        <v>216</v>
      </c>
      <c r="Q1398">
        <v>0</v>
      </c>
      <c r="R1398">
        <v>0</v>
      </c>
      <c r="S1398" s="2">
        <f t="shared" si="70"/>
        <v>0</v>
      </c>
      <c r="T1398">
        <v>-13878725</v>
      </c>
      <c r="U1398" s="3">
        <v>0</v>
      </c>
      <c r="V1398" s="2" t="s">
        <v>24</v>
      </c>
      <c r="W1398" s="2" t="s">
        <v>22</v>
      </c>
    </row>
    <row r="1399" spans="1:23" x14ac:dyDescent="0.25">
      <c r="A1399" s="12" t="s">
        <v>18</v>
      </c>
      <c r="B1399" t="s">
        <v>28</v>
      </c>
      <c r="C1399" s="4">
        <v>42164</v>
      </c>
      <c r="D1399" s="14" t="s">
        <v>20</v>
      </c>
      <c r="E1399" s="14">
        <v>2560</v>
      </c>
      <c r="F1399" s="14">
        <v>1920</v>
      </c>
      <c r="G1399">
        <f t="shared" si="71"/>
        <v>4915200</v>
      </c>
      <c r="H1399">
        <v>15</v>
      </c>
      <c r="I1399">
        <v>22</v>
      </c>
      <c r="J1399" s="13">
        <v>0.45277777777777778</v>
      </c>
      <c r="K1399" s="7">
        <f t="shared" si="69"/>
        <v>0.45277777777777778</v>
      </c>
      <c r="L1399">
        <v>1427</v>
      </c>
      <c r="M1399">
        <v>1</v>
      </c>
      <c r="N1399">
        <v>1</v>
      </c>
      <c r="O1399">
        <v>1275</v>
      </c>
      <c r="P1399">
        <v>966</v>
      </c>
      <c r="Q1399">
        <v>-1</v>
      </c>
      <c r="R1399">
        <v>-1</v>
      </c>
      <c r="S1399" s="2"/>
      <c r="T1399">
        <v>-15708866</v>
      </c>
      <c r="U1399" s="3">
        <v>1</v>
      </c>
      <c r="V1399" s="2" t="s">
        <v>21</v>
      </c>
      <c r="W1399" s="2" t="s">
        <v>22</v>
      </c>
    </row>
    <row r="1400" spans="1:23" x14ac:dyDescent="0.25">
      <c r="A1400" s="12" t="s">
        <v>18</v>
      </c>
      <c r="B1400" t="s">
        <v>28</v>
      </c>
      <c r="C1400" s="4">
        <v>42164</v>
      </c>
      <c r="D1400" s="14" t="s">
        <v>20</v>
      </c>
      <c r="E1400" s="14">
        <v>2560</v>
      </c>
      <c r="F1400" s="14">
        <v>1920</v>
      </c>
      <c r="G1400">
        <f t="shared" si="71"/>
        <v>4915200</v>
      </c>
      <c r="H1400">
        <v>15</v>
      </c>
      <c r="I1400">
        <v>22</v>
      </c>
      <c r="J1400" s="13">
        <v>0.46666666666666662</v>
      </c>
      <c r="K1400" s="7">
        <f t="shared" si="69"/>
        <v>0.46666666666666662</v>
      </c>
      <c r="L1400">
        <v>1428</v>
      </c>
      <c r="M1400">
        <v>1</v>
      </c>
      <c r="N1400">
        <v>2</v>
      </c>
      <c r="O1400">
        <v>1275</v>
      </c>
      <c r="P1400">
        <v>966</v>
      </c>
      <c r="Q1400">
        <v>0</v>
      </c>
      <c r="R1400">
        <v>0</v>
      </c>
      <c r="S1400" s="2">
        <v>0</v>
      </c>
      <c r="T1400">
        <v>-12344692</v>
      </c>
      <c r="U1400" s="3">
        <v>1</v>
      </c>
      <c r="V1400" s="2" t="s">
        <v>21</v>
      </c>
      <c r="W1400" s="2" t="s">
        <v>22</v>
      </c>
    </row>
    <row r="1401" spans="1:23" x14ac:dyDescent="0.25">
      <c r="A1401" s="12" t="s">
        <v>18</v>
      </c>
      <c r="B1401" t="s">
        <v>28</v>
      </c>
      <c r="C1401" s="4">
        <v>42164</v>
      </c>
      <c r="D1401" s="14" t="s">
        <v>20</v>
      </c>
      <c r="E1401" s="14">
        <v>2560</v>
      </c>
      <c r="F1401" s="14">
        <v>1920</v>
      </c>
      <c r="G1401">
        <f t="shared" si="71"/>
        <v>4915200</v>
      </c>
      <c r="H1401">
        <v>15</v>
      </c>
      <c r="I1401">
        <v>22</v>
      </c>
      <c r="J1401" s="13">
        <v>0.48055555555555501</v>
      </c>
      <c r="K1401" s="7">
        <f t="shared" si="69"/>
        <v>0.48055555555555501</v>
      </c>
      <c r="L1401">
        <v>1429</v>
      </c>
      <c r="M1401">
        <v>1</v>
      </c>
      <c r="N1401">
        <v>3</v>
      </c>
      <c r="O1401">
        <v>1275</v>
      </c>
      <c r="P1401">
        <v>966</v>
      </c>
      <c r="Q1401">
        <v>0</v>
      </c>
      <c r="R1401">
        <v>0</v>
      </c>
      <c r="S1401" s="2">
        <f t="shared" ref="S1401:S1445" si="72">R1401*60</f>
        <v>0</v>
      </c>
      <c r="T1401">
        <v>-11095638</v>
      </c>
      <c r="U1401" s="3">
        <v>1</v>
      </c>
      <c r="V1401" s="2" t="s">
        <v>21</v>
      </c>
      <c r="W1401" s="2" t="s">
        <v>22</v>
      </c>
    </row>
    <row r="1402" spans="1:23" x14ac:dyDescent="0.25">
      <c r="A1402" s="12" t="s">
        <v>18</v>
      </c>
      <c r="B1402" t="s">
        <v>28</v>
      </c>
      <c r="C1402" s="4">
        <v>42164</v>
      </c>
      <c r="D1402" s="14" t="s">
        <v>20</v>
      </c>
      <c r="E1402" s="14">
        <v>2560</v>
      </c>
      <c r="F1402" s="14">
        <v>1920</v>
      </c>
      <c r="G1402">
        <f t="shared" si="71"/>
        <v>4915200</v>
      </c>
      <c r="H1402">
        <v>15</v>
      </c>
      <c r="I1402">
        <v>22</v>
      </c>
      <c r="J1402" s="13">
        <v>0.49444444444444402</v>
      </c>
      <c r="K1402" s="7">
        <f t="shared" si="69"/>
        <v>0.49444444444444402</v>
      </c>
      <c r="L1402">
        <v>1430</v>
      </c>
      <c r="M1402">
        <v>1</v>
      </c>
      <c r="N1402">
        <v>4</v>
      </c>
      <c r="O1402">
        <v>1275</v>
      </c>
      <c r="P1402">
        <v>966</v>
      </c>
      <c r="Q1402">
        <v>0</v>
      </c>
      <c r="R1402">
        <v>0</v>
      </c>
      <c r="S1402" s="2">
        <f t="shared" si="72"/>
        <v>0</v>
      </c>
      <c r="T1402">
        <v>-10439516</v>
      </c>
      <c r="U1402" s="3">
        <v>1</v>
      </c>
      <c r="V1402" s="2" t="s">
        <v>21</v>
      </c>
      <c r="W1402" s="2" t="s">
        <v>22</v>
      </c>
    </row>
    <row r="1403" spans="1:23" x14ac:dyDescent="0.25">
      <c r="A1403" s="12" t="s">
        <v>18</v>
      </c>
      <c r="B1403" t="s">
        <v>28</v>
      </c>
      <c r="C1403" s="4">
        <v>42164</v>
      </c>
      <c r="D1403" s="14" t="s">
        <v>20</v>
      </c>
      <c r="E1403" s="14">
        <v>2560</v>
      </c>
      <c r="F1403" s="14">
        <v>1920</v>
      </c>
      <c r="G1403">
        <f t="shared" si="71"/>
        <v>4915200</v>
      </c>
      <c r="H1403">
        <v>15</v>
      </c>
      <c r="I1403">
        <v>22</v>
      </c>
      <c r="J1403" s="13">
        <v>0.50833333333333297</v>
      </c>
      <c r="K1403" s="7">
        <f t="shared" si="69"/>
        <v>0.50833333333333297</v>
      </c>
      <c r="L1403">
        <v>1431</v>
      </c>
      <c r="M1403">
        <v>1</v>
      </c>
      <c r="N1403">
        <v>5</v>
      </c>
      <c r="O1403">
        <v>1275</v>
      </c>
      <c r="P1403">
        <v>966</v>
      </c>
      <c r="Q1403">
        <v>0</v>
      </c>
      <c r="R1403">
        <v>0</v>
      </c>
      <c r="S1403" s="2">
        <f t="shared" si="72"/>
        <v>0</v>
      </c>
      <c r="T1403">
        <v>-11754608</v>
      </c>
      <c r="U1403" s="3">
        <v>1</v>
      </c>
      <c r="V1403" s="2" t="s">
        <v>21</v>
      </c>
      <c r="W1403" s="2" t="s">
        <v>22</v>
      </c>
    </row>
    <row r="1404" spans="1:23" x14ac:dyDescent="0.25">
      <c r="A1404" s="12" t="s">
        <v>18</v>
      </c>
      <c r="B1404" t="s">
        <v>28</v>
      </c>
      <c r="C1404" s="4">
        <v>42164</v>
      </c>
      <c r="D1404" s="14" t="s">
        <v>20</v>
      </c>
      <c r="E1404" s="14">
        <v>2560</v>
      </c>
      <c r="F1404" s="14">
        <v>1920</v>
      </c>
      <c r="G1404">
        <f t="shared" si="71"/>
        <v>4915200</v>
      </c>
      <c r="H1404">
        <v>15</v>
      </c>
      <c r="I1404">
        <v>22</v>
      </c>
      <c r="J1404" s="13">
        <v>0.52222222222222203</v>
      </c>
      <c r="K1404" s="7">
        <f t="shared" si="69"/>
        <v>0.52222222222222203</v>
      </c>
      <c r="L1404">
        <v>1432</v>
      </c>
      <c r="M1404">
        <v>1</v>
      </c>
      <c r="N1404">
        <v>6</v>
      </c>
      <c r="O1404">
        <v>1275</v>
      </c>
      <c r="P1404">
        <v>966</v>
      </c>
      <c r="Q1404">
        <v>0</v>
      </c>
      <c r="R1404">
        <v>0</v>
      </c>
      <c r="S1404" s="2">
        <f t="shared" si="72"/>
        <v>0</v>
      </c>
      <c r="T1404">
        <v>-10304307</v>
      </c>
      <c r="U1404" s="3">
        <v>1</v>
      </c>
      <c r="V1404" s="2" t="s">
        <v>21</v>
      </c>
      <c r="W1404" s="2" t="s">
        <v>22</v>
      </c>
    </row>
    <row r="1405" spans="1:23" x14ac:dyDescent="0.25">
      <c r="A1405" s="12" t="s">
        <v>18</v>
      </c>
      <c r="B1405" t="s">
        <v>28</v>
      </c>
      <c r="C1405" s="4">
        <v>42164</v>
      </c>
      <c r="D1405" s="14" t="s">
        <v>20</v>
      </c>
      <c r="E1405" s="14">
        <v>2560</v>
      </c>
      <c r="F1405" s="14">
        <v>1920</v>
      </c>
      <c r="G1405">
        <f t="shared" si="71"/>
        <v>4915200</v>
      </c>
      <c r="H1405">
        <v>15</v>
      </c>
      <c r="I1405">
        <v>22</v>
      </c>
      <c r="J1405" s="13">
        <v>0.53611111111111098</v>
      </c>
      <c r="K1405" s="7">
        <f t="shared" si="69"/>
        <v>0.53611111111111098</v>
      </c>
      <c r="L1405">
        <v>1433</v>
      </c>
      <c r="M1405">
        <v>1</v>
      </c>
      <c r="N1405">
        <v>7</v>
      </c>
      <c r="O1405">
        <v>1275</v>
      </c>
      <c r="P1405">
        <v>966</v>
      </c>
      <c r="Q1405">
        <v>0</v>
      </c>
      <c r="R1405">
        <v>0</v>
      </c>
      <c r="S1405" s="2">
        <f t="shared" si="72"/>
        <v>0</v>
      </c>
      <c r="T1405">
        <v>-10042960</v>
      </c>
      <c r="U1405" s="3">
        <v>1</v>
      </c>
      <c r="V1405" s="2" t="s">
        <v>21</v>
      </c>
      <c r="W1405" s="2" t="s">
        <v>22</v>
      </c>
    </row>
    <row r="1406" spans="1:23" x14ac:dyDescent="0.25">
      <c r="A1406" s="12" t="s">
        <v>18</v>
      </c>
      <c r="B1406" t="s">
        <v>28</v>
      </c>
      <c r="C1406" s="4">
        <v>42164</v>
      </c>
      <c r="D1406" s="14" t="s">
        <v>20</v>
      </c>
      <c r="E1406" s="14">
        <v>2560</v>
      </c>
      <c r="F1406" s="14">
        <v>1920</v>
      </c>
      <c r="G1406">
        <f t="shared" si="71"/>
        <v>4915200</v>
      </c>
      <c r="H1406">
        <v>15</v>
      </c>
      <c r="I1406">
        <v>22</v>
      </c>
      <c r="J1406" s="13">
        <v>0.55000000000000004</v>
      </c>
      <c r="K1406" s="7">
        <f t="shared" si="69"/>
        <v>0.55000000000000004</v>
      </c>
      <c r="L1406">
        <v>1434</v>
      </c>
      <c r="M1406">
        <v>1</v>
      </c>
      <c r="N1406">
        <v>8</v>
      </c>
      <c r="O1406">
        <v>1275</v>
      </c>
      <c r="P1406">
        <v>966</v>
      </c>
      <c r="Q1406">
        <v>0</v>
      </c>
      <c r="R1406">
        <v>0</v>
      </c>
      <c r="S1406" s="2">
        <f t="shared" si="72"/>
        <v>0</v>
      </c>
      <c r="T1406">
        <v>-11287352</v>
      </c>
      <c r="U1406" s="3">
        <v>1</v>
      </c>
      <c r="V1406" s="2" t="s">
        <v>21</v>
      </c>
      <c r="W1406" s="2" t="s">
        <v>22</v>
      </c>
    </row>
    <row r="1407" spans="1:23" x14ac:dyDescent="0.25">
      <c r="A1407" s="12" t="s">
        <v>18</v>
      </c>
      <c r="B1407" t="s">
        <v>28</v>
      </c>
      <c r="C1407" s="4">
        <v>42164</v>
      </c>
      <c r="D1407" s="14" t="s">
        <v>20</v>
      </c>
      <c r="E1407" s="14">
        <v>2560</v>
      </c>
      <c r="F1407" s="14">
        <v>1920</v>
      </c>
      <c r="G1407">
        <f t="shared" si="71"/>
        <v>4915200</v>
      </c>
      <c r="H1407">
        <v>15</v>
      </c>
      <c r="I1407">
        <v>22</v>
      </c>
      <c r="J1407" s="13">
        <v>0.56388888888888899</v>
      </c>
      <c r="K1407" s="7">
        <f t="shared" si="69"/>
        <v>0.56388888888888899</v>
      </c>
      <c r="L1407">
        <v>1435</v>
      </c>
      <c r="M1407">
        <v>1</v>
      </c>
      <c r="N1407">
        <v>9</v>
      </c>
      <c r="O1407">
        <v>1275</v>
      </c>
      <c r="P1407">
        <v>966</v>
      </c>
      <c r="Q1407">
        <v>0</v>
      </c>
      <c r="R1407">
        <v>0</v>
      </c>
      <c r="S1407" s="2">
        <f t="shared" si="72"/>
        <v>0</v>
      </c>
      <c r="T1407">
        <v>-6826560</v>
      </c>
      <c r="U1407" s="3">
        <v>1</v>
      </c>
      <c r="V1407" s="2" t="s">
        <v>21</v>
      </c>
      <c r="W1407" s="2" t="s">
        <v>22</v>
      </c>
    </row>
    <row r="1408" spans="1:23" x14ac:dyDescent="0.25">
      <c r="A1408" s="12" t="s">
        <v>18</v>
      </c>
      <c r="B1408" t="s">
        <v>28</v>
      </c>
      <c r="C1408" s="4">
        <v>42164</v>
      </c>
      <c r="D1408" s="14" t="s">
        <v>20</v>
      </c>
      <c r="E1408" s="14">
        <v>2560</v>
      </c>
      <c r="F1408" s="14">
        <v>1920</v>
      </c>
      <c r="G1408">
        <f t="shared" si="71"/>
        <v>4915200</v>
      </c>
      <c r="H1408">
        <v>15</v>
      </c>
      <c r="I1408">
        <v>22</v>
      </c>
      <c r="J1408" s="13">
        <v>0.57777777777777795</v>
      </c>
      <c r="K1408" s="7">
        <f t="shared" si="69"/>
        <v>0.57777777777777795</v>
      </c>
      <c r="L1408">
        <v>1436</v>
      </c>
      <c r="M1408">
        <v>1</v>
      </c>
      <c r="N1408">
        <v>10</v>
      </c>
      <c r="O1408">
        <v>1275</v>
      </c>
      <c r="P1408">
        <v>966</v>
      </c>
      <c r="Q1408">
        <v>0</v>
      </c>
      <c r="R1408">
        <v>0</v>
      </c>
      <c r="S1408" s="2">
        <f t="shared" si="72"/>
        <v>0</v>
      </c>
      <c r="T1408">
        <v>-8938623</v>
      </c>
      <c r="U1408" s="3">
        <v>1</v>
      </c>
      <c r="V1408" s="2" t="s">
        <v>21</v>
      </c>
      <c r="W1408" s="2" t="s">
        <v>22</v>
      </c>
    </row>
    <row r="1409" spans="1:23" x14ac:dyDescent="0.25">
      <c r="A1409" s="12" t="s">
        <v>18</v>
      </c>
      <c r="B1409" t="s">
        <v>28</v>
      </c>
      <c r="C1409" s="4">
        <v>42164</v>
      </c>
      <c r="D1409" s="14" t="s">
        <v>20</v>
      </c>
      <c r="E1409" s="14">
        <v>2560</v>
      </c>
      <c r="F1409" s="14">
        <v>1920</v>
      </c>
      <c r="G1409">
        <f t="shared" si="71"/>
        <v>4915200</v>
      </c>
      <c r="H1409">
        <v>15</v>
      </c>
      <c r="I1409">
        <v>22</v>
      </c>
      <c r="J1409" s="13">
        <v>0.59166666666666601</v>
      </c>
      <c r="K1409" s="7">
        <f t="shared" si="69"/>
        <v>0.59166666666666601</v>
      </c>
      <c r="L1409">
        <v>1437</v>
      </c>
      <c r="M1409">
        <v>1</v>
      </c>
      <c r="N1409">
        <v>11</v>
      </c>
      <c r="O1409">
        <v>1275</v>
      </c>
      <c r="P1409">
        <v>966</v>
      </c>
      <c r="Q1409">
        <v>0</v>
      </c>
      <c r="R1409">
        <v>0</v>
      </c>
      <c r="S1409" s="2">
        <f t="shared" si="72"/>
        <v>0</v>
      </c>
      <c r="T1409">
        <v>-9138809</v>
      </c>
      <c r="U1409" s="3">
        <v>1</v>
      </c>
      <c r="V1409" s="2" t="s">
        <v>21</v>
      </c>
      <c r="W1409" s="2" t="s">
        <v>22</v>
      </c>
    </row>
    <row r="1410" spans="1:23" x14ac:dyDescent="0.25">
      <c r="A1410" s="12" t="s">
        <v>18</v>
      </c>
      <c r="B1410" t="s">
        <v>28</v>
      </c>
      <c r="C1410" s="4">
        <v>42164</v>
      </c>
      <c r="D1410" s="14" t="s">
        <v>20</v>
      </c>
      <c r="E1410" s="14">
        <v>2560</v>
      </c>
      <c r="F1410" s="14">
        <v>1920</v>
      </c>
      <c r="G1410">
        <f t="shared" si="71"/>
        <v>4915200</v>
      </c>
      <c r="H1410">
        <v>15</v>
      </c>
      <c r="I1410">
        <v>22</v>
      </c>
      <c r="J1410" s="13">
        <v>0.60555555555555496</v>
      </c>
      <c r="K1410" s="7">
        <f t="shared" si="69"/>
        <v>0.60555555555555496</v>
      </c>
      <c r="L1410">
        <v>1438</v>
      </c>
      <c r="M1410">
        <v>1</v>
      </c>
      <c r="N1410">
        <v>12</v>
      </c>
      <c r="O1410">
        <v>1275</v>
      </c>
      <c r="P1410">
        <v>966</v>
      </c>
      <c r="Q1410">
        <v>0</v>
      </c>
      <c r="R1410">
        <v>0</v>
      </c>
      <c r="S1410" s="2">
        <f t="shared" si="72"/>
        <v>0</v>
      </c>
      <c r="T1410">
        <v>-9270141</v>
      </c>
      <c r="U1410" s="3">
        <v>1</v>
      </c>
      <c r="V1410" s="2" t="s">
        <v>21</v>
      </c>
      <c r="W1410" s="2" t="s">
        <v>22</v>
      </c>
    </row>
    <row r="1411" spans="1:23" x14ac:dyDescent="0.25">
      <c r="A1411" s="12" t="s">
        <v>18</v>
      </c>
      <c r="B1411" t="s">
        <v>28</v>
      </c>
      <c r="C1411" s="4">
        <v>42164</v>
      </c>
      <c r="D1411" s="14" t="s">
        <v>20</v>
      </c>
      <c r="E1411" s="14">
        <v>2560</v>
      </c>
      <c r="F1411" s="14">
        <v>1920</v>
      </c>
      <c r="G1411">
        <f t="shared" si="71"/>
        <v>4915200</v>
      </c>
      <c r="H1411">
        <v>15</v>
      </c>
      <c r="I1411">
        <v>22</v>
      </c>
      <c r="J1411" s="13">
        <v>0.61944444444444402</v>
      </c>
      <c r="K1411" s="7">
        <f t="shared" si="69"/>
        <v>0.61944444444444402</v>
      </c>
      <c r="L1411">
        <v>1439</v>
      </c>
      <c r="M1411">
        <v>1</v>
      </c>
      <c r="N1411">
        <v>13</v>
      </c>
      <c r="O1411">
        <v>1275</v>
      </c>
      <c r="P1411">
        <v>966</v>
      </c>
      <c r="Q1411">
        <v>0</v>
      </c>
      <c r="R1411">
        <v>0</v>
      </c>
      <c r="S1411" s="2">
        <f t="shared" si="72"/>
        <v>0</v>
      </c>
      <c r="T1411">
        <v>-9730433</v>
      </c>
      <c r="U1411" s="3">
        <v>1</v>
      </c>
      <c r="V1411" s="2" t="s">
        <v>21</v>
      </c>
      <c r="W1411" s="2" t="s">
        <v>22</v>
      </c>
    </row>
    <row r="1412" spans="1:23" x14ac:dyDescent="0.25">
      <c r="A1412" s="12" t="s">
        <v>18</v>
      </c>
      <c r="B1412" t="s">
        <v>28</v>
      </c>
      <c r="C1412" s="4">
        <v>42164</v>
      </c>
      <c r="D1412" s="14" t="s">
        <v>20</v>
      </c>
      <c r="E1412" s="14">
        <v>2560</v>
      </c>
      <c r="F1412" s="14">
        <v>1920</v>
      </c>
      <c r="G1412">
        <f t="shared" si="71"/>
        <v>4915200</v>
      </c>
      <c r="H1412">
        <v>15</v>
      </c>
      <c r="I1412">
        <v>22</v>
      </c>
      <c r="J1412" s="13">
        <v>0.63333333333333297</v>
      </c>
      <c r="K1412" s="7">
        <f t="shared" si="69"/>
        <v>0.63333333333333297</v>
      </c>
      <c r="L1412">
        <v>1440</v>
      </c>
      <c r="M1412">
        <v>1</v>
      </c>
      <c r="N1412">
        <v>14</v>
      </c>
      <c r="O1412">
        <v>1233</v>
      </c>
      <c r="P1412">
        <v>903</v>
      </c>
      <c r="Q1412">
        <v>3.5059999999999998</v>
      </c>
      <c r="R1412">
        <v>0.17499999999999999</v>
      </c>
      <c r="S1412" s="2">
        <f t="shared" si="72"/>
        <v>10.5</v>
      </c>
      <c r="T1412">
        <v>-13415605</v>
      </c>
      <c r="U1412" s="3">
        <v>0</v>
      </c>
      <c r="V1412" s="2" t="s">
        <v>21</v>
      </c>
      <c r="W1412" s="2" t="s">
        <v>22</v>
      </c>
    </row>
    <row r="1413" spans="1:23" x14ac:dyDescent="0.25">
      <c r="A1413" s="12" t="s">
        <v>18</v>
      </c>
      <c r="B1413" t="s">
        <v>28</v>
      </c>
      <c r="C1413" s="4">
        <v>42164</v>
      </c>
      <c r="D1413" s="14" t="s">
        <v>20</v>
      </c>
      <c r="E1413" s="14">
        <v>2560</v>
      </c>
      <c r="F1413" s="14">
        <v>1920</v>
      </c>
      <c r="G1413">
        <f t="shared" si="71"/>
        <v>4915200</v>
      </c>
      <c r="H1413">
        <v>15</v>
      </c>
      <c r="I1413">
        <v>22</v>
      </c>
      <c r="J1413" s="13">
        <v>0.64722222222222203</v>
      </c>
      <c r="K1413" s="7">
        <f t="shared" si="69"/>
        <v>0.64722222222222203</v>
      </c>
      <c r="L1413">
        <v>1441</v>
      </c>
      <c r="M1413">
        <v>1</v>
      </c>
      <c r="N1413">
        <v>15</v>
      </c>
      <c r="O1413">
        <v>855</v>
      </c>
      <c r="P1413">
        <v>885</v>
      </c>
      <c r="Q1413">
        <v>17.521000000000001</v>
      </c>
      <c r="R1413">
        <v>0.876</v>
      </c>
      <c r="S1413" s="2">
        <f t="shared" si="72"/>
        <v>52.56</v>
      </c>
      <c r="T1413">
        <v>-14009282</v>
      </c>
      <c r="U1413" s="3">
        <v>0</v>
      </c>
      <c r="V1413" s="2" t="s">
        <v>21</v>
      </c>
      <c r="W1413" s="2" t="s">
        <v>22</v>
      </c>
    </row>
    <row r="1414" spans="1:23" x14ac:dyDescent="0.25">
      <c r="A1414" s="12" t="s">
        <v>18</v>
      </c>
      <c r="B1414" t="s">
        <v>28</v>
      </c>
      <c r="C1414" s="4">
        <v>42164</v>
      </c>
      <c r="D1414" s="14" t="s">
        <v>20</v>
      </c>
      <c r="E1414" s="14">
        <v>2560</v>
      </c>
      <c r="F1414" s="14">
        <v>1920</v>
      </c>
      <c r="G1414">
        <f t="shared" si="71"/>
        <v>4915200</v>
      </c>
      <c r="H1414">
        <v>15</v>
      </c>
      <c r="I1414">
        <v>22</v>
      </c>
      <c r="J1414" s="13">
        <v>0.66111111111111098</v>
      </c>
      <c r="K1414" s="7">
        <f t="shared" si="69"/>
        <v>0.66111111111111098</v>
      </c>
      <c r="L1414">
        <v>1442</v>
      </c>
      <c r="M1414">
        <v>1</v>
      </c>
      <c r="N1414">
        <v>16</v>
      </c>
      <c r="O1414">
        <v>891</v>
      </c>
      <c r="P1414">
        <v>753</v>
      </c>
      <c r="Q1414">
        <v>6.335</v>
      </c>
      <c r="R1414">
        <v>0.317</v>
      </c>
      <c r="S1414" s="2">
        <f t="shared" si="72"/>
        <v>19.02</v>
      </c>
      <c r="T1414">
        <v>-13878466</v>
      </c>
      <c r="U1414" s="3">
        <v>0</v>
      </c>
      <c r="V1414" s="2" t="s">
        <v>21</v>
      </c>
      <c r="W1414" s="2" t="s">
        <v>22</v>
      </c>
    </row>
    <row r="1415" spans="1:23" x14ac:dyDescent="0.25">
      <c r="A1415" s="12" t="s">
        <v>18</v>
      </c>
      <c r="B1415" t="s">
        <v>28</v>
      </c>
      <c r="C1415" s="4">
        <v>42164</v>
      </c>
      <c r="D1415" s="14" t="s">
        <v>20</v>
      </c>
      <c r="E1415" s="14">
        <v>2560</v>
      </c>
      <c r="F1415" s="14">
        <v>1920</v>
      </c>
      <c r="G1415">
        <f t="shared" si="71"/>
        <v>4915200</v>
      </c>
      <c r="H1415">
        <v>16</v>
      </c>
      <c r="I1415">
        <v>23</v>
      </c>
      <c r="J1415" s="13">
        <v>1.00138888888889</v>
      </c>
      <c r="K1415" s="7">
        <f t="shared" ref="K1415:K1445" si="73">J1415-1</f>
        <v>1.3888888888899942E-3</v>
      </c>
      <c r="L1415">
        <v>1443</v>
      </c>
      <c r="M1415">
        <v>1</v>
      </c>
      <c r="N1415">
        <v>29</v>
      </c>
      <c r="O1415">
        <v>1158</v>
      </c>
      <c r="P1415">
        <v>927</v>
      </c>
      <c r="Q1415">
        <v>14.755000000000001</v>
      </c>
      <c r="R1415">
        <v>0.73799999999999999</v>
      </c>
      <c r="S1415" s="2">
        <f t="shared" si="72"/>
        <v>44.28</v>
      </c>
      <c r="T1415">
        <v>-13351352</v>
      </c>
      <c r="U1415" s="3">
        <v>0</v>
      </c>
      <c r="V1415" s="2" t="s">
        <v>24</v>
      </c>
      <c r="W1415" s="2" t="s">
        <v>16</v>
      </c>
    </row>
    <row r="1416" spans="1:23" x14ac:dyDescent="0.25">
      <c r="A1416" s="12" t="s">
        <v>18</v>
      </c>
      <c r="B1416" t="s">
        <v>28</v>
      </c>
      <c r="C1416" s="4">
        <v>42164</v>
      </c>
      <c r="D1416" s="14" t="s">
        <v>20</v>
      </c>
      <c r="E1416" s="14">
        <v>2560</v>
      </c>
      <c r="F1416" s="14">
        <v>1920</v>
      </c>
      <c r="G1416">
        <f t="shared" si="71"/>
        <v>4915200</v>
      </c>
      <c r="H1416">
        <v>16</v>
      </c>
      <c r="I1416">
        <v>23</v>
      </c>
      <c r="J1416" s="13">
        <v>1.0152777777777799</v>
      </c>
      <c r="K1416" s="7">
        <f t="shared" si="73"/>
        <v>1.5277777777779944E-2</v>
      </c>
      <c r="L1416">
        <v>1444</v>
      </c>
      <c r="M1416">
        <v>1</v>
      </c>
      <c r="N1416">
        <v>30</v>
      </c>
      <c r="O1416">
        <v>1275</v>
      </c>
      <c r="P1416">
        <v>960</v>
      </c>
      <c r="Q1416">
        <v>5.6280000000000001</v>
      </c>
      <c r="R1416">
        <v>0.28100000000000003</v>
      </c>
      <c r="S1416" s="2">
        <f t="shared" si="72"/>
        <v>16.860000000000003</v>
      </c>
      <c r="T1416">
        <v>-10192011</v>
      </c>
      <c r="U1416" s="3">
        <v>0</v>
      </c>
      <c r="V1416" s="2" t="s">
        <v>24</v>
      </c>
      <c r="W1416" s="2" t="s">
        <v>16</v>
      </c>
    </row>
    <row r="1417" spans="1:23" x14ac:dyDescent="0.25">
      <c r="A1417" s="12" t="s">
        <v>18</v>
      </c>
      <c r="B1417" t="s">
        <v>28</v>
      </c>
      <c r="C1417" s="4">
        <v>42164</v>
      </c>
      <c r="D1417" s="14" t="s">
        <v>20</v>
      </c>
      <c r="E1417" s="14">
        <v>2560</v>
      </c>
      <c r="F1417" s="14">
        <v>1920</v>
      </c>
      <c r="G1417">
        <f t="shared" si="71"/>
        <v>4915200</v>
      </c>
      <c r="H1417">
        <v>16</v>
      </c>
      <c r="I1417">
        <v>23</v>
      </c>
      <c r="J1417" s="13">
        <v>1.0291666666666699</v>
      </c>
      <c r="K1417" s="7">
        <f t="shared" si="73"/>
        <v>2.9166666666669894E-2</v>
      </c>
      <c r="L1417">
        <v>1445</v>
      </c>
      <c r="M1417">
        <v>1</v>
      </c>
      <c r="N1417">
        <v>31</v>
      </c>
      <c r="O1417">
        <v>1275</v>
      </c>
      <c r="P1417">
        <v>960</v>
      </c>
      <c r="Q1417">
        <v>0</v>
      </c>
      <c r="R1417">
        <v>0</v>
      </c>
      <c r="S1417" s="2">
        <f t="shared" si="72"/>
        <v>0</v>
      </c>
      <c r="T1417">
        <v>-10783380</v>
      </c>
      <c r="U1417" s="3">
        <v>0</v>
      </c>
      <c r="V1417" s="2" t="s">
        <v>24</v>
      </c>
      <c r="W1417" s="2" t="s">
        <v>22</v>
      </c>
    </row>
    <row r="1418" spans="1:23" x14ac:dyDescent="0.25">
      <c r="A1418" s="12" t="s">
        <v>18</v>
      </c>
      <c r="B1418" t="s">
        <v>28</v>
      </c>
      <c r="C1418" s="4">
        <v>42164</v>
      </c>
      <c r="D1418" s="14" t="s">
        <v>20</v>
      </c>
      <c r="E1418" s="14">
        <v>2560</v>
      </c>
      <c r="F1418" s="14">
        <v>1920</v>
      </c>
      <c r="G1418">
        <f t="shared" si="71"/>
        <v>4915200</v>
      </c>
      <c r="H1418">
        <v>16</v>
      </c>
      <c r="I1418">
        <v>23</v>
      </c>
      <c r="J1418" s="13">
        <v>1.0430555555555601</v>
      </c>
      <c r="K1418" s="7">
        <f t="shared" si="73"/>
        <v>4.3055555555560066E-2</v>
      </c>
      <c r="L1418">
        <v>1446</v>
      </c>
      <c r="M1418">
        <v>1</v>
      </c>
      <c r="N1418">
        <v>32</v>
      </c>
      <c r="O1418">
        <v>1275</v>
      </c>
      <c r="P1418">
        <v>960</v>
      </c>
      <c r="Q1418">
        <v>0</v>
      </c>
      <c r="R1418">
        <v>0</v>
      </c>
      <c r="S1418" s="2">
        <f t="shared" si="72"/>
        <v>0</v>
      </c>
      <c r="T1418">
        <v>-10257806</v>
      </c>
      <c r="U1418" s="3">
        <v>0</v>
      </c>
      <c r="V1418" s="2" t="s">
        <v>24</v>
      </c>
      <c r="W1418" s="2" t="s">
        <v>22</v>
      </c>
    </row>
    <row r="1419" spans="1:23" x14ac:dyDescent="0.25">
      <c r="A1419" s="12" t="s">
        <v>18</v>
      </c>
      <c r="B1419" t="s">
        <v>28</v>
      </c>
      <c r="C1419" s="4">
        <v>42164</v>
      </c>
      <c r="D1419" s="14" t="s">
        <v>20</v>
      </c>
      <c r="E1419" s="14">
        <v>2560</v>
      </c>
      <c r="F1419" s="14">
        <v>1920</v>
      </c>
      <c r="G1419">
        <f t="shared" si="71"/>
        <v>4915200</v>
      </c>
      <c r="H1419">
        <v>16</v>
      </c>
      <c r="I1419">
        <v>23</v>
      </c>
      <c r="J1419" s="13">
        <v>1.05694444444445</v>
      </c>
      <c r="K1419" s="7">
        <f t="shared" si="73"/>
        <v>5.6944444444450015E-2</v>
      </c>
      <c r="L1419">
        <v>1447</v>
      </c>
      <c r="M1419">
        <v>1</v>
      </c>
      <c r="N1419">
        <v>33</v>
      </c>
      <c r="O1419">
        <v>1275</v>
      </c>
      <c r="P1419">
        <v>960</v>
      </c>
      <c r="Q1419">
        <v>0</v>
      </c>
      <c r="R1419">
        <v>0</v>
      </c>
      <c r="S1419" s="2">
        <f t="shared" si="72"/>
        <v>0</v>
      </c>
      <c r="T1419">
        <v>-9599874</v>
      </c>
      <c r="U1419" s="3">
        <v>0</v>
      </c>
      <c r="V1419" s="2" t="s">
        <v>24</v>
      </c>
      <c r="W1419" s="2" t="s">
        <v>22</v>
      </c>
    </row>
    <row r="1420" spans="1:23" x14ac:dyDescent="0.25">
      <c r="A1420" s="12" t="s">
        <v>18</v>
      </c>
      <c r="B1420" t="s">
        <v>28</v>
      </c>
      <c r="C1420" s="4">
        <v>42164</v>
      </c>
      <c r="D1420" s="14" t="s">
        <v>20</v>
      </c>
      <c r="E1420" s="14">
        <v>2560</v>
      </c>
      <c r="F1420" s="14">
        <v>1920</v>
      </c>
      <c r="G1420">
        <f t="shared" si="71"/>
        <v>4915200</v>
      </c>
      <c r="H1420">
        <v>16</v>
      </c>
      <c r="I1420">
        <v>23</v>
      </c>
      <c r="J1420" s="13">
        <v>1.07083333333333</v>
      </c>
      <c r="K1420" s="7">
        <f t="shared" si="73"/>
        <v>7.0833333333329973E-2</v>
      </c>
      <c r="L1420">
        <v>1448</v>
      </c>
      <c r="M1420">
        <v>1</v>
      </c>
      <c r="N1420">
        <v>34</v>
      </c>
      <c r="O1420">
        <v>1275</v>
      </c>
      <c r="P1420">
        <v>960</v>
      </c>
      <c r="Q1420">
        <v>0</v>
      </c>
      <c r="R1420">
        <v>0</v>
      </c>
      <c r="S1420" s="2">
        <f t="shared" si="72"/>
        <v>0</v>
      </c>
      <c r="T1420">
        <v>-9862278</v>
      </c>
      <c r="U1420" s="3">
        <v>0</v>
      </c>
      <c r="V1420" s="2" t="s">
        <v>24</v>
      </c>
      <c r="W1420" s="2" t="s">
        <v>22</v>
      </c>
    </row>
    <row r="1421" spans="1:23" x14ac:dyDescent="0.25">
      <c r="A1421" s="12" t="s">
        <v>18</v>
      </c>
      <c r="B1421" t="s">
        <v>28</v>
      </c>
      <c r="C1421" s="4">
        <v>42164</v>
      </c>
      <c r="D1421" s="14" t="s">
        <v>20</v>
      </c>
      <c r="E1421" s="14">
        <v>2560</v>
      </c>
      <c r="F1421" s="14">
        <v>1920</v>
      </c>
      <c r="G1421">
        <f t="shared" si="71"/>
        <v>4915200</v>
      </c>
      <c r="H1421">
        <v>16</v>
      </c>
      <c r="I1421">
        <v>23</v>
      </c>
      <c r="J1421" s="13">
        <v>1.0847222222222199</v>
      </c>
      <c r="K1421" s="7">
        <f t="shared" si="73"/>
        <v>8.4722222222219923E-2</v>
      </c>
      <c r="L1421">
        <v>1449</v>
      </c>
      <c r="M1421">
        <v>1</v>
      </c>
      <c r="N1421">
        <v>35</v>
      </c>
      <c r="O1421">
        <v>1275</v>
      </c>
      <c r="P1421">
        <v>960</v>
      </c>
      <c r="Q1421">
        <v>0</v>
      </c>
      <c r="R1421">
        <v>0</v>
      </c>
      <c r="S1421" s="2">
        <f t="shared" si="72"/>
        <v>0</v>
      </c>
      <c r="T1421">
        <v>-8415086</v>
      </c>
      <c r="U1421" s="3">
        <v>0</v>
      </c>
      <c r="V1421" s="2" t="s">
        <v>24</v>
      </c>
      <c r="W1421" s="2" t="s">
        <v>22</v>
      </c>
    </row>
    <row r="1422" spans="1:23" x14ac:dyDescent="0.25">
      <c r="A1422" s="12" t="s">
        <v>18</v>
      </c>
      <c r="B1422" t="s">
        <v>28</v>
      </c>
      <c r="C1422" s="4">
        <v>42164</v>
      </c>
      <c r="D1422" s="14" t="s">
        <v>20</v>
      </c>
      <c r="E1422" s="14">
        <v>2560</v>
      </c>
      <c r="F1422" s="14">
        <v>1920</v>
      </c>
      <c r="G1422">
        <f t="shared" si="71"/>
        <v>4915200</v>
      </c>
      <c r="H1422">
        <v>16</v>
      </c>
      <c r="I1422">
        <v>23</v>
      </c>
      <c r="J1422" s="13">
        <v>1.0986111111111101</v>
      </c>
      <c r="K1422" s="7">
        <f t="shared" si="73"/>
        <v>9.8611111111110095E-2</v>
      </c>
      <c r="L1422">
        <v>1450</v>
      </c>
      <c r="M1422">
        <v>1</v>
      </c>
      <c r="N1422">
        <v>36</v>
      </c>
      <c r="O1422">
        <v>1275</v>
      </c>
      <c r="P1422">
        <v>960</v>
      </c>
      <c r="Q1422">
        <v>0</v>
      </c>
      <c r="R1422">
        <v>0</v>
      </c>
      <c r="S1422" s="2">
        <f t="shared" si="72"/>
        <v>0</v>
      </c>
      <c r="T1422">
        <v>-9335934</v>
      </c>
      <c r="U1422" s="3">
        <v>0</v>
      </c>
      <c r="V1422" s="2" t="s">
        <v>24</v>
      </c>
      <c r="W1422" s="2" t="s">
        <v>22</v>
      </c>
    </row>
    <row r="1423" spans="1:23" x14ac:dyDescent="0.25">
      <c r="A1423" s="12" t="s">
        <v>18</v>
      </c>
      <c r="B1423" t="s">
        <v>28</v>
      </c>
      <c r="C1423" s="4">
        <v>42164</v>
      </c>
      <c r="D1423" s="14" t="s">
        <v>20</v>
      </c>
      <c r="E1423" s="14">
        <v>2560</v>
      </c>
      <c r="F1423" s="14">
        <v>1920</v>
      </c>
      <c r="G1423">
        <f t="shared" si="71"/>
        <v>4915200</v>
      </c>
      <c r="H1423">
        <v>16</v>
      </c>
      <c r="I1423">
        <v>23</v>
      </c>
      <c r="J1423" s="13">
        <v>1.1125</v>
      </c>
      <c r="K1423" s="7">
        <f t="shared" si="73"/>
        <v>0.11250000000000004</v>
      </c>
      <c r="L1423">
        <v>1451</v>
      </c>
      <c r="M1423">
        <v>1</v>
      </c>
      <c r="N1423">
        <v>37</v>
      </c>
      <c r="O1423">
        <v>1275</v>
      </c>
      <c r="P1423">
        <v>960</v>
      </c>
      <c r="Q1423">
        <v>0</v>
      </c>
      <c r="R1423">
        <v>0</v>
      </c>
      <c r="S1423" s="2">
        <f t="shared" si="72"/>
        <v>0</v>
      </c>
      <c r="T1423">
        <v>-8940149</v>
      </c>
      <c r="U1423" s="3">
        <v>0</v>
      </c>
      <c r="V1423" s="2" t="s">
        <v>24</v>
      </c>
      <c r="W1423" s="2" t="s">
        <v>22</v>
      </c>
    </row>
    <row r="1424" spans="1:23" x14ac:dyDescent="0.25">
      <c r="A1424" s="12" t="s">
        <v>18</v>
      </c>
      <c r="B1424" t="s">
        <v>28</v>
      </c>
      <c r="C1424" s="4">
        <v>42164</v>
      </c>
      <c r="D1424" s="14" t="s">
        <v>20</v>
      </c>
      <c r="E1424" s="14">
        <v>2560</v>
      </c>
      <c r="F1424" s="14">
        <v>1920</v>
      </c>
      <c r="G1424">
        <f t="shared" si="71"/>
        <v>4915200</v>
      </c>
      <c r="H1424">
        <v>16</v>
      </c>
      <c r="I1424">
        <v>23</v>
      </c>
      <c r="J1424" s="13">
        <v>1.12638888888889</v>
      </c>
      <c r="K1424" s="7">
        <f t="shared" si="73"/>
        <v>0.12638888888888999</v>
      </c>
      <c r="L1424">
        <v>1452</v>
      </c>
      <c r="M1424">
        <v>1</v>
      </c>
      <c r="N1424">
        <v>38</v>
      </c>
      <c r="O1424">
        <v>1275</v>
      </c>
      <c r="P1424">
        <v>960</v>
      </c>
      <c r="Q1424">
        <v>0</v>
      </c>
      <c r="R1424">
        <v>0</v>
      </c>
      <c r="S1424" s="2">
        <f t="shared" si="72"/>
        <v>0</v>
      </c>
      <c r="T1424">
        <v>-9270911</v>
      </c>
      <c r="U1424" s="3">
        <v>0</v>
      </c>
      <c r="V1424" s="2" t="s">
        <v>24</v>
      </c>
      <c r="W1424" s="2" t="s">
        <v>22</v>
      </c>
    </row>
    <row r="1425" spans="1:23" x14ac:dyDescent="0.25">
      <c r="A1425" s="12" t="s">
        <v>18</v>
      </c>
      <c r="B1425" t="s">
        <v>28</v>
      </c>
      <c r="C1425" s="4">
        <v>42164</v>
      </c>
      <c r="D1425" s="14" t="s">
        <v>20</v>
      </c>
      <c r="E1425" s="14">
        <v>2560</v>
      </c>
      <c r="F1425" s="14">
        <v>1920</v>
      </c>
      <c r="G1425">
        <f t="shared" si="71"/>
        <v>4915200</v>
      </c>
      <c r="H1425">
        <v>16</v>
      </c>
      <c r="I1425">
        <v>23</v>
      </c>
      <c r="J1425" s="13">
        <v>1.1402777777777799</v>
      </c>
      <c r="K1425" s="7">
        <f t="shared" si="73"/>
        <v>0.14027777777777994</v>
      </c>
      <c r="L1425">
        <v>1453</v>
      </c>
      <c r="M1425">
        <v>1</v>
      </c>
      <c r="N1425">
        <v>39</v>
      </c>
      <c r="O1425">
        <v>1275</v>
      </c>
      <c r="P1425">
        <v>960</v>
      </c>
      <c r="Q1425">
        <v>0</v>
      </c>
      <c r="R1425">
        <v>0</v>
      </c>
      <c r="S1425" s="2">
        <f t="shared" si="72"/>
        <v>0</v>
      </c>
      <c r="T1425">
        <v>-9599874</v>
      </c>
      <c r="U1425" s="3">
        <v>0</v>
      </c>
      <c r="V1425" s="2" t="s">
        <v>24</v>
      </c>
      <c r="W1425" s="2" t="s">
        <v>22</v>
      </c>
    </row>
    <row r="1426" spans="1:23" x14ac:dyDescent="0.25">
      <c r="A1426" s="12" t="s">
        <v>18</v>
      </c>
      <c r="B1426" t="s">
        <v>28</v>
      </c>
      <c r="C1426" s="4">
        <v>42164</v>
      </c>
      <c r="D1426" s="14" t="s">
        <v>20</v>
      </c>
      <c r="E1426" s="14">
        <v>2560</v>
      </c>
      <c r="F1426" s="14">
        <v>1920</v>
      </c>
      <c r="G1426">
        <f t="shared" si="71"/>
        <v>4915200</v>
      </c>
      <c r="H1426">
        <v>16</v>
      </c>
      <c r="I1426">
        <v>23</v>
      </c>
      <c r="J1426" s="13">
        <v>1.1541666666666699</v>
      </c>
      <c r="K1426" s="7">
        <f t="shared" si="73"/>
        <v>0.15416666666666989</v>
      </c>
      <c r="L1426">
        <v>1454</v>
      </c>
      <c r="M1426">
        <v>1</v>
      </c>
      <c r="N1426">
        <v>40</v>
      </c>
      <c r="O1426">
        <v>1275</v>
      </c>
      <c r="P1426">
        <v>960</v>
      </c>
      <c r="Q1426">
        <v>0</v>
      </c>
      <c r="R1426">
        <v>0</v>
      </c>
      <c r="S1426" s="2">
        <f t="shared" si="72"/>
        <v>0</v>
      </c>
      <c r="T1426">
        <v>-9534083</v>
      </c>
      <c r="U1426" s="3">
        <v>0</v>
      </c>
      <c r="V1426" s="2" t="s">
        <v>24</v>
      </c>
      <c r="W1426" s="2" t="s">
        <v>22</v>
      </c>
    </row>
    <row r="1427" spans="1:23" x14ac:dyDescent="0.25">
      <c r="A1427" s="12" t="s">
        <v>18</v>
      </c>
      <c r="B1427" t="s">
        <v>28</v>
      </c>
      <c r="C1427" s="4">
        <v>42164</v>
      </c>
      <c r="D1427" s="14" t="s">
        <v>20</v>
      </c>
      <c r="E1427" s="14">
        <v>2560</v>
      </c>
      <c r="F1427" s="14">
        <v>1920</v>
      </c>
      <c r="G1427">
        <f t="shared" si="71"/>
        <v>4915200</v>
      </c>
      <c r="H1427">
        <v>16</v>
      </c>
      <c r="I1427">
        <v>23</v>
      </c>
      <c r="J1427" s="13">
        <v>1.1680555555555601</v>
      </c>
      <c r="K1427" s="7">
        <f t="shared" si="73"/>
        <v>0.16805555555556007</v>
      </c>
      <c r="L1427">
        <v>1455</v>
      </c>
      <c r="M1427">
        <v>1</v>
      </c>
      <c r="N1427">
        <v>41</v>
      </c>
      <c r="O1427">
        <v>1275</v>
      </c>
      <c r="P1427">
        <v>960</v>
      </c>
      <c r="Q1427">
        <v>0</v>
      </c>
      <c r="R1427">
        <v>0</v>
      </c>
      <c r="S1427" s="2">
        <f t="shared" si="72"/>
        <v>0</v>
      </c>
      <c r="T1427">
        <v>-9072762</v>
      </c>
      <c r="U1427" s="3">
        <v>0</v>
      </c>
      <c r="V1427" s="2" t="s">
        <v>24</v>
      </c>
      <c r="W1427" s="2" t="s">
        <v>22</v>
      </c>
    </row>
    <row r="1428" spans="1:23" x14ac:dyDescent="0.25">
      <c r="A1428" s="12" t="s">
        <v>18</v>
      </c>
      <c r="B1428" t="s">
        <v>28</v>
      </c>
      <c r="C1428" s="4">
        <v>42164</v>
      </c>
      <c r="D1428" s="14" t="s">
        <v>20</v>
      </c>
      <c r="E1428" s="14">
        <v>2560</v>
      </c>
      <c r="F1428" s="14">
        <v>1920</v>
      </c>
      <c r="G1428">
        <f t="shared" si="71"/>
        <v>4915200</v>
      </c>
      <c r="H1428">
        <v>16</v>
      </c>
      <c r="I1428">
        <v>23</v>
      </c>
      <c r="J1428" s="13">
        <v>1.18194444444445</v>
      </c>
      <c r="K1428" s="7">
        <f t="shared" si="73"/>
        <v>0.18194444444445002</v>
      </c>
      <c r="L1428">
        <v>1456</v>
      </c>
      <c r="M1428">
        <v>1</v>
      </c>
      <c r="N1428">
        <v>42</v>
      </c>
      <c r="O1428">
        <v>1275</v>
      </c>
      <c r="P1428">
        <v>960</v>
      </c>
      <c r="Q1428">
        <v>0</v>
      </c>
      <c r="R1428">
        <v>0</v>
      </c>
      <c r="S1428" s="2">
        <f t="shared" si="72"/>
        <v>0</v>
      </c>
      <c r="T1428">
        <v>-9666182</v>
      </c>
      <c r="U1428" s="3">
        <v>0</v>
      </c>
      <c r="V1428" s="2" t="s">
        <v>24</v>
      </c>
      <c r="W1428" s="2" t="s">
        <v>22</v>
      </c>
    </row>
    <row r="1429" spans="1:23" x14ac:dyDescent="0.25">
      <c r="A1429" s="12" t="s">
        <v>18</v>
      </c>
      <c r="B1429" t="s">
        <v>28</v>
      </c>
      <c r="C1429" s="4">
        <v>42164</v>
      </c>
      <c r="D1429" s="14" t="s">
        <v>20</v>
      </c>
      <c r="E1429" s="14">
        <v>2560</v>
      </c>
      <c r="F1429" s="14">
        <v>1920</v>
      </c>
      <c r="G1429">
        <f t="shared" si="71"/>
        <v>4915200</v>
      </c>
      <c r="H1429">
        <v>16</v>
      </c>
      <c r="I1429">
        <v>23</v>
      </c>
      <c r="J1429" s="13">
        <v>1.19583333333334</v>
      </c>
      <c r="K1429" s="7">
        <f t="shared" si="73"/>
        <v>0.19583333333333997</v>
      </c>
      <c r="L1429">
        <v>1457</v>
      </c>
      <c r="M1429">
        <v>1</v>
      </c>
      <c r="N1429">
        <v>43</v>
      </c>
      <c r="O1429">
        <v>1275</v>
      </c>
      <c r="P1429">
        <v>960</v>
      </c>
      <c r="Q1429">
        <v>0</v>
      </c>
      <c r="R1429">
        <v>0</v>
      </c>
      <c r="S1429" s="2">
        <f t="shared" si="72"/>
        <v>0</v>
      </c>
      <c r="T1429">
        <v>-9337215</v>
      </c>
      <c r="U1429" s="3">
        <v>0</v>
      </c>
      <c r="V1429" s="2" t="s">
        <v>24</v>
      </c>
      <c r="W1429" s="2" t="s">
        <v>22</v>
      </c>
    </row>
    <row r="1430" spans="1:23" x14ac:dyDescent="0.25">
      <c r="A1430" s="12" t="s">
        <v>18</v>
      </c>
      <c r="B1430" t="s">
        <v>28</v>
      </c>
      <c r="C1430" s="4">
        <v>42164</v>
      </c>
      <c r="D1430" s="14" t="s">
        <v>20</v>
      </c>
      <c r="E1430" s="14">
        <v>2560</v>
      </c>
      <c r="F1430" s="14">
        <v>1920</v>
      </c>
      <c r="G1430">
        <f t="shared" si="71"/>
        <v>4915200</v>
      </c>
      <c r="H1430">
        <v>16</v>
      </c>
      <c r="I1430">
        <v>23</v>
      </c>
      <c r="J1430" s="13">
        <v>1.2097222222222199</v>
      </c>
      <c r="K1430" s="7">
        <f t="shared" si="73"/>
        <v>0.20972222222221992</v>
      </c>
      <c r="L1430">
        <v>1458</v>
      </c>
      <c r="M1430">
        <v>1</v>
      </c>
      <c r="N1430">
        <v>44</v>
      </c>
      <c r="O1430">
        <v>1275</v>
      </c>
      <c r="P1430">
        <v>960</v>
      </c>
      <c r="Q1430">
        <v>0</v>
      </c>
      <c r="R1430">
        <v>0</v>
      </c>
      <c r="S1430" s="2">
        <f t="shared" si="72"/>
        <v>0</v>
      </c>
      <c r="T1430">
        <v>-9468803</v>
      </c>
      <c r="U1430" s="3">
        <v>0</v>
      </c>
      <c r="V1430" s="2" t="s">
        <v>24</v>
      </c>
      <c r="W1430" s="2" t="s">
        <v>22</v>
      </c>
    </row>
    <row r="1431" spans="1:23" x14ac:dyDescent="0.25">
      <c r="A1431" s="12" t="s">
        <v>18</v>
      </c>
      <c r="B1431" t="s">
        <v>28</v>
      </c>
      <c r="C1431" s="4">
        <v>42164</v>
      </c>
      <c r="D1431" s="14" t="s">
        <v>20</v>
      </c>
      <c r="E1431" s="14">
        <v>2560</v>
      </c>
      <c r="F1431" s="14">
        <v>1920</v>
      </c>
      <c r="G1431">
        <f t="shared" si="71"/>
        <v>4915200</v>
      </c>
      <c r="H1431">
        <v>16</v>
      </c>
      <c r="I1431">
        <v>23</v>
      </c>
      <c r="J1431" s="13">
        <v>1.2236111111111101</v>
      </c>
      <c r="K1431" s="7">
        <f t="shared" si="73"/>
        <v>0.22361111111111009</v>
      </c>
      <c r="L1431">
        <v>1459</v>
      </c>
      <c r="M1431">
        <v>1</v>
      </c>
      <c r="N1431">
        <v>45</v>
      </c>
      <c r="O1431">
        <v>1275</v>
      </c>
      <c r="P1431">
        <v>960</v>
      </c>
      <c r="Q1431">
        <v>0</v>
      </c>
      <c r="R1431">
        <v>0</v>
      </c>
      <c r="S1431" s="2">
        <f t="shared" si="72"/>
        <v>0</v>
      </c>
      <c r="T1431">
        <v>-9403012</v>
      </c>
      <c r="U1431" s="3">
        <v>0</v>
      </c>
      <c r="V1431" s="2" t="s">
        <v>24</v>
      </c>
      <c r="W1431" s="2" t="s">
        <v>22</v>
      </c>
    </row>
    <row r="1432" spans="1:23" x14ac:dyDescent="0.25">
      <c r="A1432" s="12" t="s">
        <v>18</v>
      </c>
      <c r="B1432" t="s">
        <v>28</v>
      </c>
      <c r="C1432" s="4">
        <v>42164</v>
      </c>
      <c r="D1432" s="14" t="s">
        <v>20</v>
      </c>
      <c r="E1432" s="14">
        <v>2560</v>
      </c>
      <c r="F1432" s="14">
        <v>1920</v>
      </c>
      <c r="G1432">
        <f t="shared" si="71"/>
        <v>4915200</v>
      </c>
      <c r="H1432">
        <v>16</v>
      </c>
      <c r="I1432">
        <v>23</v>
      </c>
      <c r="J1432" s="13">
        <v>1.2375</v>
      </c>
      <c r="K1432" s="7">
        <f t="shared" si="73"/>
        <v>0.23750000000000004</v>
      </c>
      <c r="L1432">
        <v>1460</v>
      </c>
      <c r="M1432">
        <v>1</v>
      </c>
      <c r="N1432">
        <v>46</v>
      </c>
      <c r="O1432">
        <v>1275</v>
      </c>
      <c r="P1432">
        <v>960</v>
      </c>
      <c r="Q1432">
        <v>0</v>
      </c>
      <c r="R1432">
        <v>0</v>
      </c>
      <c r="S1432" s="2">
        <f t="shared" si="72"/>
        <v>0</v>
      </c>
      <c r="T1432">
        <v>-9665153</v>
      </c>
      <c r="U1432" s="3">
        <v>0</v>
      </c>
      <c r="V1432" s="2" t="s">
        <v>24</v>
      </c>
      <c r="W1432" s="2" t="s">
        <v>22</v>
      </c>
    </row>
    <row r="1433" spans="1:23" x14ac:dyDescent="0.25">
      <c r="A1433" s="12" t="s">
        <v>18</v>
      </c>
      <c r="B1433" t="s">
        <v>28</v>
      </c>
      <c r="C1433" s="4">
        <v>42164</v>
      </c>
      <c r="D1433" s="14" t="s">
        <v>20</v>
      </c>
      <c r="E1433" s="14">
        <v>2560</v>
      </c>
      <c r="F1433" s="14">
        <v>1920</v>
      </c>
      <c r="G1433">
        <f t="shared" si="71"/>
        <v>4915200</v>
      </c>
      <c r="H1433">
        <v>16</v>
      </c>
      <c r="I1433">
        <v>23</v>
      </c>
      <c r="J1433" s="13">
        <v>1.25138888888889</v>
      </c>
      <c r="K1433" s="7">
        <f t="shared" si="73"/>
        <v>0.25138888888888999</v>
      </c>
      <c r="L1433">
        <v>1461</v>
      </c>
      <c r="M1433">
        <v>1</v>
      </c>
      <c r="N1433">
        <v>47</v>
      </c>
      <c r="O1433">
        <v>1275</v>
      </c>
      <c r="P1433">
        <v>960</v>
      </c>
      <c r="Q1433">
        <v>0</v>
      </c>
      <c r="R1433">
        <v>0</v>
      </c>
      <c r="S1433" s="2">
        <f t="shared" si="72"/>
        <v>0</v>
      </c>
      <c r="T1433">
        <v>-7228507</v>
      </c>
      <c r="U1433" s="3">
        <v>0</v>
      </c>
      <c r="V1433" s="2" t="s">
        <v>23</v>
      </c>
      <c r="W1433" s="2" t="s">
        <v>22</v>
      </c>
    </row>
    <row r="1434" spans="1:23" x14ac:dyDescent="0.25">
      <c r="A1434" s="12" t="s">
        <v>18</v>
      </c>
      <c r="B1434" t="s">
        <v>28</v>
      </c>
      <c r="C1434" s="4">
        <v>42164</v>
      </c>
      <c r="D1434" s="14" t="s">
        <v>20</v>
      </c>
      <c r="E1434" s="14">
        <v>2560</v>
      </c>
      <c r="F1434" s="14">
        <v>1920</v>
      </c>
      <c r="G1434">
        <f t="shared" si="71"/>
        <v>4915200</v>
      </c>
      <c r="H1434">
        <v>16</v>
      </c>
      <c r="I1434">
        <v>23</v>
      </c>
      <c r="J1434" s="13">
        <v>1.2652777777777799</v>
      </c>
      <c r="K1434" s="7">
        <f t="shared" si="73"/>
        <v>0.26527777777777994</v>
      </c>
      <c r="L1434">
        <v>1462</v>
      </c>
      <c r="M1434">
        <v>1</v>
      </c>
      <c r="N1434">
        <v>48</v>
      </c>
      <c r="O1434">
        <v>1275</v>
      </c>
      <c r="P1434">
        <v>960</v>
      </c>
      <c r="Q1434">
        <v>0</v>
      </c>
      <c r="R1434">
        <v>0</v>
      </c>
      <c r="S1434" s="2">
        <f t="shared" si="72"/>
        <v>0</v>
      </c>
      <c r="T1434">
        <v>-8014700</v>
      </c>
      <c r="U1434" s="3">
        <v>0</v>
      </c>
      <c r="V1434" s="2" t="s">
        <v>23</v>
      </c>
      <c r="W1434" s="2" t="s">
        <v>22</v>
      </c>
    </row>
    <row r="1435" spans="1:23" x14ac:dyDescent="0.25">
      <c r="A1435" s="12" t="s">
        <v>18</v>
      </c>
      <c r="B1435" t="s">
        <v>28</v>
      </c>
      <c r="C1435" s="4">
        <v>42164</v>
      </c>
      <c r="D1435" s="14" t="s">
        <v>20</v>
      </c>
      <c r="E1435" s="14">
        <v>2560</v>
      </c>
      <c r="F1435" s="14">
        <v>1920</v>
      </c>
      <c r="G1435">
        <f t="shared" si="71"/>
        <v>4915200</v>
      </c>
      <c r="H1435">
        <v>16</v>
      </c>
      <c r="I1435">
        <v>23</v>
      </c>
      <c r="J1435" s="13">
        <v>1.2791666666666699</v>
      </c>
      <c r="K1435" s="7">
        <f t="shared" si="73"/>
        <v>0.27916666666666989</v>
      </c>
      <c r="L1435">
        <v>1463</v>
      </c>
      <c r="M1435">
        <v>1</v>
      </c>
      <c r="N1435">
        <v>49</v>
      </c>
      <c r="O1435">
        <v>1275</v>
      </c>
      <c r="P1435">
        <v>960</v>
      </c>
      <c r="Q1435">
        <v>0</v>
      </c>
      <c r="R1435">
        <v>0</v>
      </c>
      <c r="S1435" s="2">
        <f t="shared" si="72"/>
        <v>0</v>
      </c>
      <c r="T1435">
        <v>-4593213</v>
      </c>
      <c r="U1435" s="3">
        <v>0</v>
      </c>
      <c r="V1435" s="2" t="s">
        <v>23</v>
      </c>
      <c r="W1435" s="2" t="s">
        <v>22</v>
      </c>
    </row>
    <row r="1436" spans="1:23" x14ac:dyDescent="0.25">
      <c r="A1436" s="12" t="s">
        <v>18</v>
      </c>
      <c r="B1436" t="s">
        <v>28</v>
      </c>
      <c r="C1436" s="4">
        <v>42164</v>
      </c>
      <c r="D1436" s="14" t="s">
        <v>20</v>
      </c>
      <c r="E1436" s="14">
        <v>2560</v>
      </c>
      <c r="F1436" s="14">
        <v>1920</v>
      </c>
      <c r="G1436">
        <f t="shared" si="71"/>
        <v>4915200</v>
      </c>
      <c r="H1436">
        <v>16</v>
      </c>
      <c r="I1436">
        <v>23</v>
      </c>
      <c r="J1436" s="13">
        <v>1.2930555555555601</v>
      </c>
      <c r="K1436" s="7">
        <f t="shared" si="73"/>
        <v>0.29305555555556007</v>
      </c>
      <c r="L1436">
        <v>1464</v>
      </c>
      <c r="M1436">
        <v>1</v>
      </c>
      <c r="N1436">
        <v>50</v>
      </c>
      <c r="O1436">
        <v>1170</v>
      </c>
      <c r="P1436">
        <v>855</v>
      </c>
      <c r="Q1436">
        <v>6.875</v>
      </c>
      <c r="R1436">
        <v>0.34399999999999997</v>
      </c>
      <c r="S1436" s="2">
        <f t="shared" si="72"/>
        <v>20.639999999999997</v>
      </c>
      <c r="T1436">
        <v>-13400965</v>
      </c>
      <c r="U1436" s="3">
        <v>0</v>
      </c>
      <c r="V1436" s="2" t="s">
        <v>23</v>
      </c>
      <c r="W1436" s="2" t="s">
        <v>16</v>
      </c>
    </row>
    <row r="1437" spans="1:23" x14ac:dyDescent="0.25">
      <c r="A1437" s="12" t="s">
        <v>18</v>
      </c>
      <c r="B1437" t="s">
        <v>28</v>
      </c>
      <c r="C1437" s="4">
        <v>42164</v>
      </c>
      <c r="D1437" s="14" t="s">
        <v>20</v>
      </c>
      <c r="E1437" s="14">
        <v>2560</v>
      </c>
      <c r="F1437" s="14">
        <v>1920</v>
      </c>
      <c r="G1437">
        <f t="shared" si="71"/>
        <v>4915200</v>
      </c>
      <c r="H1437">
        <v>16</v>
      </c>
      <c r="I1437">
        <v>23</v>
      </c>
      <c r="J1437" s="13">
        <v>1.30694444444445</v>
      </c>
      <c r="K1437" s="7">
        <f t="shared" si="73"/>
        <v>0.30694444444445002</v>
      </c>
      <c r="L1437">
        <v>1465</v>
      </c>
      <c r="M1437">
        <v>1</v>
      </c>
      <c r="N1437">
        <v>51</v>
      </c>
      <c r="O1437">
        <v>1161</v>
      </c>
      <c r="P1437">
        <v>900</v>
      </c>
      <c r="Q1437">
        <v>2.125</v>
      </c>
      <c r="R1437">
        <v>0.106</v>
      </c>
      <c r="S1437" s="2">
        <f t="shared" si="72"/>
        <v>6.3599999999999994</v>
      </c>
      <c r="T1437">
        <v>-14061462</v>
      </c>
      <c r="U1437" s="3">
        <v>1</v>
      </c>
      <c r="V1437" s="2" t="s">
        <v>23</v>
      </c>
      <c r="W1437" s="2" t="s">
        <v>16</v>
      </c>
    </row>
    <row r="1438" spans="1:23" x14ac:dyDescent="0.25">
      <c r="A1438" s="12" t="s">
        <v>18</v>
      </c>
      <c r="B1438" t="s">
        <v>28</v>
      </c>
      <c r="C1438" s="4">
        <v>42164</v>
      </c>
      <c r="D1438" s="14" t="s">
        <v>20</v>
      </c>
      <c r="E1438" s="14">
        <v>2560</v>
      </c>
      <c r="F1438" s="14">
        <v>1920</v>
      </c>
      <c r="G1438">
        <f t="shared" si="71"/>
        <v>4915200</v>
      </c>
      <c r="H1438">
        <v>16</v>
      </c>
      <c r="I1438">
        <v>23</v>
      </c>
      <c r="J1438" s="13">
        <v>1.32083333333334</v>
      </c>
      <c r="K1438" s="7">
        <f t="shared" si="73"/>
        <v>0.32083333333333997</v>
      </c>
      <c r="L1438">
        <v>1466</v>
      </c>
      <c r="M1438">
        <v>1</v>
      </c>
      <c r="N1438">
        <v>52</v>
      </c>
      <c r="O1438">
        <v>1161</v>
      </c>
      <c r="P1438">
        <v>900</v>
      </c>
      <c r="Q1438">
        <v>0</v>
      </c>
      <c r="R1438">
        <v>0</v>
      </c>
      <c r="S1438" s="2">
        <f t="shared" si="72"/>
        <v>0</v>
      </c>
      <c r="T1438">
        <v>-14782340</v>
      </c>
      <c r="U1438" s="3">
        <v>1</v>
      </c>
      <c r="V1438" s="2" t="s">
        <v>23</v>
      </c>
      <c r="W1438" s="2" t="s">
        <v>22</v>
      </c>
    </row>
    <row r="1439" spans="1:23" x14ac:dyDescent="0.25">
      <c r="A1439" s="12" t="s">
        <v>18</v>
      </c>
      <c r="B1439" t="s">
        <v>28</v>
      </c>
      <c r="C1439" s="4">
        <v>42164</v>
      </c>
      <c r="D1439" s="14" t="s">
        <v>20</v>
      </c>
      <c r="E1439" s="14">
        <v>2560</v>
      </c>
      <c r="F1439" s="14">
        <v>1920</v>
      </c>
      <c r="G1439">
        <f t="shared" si="71"/>
        <v>4915200</v>
      </c>
      <c r="H1439">
        <v>16</v>
      </c>
      <c r="I1439">
        <v>23</v>
      </c>
      <c r="J1439" s="13">
        <v>1.3347222222222199</v>
      </c>
      <c r="K1439" s="7">
        <f t="shared" si="73"/>
        <v>0.33472222222221992</v>
      </c>
      <c r="L1439">
        <v>1467</v>
      </c>
      <c r="M1439">
        <v>1</v>
      </c>
      <c r="N1439">
        <v>53</v>
      </c>
      <c r="O1439">
        <v>1161</v>
      </c>
      <c r="P1439">
        <v>900</v>
      </c>
      <c r="Q1439">
        <v>0</v>
      </c>
      <c r="R1439">
        <v>0</v>
      </c>
      <c r="S1439" s="2">
        <f t="shared" si="72"/>
        <v>0</v>
      </c>
      <c r="T1439">
        <v>-11431803</v>
      </c>
      <c r="U1439" s="3">
        <v>1</v>
      </c>
      <c r="V1439" s="2" t="s">
        <v>21</v>
      </c>
      <c r="W1439" s="2" t="s">
        <v>22</v>
      </c>
    </row>
    <row r="1440" spans="1:23" x14ac:dyDescent="0.25">
      <c r="A1440" s="12" t="s">
        <v>18</v>
      </c>
      <c r="B1440" t="s">
        <v>28</v>
      </c>
      <c r="C1440" s="4">
        <v>42164</v>
      </c>
      <c r="D1440" s="14" t="s">
        <v>20</v>
      </c>
      <c r="E1440" s="14">
        <v>2560</v>
      </c>
      <c r="F1440" s="14">
        <v>1920</v>
      </c>
      <c r="G1440">
        <f t="shared" si="71"/>
        <v>4915200</v>
      </c>
      <c r="H1440">
        <v>16</v>
      </c>
      <c r="I1440">
        <v>23</v>
      </c>
      <c r="J1440" s="13">
        <v>1.3486111111111101</v>
      </c>
      <c r="K1440" s="7">
        <f t="shared" si="73"/>
        <v>0.34861111111111009</v>
      </c>
      <c r="L1440">
        <v>1468</v>
      </c>
      <c r="M1440">
        <v>1</v>
      </c>
      <c r="N1440">
        <v>54</v>
      </c>
      <c r="O1440">
        <v>1161</v>
      </c>
      <c r="P1440">
        <v>900</v>
      </c>
      <c r="Q1440">
        <v>0</v>
      </c>
      <c r="R1440">
        <v>0</v>
      </c>
      <c r="S1440" s="2">
        <f t="shared" si="72"/>
        <v>0</v>
      </c>
      <c r="T1440">
        <v>-13537947</v>
      </c>
      <c r="U1440" s="3">
        <v>1</v>
      </c>
      <c r="V1440" s="2" t="s">
        <v>21</v>
      </c>
      <c r="W1440" s="2" t="s">
        <v>22</v>
      </c>
    </row>
    <row r="1441" spans="1:23" x14ac:dyDescent="0.25">
      <c r="A1441" s="12" t="s">
        <v>18</v>
      </c>
      <c r="B1441" t="s">
        <v>28</v>
      </c>
      <c r="C1441" s="4">
        <v>42164</v>
      </c>
      <c r="D1441" s="14" t="s">
        <v>20</v>
      </c>
      <c r="E1441" s="14">
        <v>2560</v>
      </c>
      <c r="F1441" s="14">
        <v>1920</v>
      </c>
      <c r="G1441">
        <f t="shared" si="71"/>
        <v>4915200</v>
      </c>
      <c r="H1441">
        <v>16</v>
      </c>
      <c r="I1441">
        <v>23</v>
      </c>
      <c r="J1441" s="13">
        <v>1.3625</v>
      </c>
      <c r="K1441" s="7">
        <f t="shared" si="73"/>
        <v>0.36250000000000004</v>
      </c>
      <c r="L1441">
        <v>1469</v>
      </c>
      <c r="M1441">
        <v>1</v>
      </c>
      <c r="N1441">
        <v>55</v>
      </c>
      <c r="O1441">
        <v>1161</v>
      </c>
      <c r="P1441">
        <v>900</v>
      </c>
      <c r="Q1441">
        <v>0</v>
      </c>
      <c r="R1441">
        <v>0</v>
      </c>
      <c r="S1441" s="2">
        <f t="shared" si="72"/>
        <v>0</v>
      </c>
      <c r="T1441">
        <v>-15114676</v>
      </c>
      <c r="U1441" s="3">
        <v>1</v>
      </c>
      <c r="V1441" s="2" t="s">
        <v>21</v>
      </c>
      <c r="W1441" s="2" t="s">
        <v>22</v>
      </c>
    </row>
    <row r="1442" spans="1:23" x14ac:dyDescent="0.25">
      <c r="A1442" s="12" t="s">
        <v>18</v>
      </c>
      <c r="B1442" t="s">
        <v>28</v>
      </c>
      <c r="C1442" s="4">
        <v>42164</v>
      </c>
      <c r="D1442" s="14" t="s">
        <v>20</v>
      </c>
      <c r="E1442" s="14">
        <v>2560</v>
      </c>
      <c r="F1442" s="14">
        <v>1920</v>
      </c>
      <c r="G1442">
        <f t="shared" si="71"/>
        <v>4915200</v>
      </c>
      <c r="H1442">
        <v>16</v>
      </c>
      <c r="I1442">
        <v>23</v>
      </c>
      <c r="J1442" s="13">
        <v>1.37638888888889</v>
      </c>
      <c r="K1442" s="7">
        <f t="shared" si="73"/>
        <v>0.37638888888888999</v>
      </c>
      <c r="L1442">
        <v>1470</v>
      </c>
      <c r="M1442">
        <v>1</v>
      </c>
      <c r="N1442">
        <v>56</v>
      </c>
      <c r="O1442">
        <v>1161</v>
      </c>
      <c r="P1442">
        <v>900</v>
      </c>
      <c r="Q1442">
        <v>0</v>
      </c>
      <c r="R1442">
        <v>0</v>
      </c>
      <c r="S1442" s="2">
        <f t="shared" si="72"/>
        <v>0</v>
      </c>
      <c r="T1442">
        <v>-13864095</v>
      </c>
      <c r="U1442" s="3">
        <v>1</v>
      </c>
      <c r="V1442" s="2" t="s">
        <v>21</v>
      </c>
      <c r="W1442" s="2" t="s">
        <v>22</v>
      </c>
    </row>
    <row r="1443" spans="1:23" x14ac:dyDescent="0.25">
      <c r="A1443" s="12" t="s">
        <v>18</v>
      </c>
      <c r="B1443" t="s">
        <v>28</v>
      </c>
      <c r="C1443" s="4">
        <v>42164</v>
      </c>
      <c r="D1443" s="14" t="s">
        <v>20</v>
      </c>
      <c r="E1443" s="14">
        <v>2560</v>
      </c>
      <c r="F1443" s="14">
        <v>1920</v>
      </c>
      <c r="G1443">
        <f t="shared" si="71"/>
        <v>4915200</v>
      </c>
      <c r="H1443">
        <v>16</v>
      </c>
      <c r="I1443">
        <v>23</v>
      </c>
      <c r="J1443" s="13">
        <v>1.3902777777777799</v>
      </c>
      <c r="K1443" s="7">
        <f t="shared" si="73"/>
        <v>0.39027777777777994</v>
      </c>
      <c r="L1443">
        <v>1471</v>
      </c>
      <c r="M1443">
        <v>1</v>
      </c>
      <c r="N1443">
        <v>57</v>
      </c>
      <c r="O1443">
        <v>1488</v>
      </c>
      <c r="P1443">
        <v>861</v>
      </c>
      <c r="Q1443">
        <v>15.247</v>
      </c>
      <c r="R1443">
        <v>0.76200000000000001</v>
      </c>
      <c r="S1443" s="2">
        <f t="shared" si="72"/>
        <v>45.72</v>
      </c>
      <c r="T1443">
        <v>-10444164</v>
      </c>
      <c r="U1443" s="3">
        <v>0</v>
      </c>
      <c r="V1443" s="2" t="s">
        <v>21</v>
      </c>
      <c r="W1443" s="2" t="s">
        <v>16</v>
      </c>
    </row>
    <row r="1444" spans="1:23" x14ac:dyDescent="0.25">
      <c r="A1444" s="12" t="s">
        <v>18</v>
      </c>
      <c r="B1444" t="s">
        <v>28</v>
      </c>
      <c r="C1444" s="4">
        <v>42164</v>
      </c>
      <c r="D1444" s="14" t="s">
        <v>20</v>
      </c>
      <c r="E1444" s="14">
        <v>2560</v>
      </c>
      <c r="F1444" s="14">
        <v>1920</v>
      </c>
      <c r="G1444">
        <f t="shared" si="71"/>
        <v>4915200</v>
      </c>
      <c r="H1444">
        <v>16</v>
      </c>
      <c r="I1444">
        <v>23</v>
      </c>
      <c r="J1444" s="13">
        <v>1.4041666666666699</v>
      </c>
      <c r="K1444" s="7">
        <f t="shared" si="73"/>
        <v>0.40416666666666989</v>
      </c>
      <c r="L1444">
        <v>1472</v>
      </c>
      <c r="M1444">
        <v>1</v>
      </c>
      <c r="N1444">
        <v>58</v>
      </c>
      <c r="O1444">
        <v>1488</v>
      </c>
      <c r="P1444">
        <v>861</v>
      </c>
      <c r="Q1444">
        <v>0</v>
      </c>
      <c r="R1444">
        <v>0</v>
      </c>
      <c r="S1444" s="2">
        <f t="shared" si="72"/>
        <v>0</v>
      </c>
      <c r="T1444">
        <v>-9062251</v>
      </c>
      <c r="U1444" s="3">
        <v>0</v>
      </c>
      <c r="V1444" s="2" t="s">
        <v>21</v>
      </c>
      <c r="W1444" s="2" t="s">
        <v>22</v>
      </c>
    </row>
    <row r="1445" spans="1:23" x14ac:dyDescent="0.25">
      <c r="A1445" s="12" t="s">
        <v>18</v>
      </c>
      <c r="B1445" t="s">
        <v>28</v>
      </c>
      <c r="C1445" s="4">
        <v>42164</v>
      </c>
      <c r="D1445" s="14" t="s">
        <v>20</v>
      </c>
      <c r="E1445" s="14">
        <v>2560</v>
      </c>
      <c r="F1445" s="14">
        <v>1920</v>
      </c>
      <c r="G1445">
        <f t="shared" ref="G1445:G1508" si="74">E1445*F1445</f>
        <v>4915200</v>
      </c>
      <c r="H1445">
        <v>16</v>
      </c>
      <c r="I1445">
        <v>23</v>
      </c>
      <c r="J1445" s="13">
        <v>1.4180555555555601</v>
      </c>
      <c r="K1445" s="7">
        <f t="shared" si="73"/>
        <v>0.41805555555556007</v>
      </c>
      <c r="L1445">
        <v>1473</v>
      </c>
      <c r="M1445">
        <v>1</v>
      </c>
      <c r="N1445">
        <v>59</v>
      </c>
      <c r="O1445">
        <v>1488</v>
      </c>
      <c r="P1445">
        <v>861</v>
      </c>
      <c r="Q1445">
        <v>0</v>
      </c>
      <c r="R1445">
        <v>0</v>
      </c>
      <c r="S1445" s="2">
        <f t="shared" si="72"/>
        <v>0</v>
      </c>
      <c r="T1445">
        <v>-9917315</v>
      </c>
      <c r="U1445" s="3">
        <v>0</v>
      </c>
      <c r="V1445" s="2" t="s">
        <v>21</v>
      </c>
      <c r="W1445" s="2" t="s">
        <v>22</v>
      </c>
    </row>
    <row r="1446" spans="1:23" x14ac:dyDescent="0.25">
      <c r="A1446" s="12" t="s">
        <v>18</v>
      </c>
      <c r="B1446" t="s">
        <v>28</v>
      </c>
      <c r="C1446" s="4">
        <v>42164</v>
      </c>
      <c r="D1446" s="14" t="s">
        <v>30</v>
      </c>
      <c r="E1446">
        <v>4000</v>
      </c>
      <c r="F1446">
        <v>3000</v>
      </c>
      <c r="G1446">
        <f t="shared" si="74"/>
        <v>12000000</v>
      </c>
      <c r="H1446">
        <v>17</v>
      </c>
      <c r="I1446">
        <v>24</v>
      </c>
      <c r="J1446" s="15">
        <v>7.6388888888888886E-3</v>
      </c>
      <c r="K1446" s="16">
        <v>0.01</v>
      </c>
      <c r="L1446">
        <v>1474</v>
      </c>
      <c r="M1446" s="14">
        <v>1</v>
      </c>
      <c r="N1446" s="14">
        <v>29</v>
      </c>
      <c r="O1446" s="14">
        <v>1724</v>
      </c>
      <c r="P1446" s="14">
        <v>1560</v>
      </c>
      <c r="Q1446" s="14">
        <v>0</v>
      </c>
      <c r="R1446" s="14">
        <v>0</v>
      </c>
      <c r="S1446" s="14">
        <v>0</v>
      </c>
      <c r="T1446" s="14">
        <v>-10391963</v>
      </c>
      <c r="U1446" s="17">
        <v>1</v>
      </c>
      <c r="V1446" s="14" t="s">
        <v>24</v>
      </c>
      <c r="W1446" s="14" t="s">
        <v>22</v>
      </c>
    </row>
    <row r="1447" spans="1:23" x14ac:dyDescent="0.25">
      <c r="A1447" s="12" t="s">
        <v>18</v>
      </c>
      <c r="B1447" t="s">
        <v>28</v>
      </c>
      <c r="C1447" s="4">
        <v>42164</v>
      </c>
      <c r="D1447" s="14" t="s">
        <v>30</v>
      </c>
      <c r="E1447">
        <v>4000</v>
      </c>
      <c r="F1447">
        <v>3000</v>
      </c>
      <c r="G1447">
        <f t="shared" si="74"/>
        <v>12000000</v>
      </c>
      <c r="H1447">
        <v>17</v>
      </c>
      <c r="I1447">
        <v>24</v>
      </c>
      <c r="J1447" s="15">
        <v>2.1527777777777781E-2</v>
      </c>
      <c r="K1447" s="16">
        <v>0.02</v>
      </c>
      <c r="L1447">
        <v>1475</v>
      </c>
      <c r="M1447" s="14">
        <v>1</v>
      </c>
      <c r="N1447" s="14">
        <v>30</v>
      </c>
      <c r="O1447" s="14">
        <v>1724</v>
      </c>
      <c r="P1447" s="14">
        <v>1560</v>
      </c>
      <c r="Q1447" s="14">
        <v>0</v>
      </c>
      <c r="R1447" s="14">
        <v>0</v>
      </c>
      <c r="S1447" s="14">
        <v>0</v>
      </c>
      <c r="T1447" s="14">
        <v>-10260377</v>
      </c>
      <c r="U1447" s="17">
        <v>1</v>
      </c>
      <c r="V1447" s="14" t="s">
        <v>24</v>
      </c>
      <c r="W1447" s="14" t="s">
        <v>22</v>
      </c>
    </row>
    <row r="1448" spans="1:23" x14ac:dyDescent="0.25">
      <c r="A1448" s="12" t="s">
        <v>18</v>
      </c>
      <c r="B1448" t="s">
        <v>28</v>
      </c>
      <c r="C1448" s="4">
        <v>42164</v>
      </c>
      <c r="D1448" s="14" t="s">
        <v>30</v>
      </c>
      <c r="E1448">
        <v>4000</v>
      </c>
      <c r="F1448">
        <v>3000</v>
      </c>
      <c r="G1448">
        <f t="shared" si="74"/>
        <v>12000000</v>
      </c>
      <c r="H1448">
        <v>17</v>
      </c>
      <c r="I1448">
        <v>24</v>
      </c>
      <c r="J1448" s="15">
        <v>3.5416666666666666E-2</v>
      </c>
      <c r="K1448" s="16">
        <v>0.04</v>
      </c>
      <c r="L1448">
        <v>1476</v>
      </c>
      <c r="M1448" s="14">
        <v>1</v>
      </c>
      <c r="N1448" s="14">
        <v>31</v>
      </c>
      <c r="O1448" s="14">
        <v>1724</v>
      </c>
      <c r="P1448" s="14">
        <v>1560</v>
      </c>
      <c r="Q1448" s="14">
        <v>0</v>
      </c>
      <c r="R1448" s="14">
        <v>0</v>
      </c>
      <c r="S1448" s="14">
        <v>0</v>
      </c>
      <c r="T1448" s="14">
        <v>-10194582</v>
      </c>
      <c r="U1448" s="17">
        <v>1</v>
      </c>
      <c r="V1448" s="14" t="s">
        <v>24</v>
      </c>
      <c r="W1448" s="14" t="s">
        <v>22</v>
      </c>
    </row>
    <row r="1449" spans="1:23" x14ac:dyDescent="0.25">
      <c r="A1449" s="12" t="s">
        <v>18</v>
      </c>
      <c r="B1449" t="s">
        <v>28</v>
      </c>
      <c r="C1449" s="4">
        <v>42164</v>
      </c>
      <c r="D1449" s="14" t="s">
        <v>30</v>
      </c>
      <c r="E1449">
        <v>4000</v>
      </c>
      <c r="F1449">
        <v>3000</v>
      </c>
      <c r="G1449">
        <f t="shared" si="74"/>
        <v>12000000</v>
      </c>
      <c r="H1449">
        <v>17</v>
      </c>
      <c r="I1449">
        <v>24</v>
      </c>
      <c r="J1449" s="15">
        <v>4.9305555555555554E-2</v>
      </c>
      <c r="K1449" s="16">
        <v>0.05</v>
      </c>
      <c r="L1449">
        <v>1477</v>
      </c>
      <c r="M1449" s="14">
        <v>1</v>
      </c>
      <c r="N1449" s="14">
        <v>32</v>
      </c>
      <c r="O1449" s="14">
        <v>1724</v>
      </c>
      <c r="P1449" s="14">
        <v>1560</v>
      </c>
      <c r="Q1449" s="14">
        <v>0</v>
      </c>
      <c r="R1449" s="14">
        <v>0</v>
      </c>
      <c r="S1449" s="14">
        <v>0</v>
      </c>
      <c r="T1449" s="14">
        <v>-9601931</v>
      </c>
      <c r="U1449" s="17">
        <v>1</v>
      </c>
      <c r="V1449" s="14" t="s">
        <v>24</v>
      </c>
      <c r="W1449" s="14" t="s">
        <v>22</v>
      </c>
    </row>
    <row r="1450" spans="1:23" x14ac:dyDescent="0.25">
      <c r="A1450" s="12" t="s">
        <v>18</v>
      </c>
      <c r="B1450" t="s">
        <v>28</v>
      </c>
      <c r="C1450" s="4">
        <v>42164</v>
      </c>
      <c r="D1450" s="14" t="s">
        <v>30</v>
      </c>
      <c r="E1450">
        <v>4000</v>
      </c>
      <c r="F1450">
        <v>3000</v>
      </c>
      <c r="G1450">
        <f t="shared" si="74"/>
        <v>12000000</v>
      </c>
      <c r="H1450">
        <v>17</v>
      </c>
      <c r="I1450">
        <v>24</v>
      </c>
      <c r="J1450" s="15">
        <v>6.3194444444444442E-2</v>
      </c>
      <c r="K1450" s="16">
        <v>0.06</v>
      </c>
      <c r="L1450">
        <v>1478</v>
      </c>
      <c r="M1450" s="14">
        <v>1</v>
      </c>
      <c r="N1450" s="14">
        <v>33</v>
      </c>
      <c r="O1450" s="14">
        <v>1724</v>
      </c>
      <c r="P1450" s="14">
        <v>1560</v>
      </c>
      <c r="Q1450" s="14">
        <v>0</v>
      </c>
      <c r="R1450" s="14">
        <v>0</v>
      </c>
      <c r="S1450" s="14">
        <v>0</v>
      </c>
      <c r="T1450" s="14">
        <v>-11181477</v>
      </c>
      <c r="U1450" s="17">
        <v>1</v>
      </c>
      <c r="V1450" s="14" t="s">
        <v>24</v>
      </c>
      <c r="W1450" s="14" t="s">
        <v>22</v>
      </c>
    </row>
    <row r="1451" spans="1:23" x14ac:dyDescent="0.25">
      <c r="A1451" s="12" t="s">
        <v>18</v>
      </c>
      <c r="B1451" t="s">
        <v>28</v>
      </c>
      <c r="C1451" s="4">
        <v>42164</v>
      </c>
      <c r="D1451" s="14" t="s">
        <v>30</v>
      </c>
      <c r="E1451">
        <v>4000</v>
      </c>
      <c r="F1451">
        <v>3000</v>
      </c>
      <c r="G1451">
        <f t="shared" si="74"/>
        <v>12000000</v>
      </c>
      <c r="H1451">
        <v>17</v>
      </c>
      <c r="I1451">
        <v>24</v>
      </c>
      <c r="J1451" s="15">
        <v>7.7083333333333337E-2</v>
      </c>
      <c r="K1451" s="16">
        <v>0.08</v>
      </c>
      <c r="L1451">
        <v>1479</v>
      </c>
      <c r="M1451" s="14">
        <v>1</v>
      </c>
      <c r="N1451" s="14">
        <v>34</v>
      </c>
      <c r="O1451" s="14">
        <v>1724</v>
      </c>
      <c r="P1451" s="14">
        <v>1560</v>
      </c>
      <c r="Q1451" s="14">
        <v>0</v>
      </c>
      <c r="R1451" s="14">
        <v>0</v>
      </c>
      <c r="S1451" s="14">
        <v>0</v>
      </c>
      <c r="T1451" s="14">
        <v>-10457756</v>
      </c>
      <c r="U1451" s="17">
        <v>1</v>
      </c>
      <c r="V1451" s="14" t="s">
        <v>24</v>
      </c>
      <c r="W1451" s="14" t="s">
        <v>22</v>
      </c>
    </row>
    <row r="1452" spans="1:23" x14ac:dyDescent="0.25">
      <c r="A1452" s="12" t="s">
        <v>18</v>
      </c>
      <c r="B1452" t="s">
        <v>28</v>
      </c>
      <c r="C1452" s="4">
        <v>42164</v>
      </c>
      <c r="D1452" s="14" t="s">
        <v>30</v>
      </c>
      <c r="E1452">
        <v>4000</v>
      </c>
      <c r="F1452">
        <v>3000</v>
      </c>
      <c r="G1452">
        <f t="shared" si="74"/>
        <v>12000000</v>
      </c>
      <c r="H1452">
        <v>17</v>
      </c>
      <c r="I1452">
        <v>24</v>
      </c>
      <c r="J1452" s="15">
        <v>9.0972222222222218E-2</v>
      </c>
      <c r="K1452" s="16">
        <v>0.09</v>
      </c>
      <c r="L1452">
        <v>1480</v>
      </c>
      <c r="M1452" s="14">
        <v>1</v>
      </c>
      <c r="N1452" s="14">
        <v>35</v>
      </c>
      <c r="O1452" s="14">
        <v>1724</v>
      </c>
      <c r="P1452" s="14">
        <v>1560</v>
      </c>
      <c r="Q1452" s="14">
        <v>0</v>
      </c>
      <c r="R1452" s="14">
        <v>0</v>
      </c>
      <c r="S1452" s="14">
        <v>0</v>
      </c>
      <c r="T1452" s="14">
        <v>-10852514</v>
      </c>
      <c r="U1452" s="17">
        <v>1</v>
      </c>
      <c r="V1452" s="14" t="s">
        <v>24</v>
      </c>
      <c r="W1452" s="14" t="s">
        <v>22</v>
      </c>
    </row>
    <row r="1453" spans="1:23" x14ac:dyDescent="0.25">
      <c r="A1453" s="12" t="s">
        <v>18</v>
      </c>
      <c r="B1453" t="s">
        <v>28</v>
      </c>
      <c r="C1453" s="4">
        <v>42164</v>
      </c>
      <c r="D1453" s="14" t="s">
        <v>30</v>
      </c>
      <c r="E1453">
        <v>4000</v>
      </c>
      <c r="F1453">
        <v>3000</v>
      </c>
      <c r="G1453">
        <f t="shared" si="74"/>
        <v>12000000</v>
      </c>
      <c r="H1453">
        <v>17</v>
      </c>
      <c r="I1453">
        <v>24</v>
      </c>
      <c r="J1453" s="15">
        <v>0.10486111111111111</v>
      </c>
      <c r="K1453" s="16">
        <v>0.1</v>
      </c>
      <c r="L1453">
        <v>1481</v>
      </c>
      <c r="M1453" s="14">
        <v>1</v>
      </c>
      <c r="N1453" s="14">
        <v>36</v>
      </c>
      <c r="O1453" s="14">
        <v>1724</v>
      </c>
      <c r="P1453" s="14">
        <v>1560</v>
      </c>
      <c r="Q1453" s="14">
        <v>0</v>
      </c>
      <c r="R1453" s="14">
        <v>0</v>
      </c>
      <c r="S1453" s="14">
        <v>0</v>
      </c>
      <c r="T1453" s="14">
        <v>-10655393</v>
      </c>
      <c r="U1453" s="17">
        <v>1</v>
      </c>
      <c r="V1453" s="14" t="s">
        <v>24</v>
      </c>
      <c r="W1453" s="14" t="s">
        <v>22</v>
      </c>
    </row>
    <row r="1454" spans="1:23" x14ac:dyDescent="0.25">
      <c r="A1454" s="12" t="s">
        <v>18</v>
      </c>
      <c r="B1454" t="s">
        <v>28</v>
      </c>
      <c r="C1454" s="4">
        <v>42164</v>
      </c>
      <c r="D1454" s="14" t="s">
        <v>30</v>
      </c>
      <c r="E1454">
        <v>4000</v>
      </c>
      <c r="F1454">
        <v>3000</v>
      </c>
      <c r="G1454">
        <f t="shared" si="74"/>
        <v>12000000</v>
      </c>
      <c r="H1454">
        <v>17</v>
      </c>
      <c r="I1454">
        <v>24</v>
      </c>
      <c r="J1454" s="15">
        <v>0.11875000000000001</v>
      </c>
      <c r="K1454" s="16">
        <v>0.12</v>
      </c>
      <c r="L1454">
        <v>1482</v>
      </c>
      <c r="M1454" s="14">
        <v>1</v>
      </c>
      <c r="N1454" s="14">
        <v>37</v>
      </c>
      <c r="O1454" s="14">
        <v>1724</v>
      </c>
      <c r="P1454" s="14">
        <v>1560</v>
      </c>
      <c r="Q1454" s="14">
        <v>0</v>
      </c>
      <c r="R1454" s="14">
        <v>0</v>
      </c>
      <c r="S1454" s="14">
        <v>0</v>
      </c>
      <c r="T1454" s="14">
        <v>-10259861</v>
      </c>
      <c r="U1454" s="17">
        <v>1</v>
      </c>
      <c r="V1454" s="14" t="s">
        <v>24</v>
      </c>
      <c r="W1454" s="14" t="s">
        <v>22</v>
      </c>
    </row>
    <row r="1455" spans="1:23" x14ac:dyDescent="0.25">
      <c r="A1455" s="12" t="s">
        <v>18</v>
      </c>
      <c r="B1455" t="s">
        <v>28</v>
      </c>
      <c r="C1455" s="4">
        <v>42164</v>
      </c>
      <c r="D1455" s="14" t="s">
        <v>30</v>
      </c>
      <c r="E1455">
        <v>4000</v>
      </c>
      <c r="F1455">
        <v>3000</v>
      </c>
      <c r="G1455">
        <f t="shared" si="74"/>
        <v>12000000</v>
      </c>
      <c r="H1455">
        <v>17</v>
      </c>
      <c r="I1455">
        <v>24</v>
      </c>
      <c r="J1455" s="15">
        <v>0.13263888888888889</v>
      </c>
      <c r="K1455" s="16">
        <v>0.13</v>
      </c>
      <c r="L1455">
        <v>1483</v>
      </c>
      <c r="M1455" s="14">
        <v>1</v>
      </c>
      <c r="N1455" s="14">
        <v>38</v>
      </c>
      <c r="O1455" s="14">
        <v>1896</v>
      </c>
      <c r="P1455" s="14">
        <v>1652</v>
      </c>
      <c r="Q1455" s="14">
        <v>5.9969999999999999</v>
      </c>
      <c r="R1455" s="14">
        <v>0.3</v>
      </c>
      <c r="S1455" s="14">
        <v>18</v>
      </c>
      <c r="T1455" s="14">
        <v>-11575208</v>
      </c>
      <c r="U1455" s="17">
        <v>1</v>
      </c>
      <c r="V1455" s="14" t="s">
        <v>24</v>
      </c>
      <c r="W1455" s="14" t="s">
        <v>16</v>
      </c>
    </row>
    <row r="1456" spans="1:23" x14ac:dyDescent="0.25">
      <c r="A1456" s="12" t="s">
        <v>18</v>
      </c>
      <c r="B1456" t="s">
        <v>28</v>
      </c>
      <c r="C1456" s="4">
        <v>42164</v>
      </c>
      <c r="D1456" s="14" t="s">
        <v>30</v>
      </c>
      <c r="E1456">
        <v>4000</v>
      </c>
      <c r="F1456">
        <v>3000</v>
      </c>
      <c r="G1456">
        <f t="shared" si="74"/>
        <v>12000000</v>
      </c>
      <c r="H1456">
        <v>17</v>
      </c>
      <c r="I1456">
        <v>24</v>
      </c>
      <c r="J1456" s="15">
        <v>0.14652777777777778</v>
      </c>
      <c r="K1456" s="16">
        <v>0.15</v>
      </c>
      <c r="L1456">
        <v>1484</v>
      </c>
      <c r="M1456" s="14">
        <v>1</v>
      </c>
      <c r="N1456" s="14">
        <v>39</v>
      </c>
      <c r="O1456" s="14">
        <v>1776</v>
      </c>
      <c r="P1456" s="14">
        <v>1752</v>
      </c>
      <c r="Q1456" s="14">
        <v>4.8019999999999996</v>
      </c>
      <c r="R1456" s="14">
        <v>0.24</v>
      </c>
      <c r="S1456" s="14">
        <v>14.4</v>
      </c>
      <c r="T1456" s="14">
        <v>-10785690</v>
      </c>
      <c r="U1456" s="17">
        <v>1</v>
      </c>
      <c r="V1456" s="14" t="s">
        <v>24</v>
      </c>
      <c r="W1456" s="14" t="s">
        <v>16</v>
      </c>
    </row>
    <row r="1457" spans="1:23" x14ac:dyDescent="0.25">
      <c r="A1457" s="12" t="s">
        <v>18</v>
      </c>
      <c r="B1457" t="s">
        <v>28</v>
      </c>
      <c r="C1457" s="4">
        <v>42164</v>
      </c>
      <c r="D1457" s="14" t="s">
        <v>30</v>
      </c>
      <c r="E1457">
        <v>4000</v>
      </c>
      <c r="F1457">
        <v>3000</v>
      </c>
      <c r="G1457">
        <f t="shared" si="74"/>
        <v>12000000</v>
      </c>
      <c r="H1457">
        <v>17</v>
      </c>
      <c r="I1457">
        <v>24</v>
      </c>
      <c r="J1457" s="15">
        <v>0.16041666666666668</v>
      </c>
      <c r="K1457" s="16">
        <v>0.16</v>
      </c>
      <c r="L1457">
        <v>1485</v>
      </c>
      <c r="M1457" s="14">
        <v>1</v>
      </c>
      <c r="N1457" s="14">
        <v>40</v>
      </c>
      <c r="O1457" s="14">
        <v>1776</v>
      </c>
      <c r="P1457" s="14">
        <v>1752</v>
      </c>
      <c r="Q1457" s="14">
        <v>0</v>
      </c>
      <c r="R1457" s="14">
        <v>0</v>
      </c>
      <c r="S1457" s="14">
        <v>0</v>
      </c>
      <c r="T1457" s="14">
        <v>-11179419</v>
      </c>
      <c r="U1457" s="17">
        <v>1</v>
      </c>
      <c r="V1457" s="14" t="s">
        <v>24</v>
      </c>
      <c r="W1457" s="14" t="s">
        <v>22</v>
      </c>
    </row>
    <row r="1458" spans="1:23" x14ac:dyDescent="0.25">
      <c r="A1458" s="12" t="s">
        <v>18</v>
      </c>
      <c r="B1458" t="s">
        <v>28</v>
      </c>
      <c r="C1458" s="4">
        <v>42164</v>
      </c>
      <c r="D1458" s="14" t="s">
        <v>30</v>
      </c>
      <c r="E1458">
        <v>4000</v>
      </c>
      <c r="F1458">
        <v>3000</v>
      </c>
      <c r="G1458">
        <f t="shared" si="74"/>
        <v>12000000</v>
      </c>
      <c r="H1458">
        <v>17</v>
      </c>
      <c r="I1458">
        <v>24</v>
      </c>
      <c r="J1458" s="15">
        <v>0.17430555555555557</v>
      </c>
      <c r="K1458" s="16">
        <v>0.17</v>
      </c>
      <c r="L1458">
        <v>1486</v>
      </c>
      <c r="M1458" s="14">
        <v>1</v>
      </c>
      <c r="N1458" s="14">
        <v>41</v>
      </c>
      <c r="O1458" s="14">
        <v>1776</v>
      </c>
      <c r="P1458" s="14">
        <v>1752</v>
      </c>
      <c r="Q1458" s="14">
        <v>0</v>
      </c>
      <c r="R1458" s="14">
        <v>0</v>
      </c>
      <c r="S1458" s="14">
        <v>0</v>
      </c>
      <c r="T1458" s="14">
        <v>-11246241</v>
      </c>
      <c r="U1458" s="17">
        <v>1</v>
      </c>
      <c r="V1458" s="14" t="s">
        <v>24</v>
      </c>
      <c r="W1458" s="14" t="s">
        <v>22</v>
      </c>
    </row>
    <row r="1459" spans="1:23" x14ac:dyDescent="0.25">
      <c r="A1459" s="12" t="s">
        <v>18</v>
      </c>
      <c r="B1459" t="s">
        <v>28</v>
      </c>
      <c r="C1459" s="4">
        <v>42164</v>
      </c>
      <c r="D1459" s="14" t="s">
        <v>30</v>
      </c>
      <c r="E1459">
        <v>4000</v>
      </c>
      <c r="F1459">
        <v>3000</v>
      </c>
      <c r="G1459">
        <f t="shared" si="74"/>
        <v>12000000</v>
      </c>
      <c r="H1459">
        <v>17</v>
      </c>
      <c r="I1459">
        <v>24</v>
      </c>
      <c r="J1459" s="15">
        <v>0.18819444444444444</v>
      </c>
      <c r="K1459" s="16">
        <v>0.19</v>
      </c>
      <c r="L1459">
        <v>1487</v>
      </c>
      <c r="M1459" s="14">
        <v>1</v>
      </c>
      <c r="N1459" s="14">
        <v>42</v>
      </c>
      <c r="O1459" s="14">
        <v>1776</v>
      </c>
      <c r="P1459" s="14">
        <v>1752</v>
      </c>
      <c r="Q1459" s="14">
        <v>0</v>
      </c>
      <c r="R1459" s="14">
        <v>0</v>
      </c>
      <c r="S1459" s="14">
        <v>0</v>
      </c>
      <c r="T1459" s="14">
        <v>-10982555</v>
      </c>
      <c r="U1459" s="17">
        <v>1</v>
      </c>
      <c r="V1459" s="14" t="s">
        <v>24</v>
      </c>
      <c r="W1459" s="14" t="s">
        <v>22</v>
      </c>
    </row>
    <row r="1460" spans="1:23" x14ac:dyDescent="0.25">
      <c r="A1460" s="12" t="s">
        <v>18</v>
      </c>
      <c r="B1460" t="s">
        <v>28</v>
      </c>
      <c r="C1460" s="4">
        <v>42164</v>
      </c>
      <c r="D1460" s="14" t="s">
        <v>30</v>
      </c>
      <c r="E1460">
        <v>4000</v>
      </c>
      <c r="F1460">
        <v>3000</v>
      </c>
      <c r="G1460">
        <f t="shared" si="74"/>
        <v>12000000</v>
      </c>
      <c r="H1460">
        <v>17</v>
      </c>
      <c r="I1460">
        <v>24</v>
      </c>
      <c r="J1460" s="15">
        <v>0.20208333333333331</v>
      </c>
      <c r="K1460" s="16">
        <v>0.2</v>
      </c>
      <c r="L1460">
        <v>1488</v>
      </c>
      <c r="M1460" s="14">
        <v>1</v>
      </c>
      <c r="N1460" s="14">
        <v>43</v>
      </c>
      <c r="O1460" s="14">
        <v>1776</v>
      </c>
      <c r="P1460" s="14">
        <v>1752</v>
      </c>
      <c r="Q1460" s="14">
        <v>0</v>
      </c>
      <c r="R1460" s="14">
        <v>0</v>
      </c>
      <c r="S1460" s="14">
        <v>0</v>
      </c>
      <c r="T1460" s="14">
        <v>-10127246</v>
      </c>
      <c r="U1460" s="17">
        <v>1</v>
      </c>
      <c r="V1460" s="14" t="s">
        <v>24</v>
      </c>
      <c r="W1460" s="14" t="s">
        <v>22</v>
      </c>
    </row>
    <row r="1461" spans="1:23" x14ac:dyDescent="0.25">
      <c r="A1461" s="12" t="s">
        <v>18</v>
      </c>
      <c r="B1461" t="s">
        <v>28</v>
      </c>
      <c r="C1461" s="4">
        <v>42164</v>
      </c>
      <c r="D1461" s="14" t="s">
        <v>30</v>
      </c>
      <c r="E1461">
        <v>4000</v>
      </c>
      <c r="F1461">
        <v>3000</v>
      </c>
      <c r="G1461">
        <f t="shared" si="74"/>
        <v>12000000</v>
      </c>
      <c r="H1461">
        <v>17</v>
      </c>
      <c r="I1461">
        <v>24</v>
      </c>
      <c r="J1461" s="15">
        <v>0.21597222222222223</v>
      </c>
      <c r="K1461" s="16">
        <v>0.22</v>
      </c>
      <c r="L1461">
        <v>1489</v>
      </c>
      <c r="M1461" s="14">
        <v>1</v>
      </c>
      <c r="N1461" s="14">
        <v>44</v>
      </c>
      <c r="O1461" s="14">
        <v>1776</v>
      </c>
      <c r="P1461" s="14">
        <v>1752</v>
      </c>
      <c r="Q1461" s="14">
        <v>0</v>
      </c>
      <c r="R1461" s="14">
        <v>0</v>
      </c>
      <c r="S1461" s="14">
        <v>0</v>
      </c>
      <c r="T1461" s="14">
        <v>-9600648</v>
      </c>
      <c r="U1461" s="17">
        <v>1</v>
      </c>
      <c r="V1461" s="14" t="s">
        <v>24</v>
      </c>
      <c r="W1461" s="14" t="s">
        <v>22</v>
      </c>
    </row>
    <row r="1462" spans="1:23" x14ac:dyDescent="0.25">
      <c r="A1462" s="12" t="s">
        <v>18</v>
      </c>
      <c r="B1462" t="s">
        <v>28</v>
      </c>
      <c r="C1462" s="4">
        <v>42164</v>
      </c>
      <c r="D1462" s="14" t="s">
        <v>30</v>
      </c>
      <c r="E1462">
        <v>4000</v>
      </c>
      <c r="F1462">
        <v>3000</v>
      </c>
      <c r="G1462">
        <f t="shared" si="74"/>
        <v>12000000</v>
      </c>
      <c r="H1462">
        <v>17</v>
      </c>
      <c r="I1462">
        <v>24</v>
      </c>
      <c r="J1462" s="15">
        <v>0.2298611111111111</v>
      </c>
      <c r="K1462" s="16">
        <v>0.23</v>
      </c>
      <c r="L1462">
        <v>1490</v>
      </c>
      <c r="M1462" s="14">
        <v>1</v>
      </c>
      <c r="N1462" s="14">
        <v>45</v>
      </c>
      <c r="O1462" s="14">
        <v>1840</v>
      </c>
      <c r="P1462" s="14">
        <v>1740</v>
      </c>
      <c r="Q1462" s="14">
        <v>2.0019999999999998</v>
      </c>
      <c r="R1462" s="14">
        <v>0.1</v>
      </c>
      <c r="S1462" s="14">
        <v>6</v>
      </c>
      <c r="T1462" s="14">
        <v>-10324625</v>
      </c>
      <c r="U1462" s="17">
        <v>0</v>
      </c>
      <c r="V1462" s="14" t="s">
        <v>24</v>
      </c>
      <c r="W1462" s="14" t="s">
        <v>16</v>
      </c>
    </row>
    <row r="1463" spans="1:23" x14ac:dyDescent="0.25">
      <c r="A1463" s="12" t="s">
        <v>18</v>
      </c>
      <c r="B1463" t="s">
        <v>28</v>
      </c>
      <c r="C1463" s="4">
        <v>42164</v>
      </c>
      <c r="D1463" s="14" t="s">
        <v>30</v>
      </c>
      <c r="E1463">
        <v>4000</v>
      </c>
      <c r="F1463">
        <v>3000</v>
      </c>
      <c r="G1463">
        <f t="shared" si="74"/>
        <v>12000000</v>
      </c>
      <c r="H1463">
        <v>17</v>
      </c>
      <c r="I1463">
        <v>24</v>
      </c>
      <c r="J1463" s="15">
        <v>0.24374999999999999</v>
      </c>
      <c r="K1463" s="16">
        <v>0.24</v>
      </c>
      <c r="L1463">
        <v>1491</v>
      </c>
      <c r="M1463" s="14">
        <v>1</v>
      </c>
      <c r="N1463" s="14">
        <v>46</v>
      </c>
      <c r="O1463" s="14">
        <v>1888</v>
      </c>
      <c r="P1463" s="14">
        <v>1876</v>
      </c>
      <c r="Q1463" s="14">
        <v>4.4340000000000002</v>
      </c>
      <c r="R1463" s="14">
        <v>0.222</v>
      </c>
      <c r="S1463" s="14">
        <v>13.32</v>
      </c>
      <c r="T1463" s="14">
        <v>-10325139</v>
      </c>
      <c r="U1463" s="17">
        <v>0</v>
      </c>
      <c r="V1463" s="14" t="s">
        <v>24</v>
      </c>
      <c r="W1463" s="14" t="s">
        <v>16</v>
      </c>
    </row>
    <row r="1464" spans="1:23" x14ac:dyDescent="0.25">
      <c r="A1464" s="12" t="s">
        <v>18</v>
      </c>
      <c r="B1464" t="s">
        <v>28</v>
      </c>
      <c r="C1464" s="4">
        <v>42164</v>
      </c>
      <c r="D1464" s="14" t="s">
        <v>30</v>
      </c>
      <c r="E1464">
        <v>4000</v>
      </c>
      <c r="F1464">
        <v>3000</v>
      </c>
      <c r="G1464">
        <f t="shared" si="74"/>
        <v>12000000</v>
      </c>
      <c r="H1464">
        <v>17</v>
      </c>
      <c r="I1464">
        <v>24</v>
      </c>
      <c r="J1464" s="15">
        <v>0.25763888888888892</v>
      </c>
      <c r="K1464" s="16">
        <v>0.26</v>
      </c>
      <c r="L1464">
        <v>1492</v>
      </c>
      <c r="M1464" s="14">
        <v>1</v>
      </c>
      <c r="N1464" s="14">
        <v>47</v>
      </c>
      <c r="O1464" s="14">
        <v>1956</v>
      </c>
      <c r="P1464" s="14">
        <v>1888</v>
      </c>
      <c r="Q1464" s="14">
        <v>2.1230000000000002</v>
      </c>
      <c r="R1464" s="14">
        <v>0.106</v>
      </c>
      <c r="S1464" s="14">
        <v>6.36</v>
      </c>
      <c r="T1464" s="14">
        <v>-11047835</v>
      </c>
      <c r="U1464" s="17">
        <v>0</v>
      </c>
      <c r="V1464" s="14" t="s">
        <v>23</v>
      </c>
      <c r="W1464" s="14" t="s">
        <v>16</v>
      </c>
    </row>
    <row r="1465" spans="1:23" x14ac:dyDescent="0.25">
      <c r="A1465" s="12" t="s">
        <v>18</v>
      </c>
      <c r="B1465" t="s">
        <v>28</v>
      </c>
      <c r="C1465" s="4">
        <v>42164</v>
      </c>
      <c r="D1465" s="14" t="s">
        <v>30</v>
      </c>
      <c r="E1465">
        <v>4000</v>
      </c>
      <c r="F1465">
        <v>3000</v>
      </c>
      <c r="G1465">
        <f t="shared" si="74"/>
        <v>12000000</v>
      </c>
      <c r="H1465">
        <v>17</v>
      </c>
      <c r="I1465">
        <v>24</v>
      </c>
      <c r="J1465" s="15">
        <v>0.27152777777777776</v>
      </c>
      <c r="K1465" s="16">
        <v>0.27</v>
      </c>
      <c r="L1465">
        <v>1493</v>
      </c>
      <c r="M1465" s="14">
        <v>1</v>
      </c>
      <c r="N1465" s="14">
        <v>48</v>
      </c>
      <c r="O1465" s="14">
        <v>1956</v>
      </c>
      <c r="P1465" s="14">
        <v>1888</v>
      </c>
      <c r="Q1465" s="14">
        <v>0</v>
      </c>
      <c r="R1465" s="14">
        <v>0</v>
      </c>
      <c r="S1465" s="14">
        <v>0</v>
      </c>
      <c r="T1465" s="14">
        <v>-11898005</v>
      </c>
      <c r="U1465" s="17">
        <v>0</v>
      </c>
      <c r="V1465" s="14" t="s">
        <v>23</v>
      </c>
      <c r="W1465" s="14" t="s">
        <v>22</v>
      </c>
    </row>
    <row r="1466" spans="1:23" x14ac:dyDescent="0.25">
      <c r="A1466" s="12" t="s">
        <v>18</v>
      </c>
      <c r="B1466" t="s">
        <v>28</v>
      </c>
      <c r="C1466" s="4">
        <v>42164</v>
      </c>
      <c r="D1466" s="14" t="s">
        <v>30</v>
      </c>
      <c r="E1466">
        <v>4000</v>
      </c>
      <c r="F1466">
        <v>3000</v>
      </c>
      <c r="G1466">
        <f t="shared" si="74"/>
        <v>12000000</v>
      </c>
      <c r="H1466">
        <v>17</v>
      </c>
      <c r="I1466">
        <v>24</v>
      </c>
      <c r="J1466" s="15">
        <v>0.28541666666666665</v>
      </c>
      <c r="K1466" s="16">
        <v>0.28999999999999998</v>
      </c>
      <c r="L1466">
        <v>1494</v>
      </c>
      <c r="M1466" s="14">
        <v>1</v>
      </c>
      <c r="N1466" s="14">
        <v>49</v>
      </c>
      <c r="O1466" s="14">
        <v>2012</v>
      </c>
      <c r="P1466" s="14">
        <v>1932</v>
      </c>
      <c r="Q1466" s="14">
        <v>2.1890000000000001</v>
      </c>
      <c r="R1466" s="14">
        <v>0.109</v>
      </c>
      <c r="S1466" s="14">
        <v>6.54</v>
      </c>
      <c r="T1466" s="14">
        <v>-10451850</v>
      </c>
      <c r="U1466" s="17">
        <v>0</v>
      </c>
      <c r="V1466" s="14" t="s">
        <v>23</v>
      </c>
      <c r="W1466" s="14" t="s">
        <v>16</v>
      </c>
    </row>
    <row r="1467" spans="1:23" x14ac:dyDescent="0.25">
      <c r="A1467" s="12" t="s">
        <v>18</v>
      </c>
      <c r="B1467" t="s">
        <v>28</v>
      </c>
      <c r="C1467" s="4">
        <v>42164</v>
      </c>
      <c r="D1467" s="14" t="s">
        <v>30</v>
      </c>
      <c r="E1467">
        <v>4000</v>
      </c>
      <c r="F1467">
        <v>3000</v>
      </c>
      <c r="G1467">
        <f t="shared" si="74"/>
        <v>12000000</v>
      </c>
      <c r="H1467">
        <v>17</v>
      </c>
      <c r="I1467">
        <v>24</v>
      </c>
      <c r="J1467" s="15">
        <v>0.29930555555555555</v>
      </c>
      <c r="K1467" s="16">
        <v>0.3</v>
      </c>
      <c r="L1467">
        <v>1495</v>
      </c>
      <c r="M1467" s="14">
        <v>1</v>
      </c>
      <c r="N1467" s="14">
        <v>50</v>
      </c>
      <c r="O1467" s="14">
        <v>1868</v>
      </c>
      <c r="P1467" s="14">
        <v>1284</v>
      </c>
      <c r="Q1467" s="14">
        <v>20.407</v>
      </c>
      <c r="R1467" s="14">
        <v>1.02</v>
      </c>
      <c r="S1467" s="14">
        <v>61.2</v>
      </c>
      <c r="T1467" s="14">
        <v>-11431302</v>
      </c>
      <c r="U1467" s="17">
        <v>0</v>
      </c>
      <c r="V1467" s="14" t="s">
        <v>23</v>
      </c>
      <c r="W1467" s="14" t="s">
        <v>16</v>
      </c>
    </row>
    <row r="1468" spans="1:23" x14ac:dyDescent="0.25">
      <c r="A1468" s="12" t="s">
        <v>18</v>
      </c>
      <c r="B1468" t="s">
        <v>28</v>
      </c>
      <c r="C1468" s="4">
        <v>42164</v>
      </c>
      <c r="D1468" s="14" t="s">
        <v>30</v>
      </c>
      <c r="E1468">
        <v>4000</v>
      </c>
      <c r="F1468">
        <v>3000</v>
      </c>
      <c r="G1468">
        <f t="shared" si="74"/>
        <v>12000000</v>
      </c>
      <c r="H1468">
        <v>17</v>
      </c>
      <c r="I1468">
        <v>24</v>
      </c>
      <c r="J1468" s="15">
        <v>0.31319444444444444</v>
      </c>
      <c r="K1468" s="16">
        <v>0.31</v>
      </c>
      <c r="L1468">
        <v>1496</v>
      </c>
      <c r="M1468" s="14">
        <v>1</v>
      </c>
      <c r="N1468" s="14">
        <v>51</v>
      </c>
      <c r="O1468" s="14">
        <v>1868</v>
      </c>
      <c r="P1468" s="14">
        <v>1284</v>
      </c>
      <c r="Q1468" s="14">
        <v>0</v>
      </c>
      <c r="R1468" s="14">
        <v>0</v>
      </c>
      <c r="S1468" s="14">
        <v>0</v>
      </c>
      <c r="T1468" s="14">
        <v>-13990027</v>
      </c>
      <c r="U1468" s="17">
        <v>0</v>
      </c>
      <c r="V1468" s="14" t="s">
        <v>23</v>
      </c>
      <c r="W1468" s="14" t="s">
        <v>22</v>
      </c>
    </row>
    <row r="1469" spans="1:23" x14ac:dyDescent="0.25">
      <c r="A1469" s="12" t="s">
        <v>18</v>
      </c>
      <c r="B1469" t="s">
        <v>28</v>
      </c>
      <c r="C1469" s="4">
        <v>42164</v>
      </c>
      <c r="D1469" s="14" t="s">
        <v>30</v>
      </c>
      <c r="E1469">
        <v>4000</v>
      </c>
      <c r="F1469">
        <v>3000</v>
      </c>
      <c r="G1469">
        <f t="shared" si="74"/>
        <v>12000000</v>
      </c>
      <c r="H1469">
        <v>17</v>
      </c>
      <c r="I1469">
        <v>24</v>
      </c>
      <c r="J1469" s="15">
        <v>0.32708333333333334</v>
      </c>
      <c r="K1469" s="16">
        <v>0.33</v>
      </c>
      <c r="L1469">
        <v>1497</v>
      </c>
      <c r="M1469" s="14">
        <v>1</v>
      </c>
      <c r="N1469" s="14">
        <v>52</v>
      </c>
      <c r="O1469" s="14">
        <v>1868</v>
      </c>
      <c r="P1469" s="14">
        <v>1284</v>
      </c>
      <c r="Q1469" s="14">
        <v>0</v>
      </c>
      <c r="R1469" s="14">
        <v>0</v>
      </c>
      <c r="S1469" s="14">
        <v>0</v>
      </c>
      <c r="T1469" s="14">
        <v>-15762804</v>
      </c>
      <c r="U1469" s="17">
        <v>0</v>
      </c>
      <c r="V1469" s="14" t="s">
        <v>23</v>
      </c>
      <c r="W1469" s="14" t="s">
        <v>22</v>
      </c>
    </row>
    <row r="1470" spans="1:23" x14ac:dyDescent="0.25">
      <c r="A1470" s="12" t="s">
        <v>18</v>
      </c>
      <c r="B1470" t="s">
        <v>28</v>
      </c>
      <c r="C1470" s="4">
        <v>42164</v>
      </c>
      <c r="D1470" s="14" t="s">
        <v>30</v>
      </c>
      <c r="E1470">
        <v>4000</v>
      </c>
      <c r="F1470">
        <v>3000</v>
      </c>
      <c r="G1470">
        <f t="shared" si="74"/>
        <v>12000000</v>
      </c>
      <c r="H1470">
        <v>17</v>
      </c>
      <c r="I1470">
        <v>24</v>
      </c>
      <c r="J1470" s="15">
        <v>0.34097222222222223</v>
      </c>
      <c r="K1470" s="16">
        <v>0.34</v>
      </c>
      <c r="L1470">
        <v>1498</v>
      </c>
      <c r="M1470" s="14">
        <v>1</v>
      </c>
      <c r="N1470" s="14">
        <v>53</v>
      </c>
      <c r="O1470" s="14">
        <v>1868</v>
      </c>
      <c r="P1470" s="14">
        <v>1284</v>
      </c>
      <c r="Q1470" s="14">
        <v>0</v>
      </c>
      <c r="R1470" s="14">
        <v>0</v>
      </c>
      <c r="S1470" s="14">
        <v>0</v>
      </c>
      <c r="T1470" s="14">
        <v>-15766662</v>
      </c>
      <c r="U1470" s="17">
        <v>0</v>
      </c>
      <c r="V1470" s="14" t="s">
        <v>21</v>
      </c>
      <c r="W1470" s="14" t="s">
        <v>22</v>
      </c>
    </row>
    <row r="1471" spans="1:23" x14ac:dyDescent="0.25">
      <c r="A1471" s="12" t="s">
        <v>18</v>
      </c>
      <c r="B1471" t="s">
        <v>28</v>
      </c>
      <c r="C1471" s="4">
        <v>42164</v>
      </c>
      <c r="D1471" s="14" t="s">
        <v>30</v>
      </c>
      <c r="E1471">
        <v>4000</v>
      </c>
      <c r="F1471">
        <v>3000</v>
      </c>
      <c r="G1471">
        <f t="shared" si="74"/>
        <v>12000000</v>
      </c>
      <c r="H1471">
        <v>17</v>
      </c>
      <c r="I1471">
        <v>24</v>
      </c>
      <c r="J1471" s="15">
        <v>0.35486111111111113</v>
      </c>
      <c r="K1471" s="16">
        <v>0.35</v>
      </c>
      <c r="L1471">
        <v>1499</v>
      </c>
      <c r="M1471" s="14">
        <v>1</v>
      </c>
      <c r="N1471" s="14">
        <v>54</v>
      </c>
      <c r="O1471" s="14">
        <v>1868</v>
      </c>
      <c r="P1471" s="14">
        <v>1284</v>
      </c>
      <c r="Q1471" s="14">
        <v>0</v>
      </c>
      <c r="R1471" s="14">
        <v>0</v>
      </c>
      <c r="S1471" s="14">
        <v>0</v>
      </c>
      <c r="T1471" s="14">
        <v>-14980507</v>
      </c>
      <c r="U1471" s="17">
        <v>0</v>
      </c>
      <c r="V1471" s="14" t="s">
        <v>21</v>
      </c>
      <c r="W1471" s="14" t="s">
        <v>22</v>
      </c>
    </row>
    <row r="1472" spans="1:23" x14ac:dyDescent="0.25">
      <c r="A1472" s="12" t="s">
        <v>18</v>
      </c>
      <c r="B1472" t="s">
        <v>28</v>
      </c>
      <c r="C1472" s="4">
        <v>42164</v>
      </c>
      <c r="D1472" s="14" t="s">
        <v>30</v>
      </c>
      <c r="E1472">
        <v>4000</v>
      </c>
      <c r="F1472">
        <v>3000</v>
      </c>
      <c r="G1472">
        <f t="shared" si="74"/>
        <v>12000000</v>
      </c>
      <c r="H1472">
        <v>17</v>
      </c>
      <c r="I1472">
        <v>24</v>
      </c>
      <c r="J1472" s="15">
        <v>0.36874999999999997</v>
      </c>
      <c r="K1472" s="16">
        <v>0.37</v>
      </c>
      <c r="L1472">
        <v>1500</v>
      </c>
      <c r="M1472" s="14">
        <v>1</v>
      </c>
      <c r="N1472" s="14">
        <v>55</v>
      </c>
      <c r="O1472" s="14">
        <v>1868</v>
      </c>
      <c r="P1472" s="14">
        <v>1284</v>
      </c>
      <c r="Q1472" s="14">
        <v>0</v>
      </c>
      <c r="R1472" s="14">
        <v>0</v>
      </c>
      <c r="S1472" s="14">
        <v>0</v>
      </c>
      <c r="T1472" s="14">
        <v>-15176081</v>
      </c>
      <c r="U1472" s="17">
        <v>0</v>
      </c>
      <c r="V1472" s="14" t="s">
        <v>21</v>
      </c>
      <c r="W1472" s="14" t="s">
        <v>22</v>
      </c>
    </row>
    <row r="1473" spans="1:23" x14ac:dyDescent="0.25">
      <c r="A1473" s="12" t="s">
        <v>18</v>
      </c>
      <c r="B1473" t="s">
        <v>28</v>
      </c>
      <c r="C1473" s="4">
        <v>42164</v>
      </c>
      <c r="D1473" s="14" t="s">
        <v>30</v>
      </c>
      <c r="E1473">
        <v>4000</v>
      </c>
      <c r="F1473">
        <v>3000</v>
      </c>
      <c r="G1473">
        <f t="shared" si="74"/>
        <v>12000000</v>
      </c>
      <c r="H1473">
        <v>17</v>
      </c>
      <c r="I1473">
        <v>24</v>
      </c>
      <c r="J1473" s="15">
        <v>0.38263888888888892</v>
      </c>
      <c r="K1473" s="16">
        <v>0.38</v>
      </c>
      <c r="L1473">
        <v>1501</v>
      </c>
      <c r="M1473" s="14">
        <v>1</v>
      </c>
      <c r="N1473" s="14">
        <v>56</v>
      </c>
      <c r="O1473" s="14">
        <v>1868</v>
      </c>
      <c r="P1473" s="14">
        <v>1284</v>
      </c>
      <c r="Q1473" s="14">
        <v>0</v>
      </c>
      <c r="R1473" s="14">
        <v>0</v>
      </c>
      <c r="S1473" s="14">
        <v>0</v>
      </c>
      <c r="T1473" s="14">
        <v>-15568521</v>
      </c>
      <c r="U1473" s="17">
        <v>0</v>
      </c>
      <c r="V1473" s="14" t="s">
        <v>21</v>
      </c>
      <c r="W1473" s="14" t="s">
        <v>22</v>
      </c>
    </row>
    <row r="1474" spans="1:23" x14ac:dyDescent="0.25">
      <c r="A1474" s="12" t="s">
        <v>18</v>
      </c>
      <c r="B1474" t="s">
        <v>28</v>
      </c>
      <c r="C1474" s="4">
        <v>42164</v>
      </c>
      <c r="D1474" s="14" t="s">
        <v>30</v>
      </c>
      <c r="E1474">
        <v>4000</v>
      </c>
      <c r="F1474">
        <v>3000</v>
      </c>
      <c r="G1474">
        <f t="shared" si="74"/>
        <v>12000000</v>
      </c>
      <c r="H1474">
        <v>17</v>
      </c>
      <c r="I1474">
        <v>24</v>
      </c>
      <c r="J1474" s="15">
        <v>0.39652777777777781</v>
      </c>
      <c r="K1474" s="16">
        <v>0.4</v>
      </c>
      <c r="L1474">
        <v>1502</v>
      </c>
      <c r="M1474" s="14">
        <v>1</v>
      </c>
      <c r="N1474" s="14">
        <v>57</v>
      </c>
      <c r="O1474" s="14">
        <v>1868</v>
      </c>
      <c r="P1474" s="14">
        <v>1284</v>
      </c>
      <c r="Q1474" s="14">
        <v>0</v>
      </c>
      <c r="R1474" s="14">
        <v>0</v>
      </c>
      <c r="S1474" s="14">
        <v>0</v>
      </c>
      <c r="T1474" s="14">
        <v>-15239809</v>
      </c>
      <c r="U1474" s="17">
        <v>0</v>
      </c>
      <c r="V1474" s="14" t="s">
        <v>21</v>
      </c>
      <c r="W1474" s="14" t="s">
        <v>22</v>
      </c>
    </row>
    <row r="1475" spans="1:23" x14ac:dyDescent="0.25">
      <c r="A1475" s="12" t="s">
        <v>18</v>
      </c>
      <c r="B1475" t="s">
        <v>28</v>
      </c>
      <c r="C1475" s="4">
        <v>42164</v>
      </c>
      <c r="D1475" s="14" t="s">
        <v>30</v>
      </c>
      <c r="E1475">
        <v>4000</v>
      </c>
      <c r="F1475">
        <v>3000</v>
      </c>
      <c r="G1475">
        <f t="shared" si="74"/>
        <v>12000000</v>
      </c>
      <c r="H1475">
        <v>17</v>
      </c>
      <c r="I1475">
        <v>24</v>
      </c>
      <c r="J1475" s="15">
        <v>0.41041666666666665</v>
      </c>
      <c r="K1475" s="16">
        <v>0.41</v>
      </c>
      <c r="L1475">
        <v>1503</v>
      </c>
      <c r="M1475" s="14">
        <v>1</v>
      </c>
      <c r="N1475" s="14">
        <v>58</v>
      </c>
      <c r="O1475" s="14">
        <v>1868</v>
      </c>
      <c r="P1475" s="14">
        <v>1284</v>
      </c>
      <c r="Q1475" s="14">
        <v>0</v>
      </c>
      <c r="R1475" s="14">
        <v>0</v>
      </c>
      <c r="S1475" s="14">
        <v>0</v>
      </c>
      <c r="T1475" s="14">
        <v>-15701910</v>
      </c>
      <c r="U1475" s="17">
        <v>0</v>
      </c>
      <c r="V1475" s="14" t="s">
        <v>21</v>
      </c>
      <c r="W1475" s="14" t="s">
        <v>22</v>
      </c>
    </row>
    <row r="1476" spans="1:23" x14ac:dyDescent="0.25">
      <c r="A1476" s="12" t="s">
        <v>18</v>
      </c>
      <c r="B1476" t="s">
        <v>28</v>
      </c>
      <c r="C1476" s="4">
        <v>42164</v>
      </c>
      <c r="D1476" s="14" t="s">
        <v>30</v>
      </c>
      <c r="E1476">
        <v>4000</v>
      </c>
      <c r="F1476">
        <v>3000</v>
      </c>
      <c r="G1476">
        <f t="shared" si="74"/>
        <v>12000000</v>
      </c>
      <c r="H1476">
        <v>17</v>
      </c>
      <c r="I1476">
        <v>24</v>
      </c>
      <c r="J1476" s="15">
        <v>0.42430555555555555</v>
      </c>
      <c r="K1476" s="16">
        <v>0.42</v>
      </c>
      <c r="L1476">
        <v>1504</v>
      </c>
      <c r="M1476" s="14">
        <v>1</v>
      </c>
      <c r="N1476" s="14">
        <v>59</v>
      </c>
      <c r="O1476" s="14">
        <v>1868</v>
      </c>
      <c r="P1476" s="14">
        <v>1284</v>
      </c>
      <c r="Q1476" s="14">
        <v>0</v>
      </c>
      <c r="R1476" s="14">
        <v>0</v>
      </c>
      <c r="S1476" s="14">
        <v>0</v>
      </c>
      <c r="T1476" s="14">
        <v>-14783128</v>
      </c>
      <c r="U1476" s="17">
        <v>0</v>
      </c>
      <c r="V1476" s="14" t="s">
        <v>21</v>
      </c>
      <c r="W1476" s="14" t="s">
        <v>22</v>
      </c>
    </row>
    <row r="1477" spans="1:23" x14ac:dyDescent="0.25">
      <c r="A1477" s="12" t="s">
        <v>18</v>
      </c>
      <c r="B1477" t="s">
        <v>28</v>
      </c>
      <c r="C1477" s="4">
        <v>42164</v>
      </c>
      <c r="D1477" s="14" t="s">
        <v>30</v>
      </c>
      <c r="E1477">
        <v>4000</v>
      </c>
      <c r="F1477">
        <v>3000</v>
      </c>
      <c r="G1477">
        <f t="shared" si="74"/>
        <v>12000000</v>
      </c>
      <c r="H1477">
        <v>17</v>
      </c>
      <c r="I1477">
        <v>24</v>
      </c>
      <c r="J1477" s="15">
        <v>0.4381944444444445</v>
      </c>
      <c r="K1477" s="16">
        <v>0.44</v>
      </c>
      <c r="L1477">
        <v>1505</v>
      </c>
      <c r="M1477" s="14">
        <v>1</v>
      </c>
      <c r="N1477" s="14">
        <v>60</v>
      </c>
      <c r="O1477" s="14">
        <v>1876</v>
      </c>
      <c r="P1477" s="14">
        <v>1216</v>
      </c>
      <c r="Q1477" s="14">
        <v>0</v>
      </c>
      <c r="R1477" s="14">
        <v>0</v>
      </c>
      <c r="S1477" s="14">
        <v>0</v>
      </c>
      <c r="T1477" s="14">
        <v>-14977684</v>
      </c>
      <c r="U1477" s="17">
        <v>0</v>
      </c>
      <c r="V1477" s="14" t="s">
        <v>21</v>
      </c>
      <c r="W1477" s="14" t="s">
        <v>22</v>
      </c>
    </row>
    <row r="1478" spans="1:23" x14ac:dyDescent="0.25">
      <c r="A1478" s="12" t="s">
        <v>18</v>
      </c>
      <c r="B1478" t="s">
        <v>28</v>
      </c>
      <c r="C1478" s="4">
        <v>42164</v>
      </c>
      <c r="D1478" s="14" t="s">
        <v>30</v>
      </c>
      <c r="E1478">
        <v>4000</v>
      </c>
      <c r="F1478">
        <v>3000</v>
      </c>
      <c r="G1478">
        <f t="shared" si="74"/>
        <v>12000000</v>
      </c>
      <c r="H1478">
        <v>18</v>
      </c>
      <c r="I1478">
        <v>25</v>
      </c>
      <c r="J1478" s="13">
        <v>0.46319444444444446</v>
      </c>
      <c r="K1478" s="7">
        <f t="shared" ref="K1478:K1491" si="75">J1478</f>
        <v>0.46319444444444446</v>
      </c>
      <c r="L1478">
        <v>1506</v>
      </c>
      <c r="M1478">
        <v>1</v>
      </c>
      <c r="N1478">
        <v>1</v>
      </c>
      <c r="O1478">
        <v>2508</v>
      </c>
      <c r="P1478">
        <v>1868</v>
      </c>
      <c r="Q1478">
        <v>-1</v>
      </c>
      <c r="R1478">
        <v>-1</v>
      </c>
      <c r="S1478" s="2"/>
      <c r="T1478">
        <v>-16758196</v>
      </c>
      <c r="U1478" s="3">
        <v>0</v>
      </c>
      <c r="V1478" s="2" t="s">
        <v>21</v>
      </c>
      <c r="W1478" s="2" t="s">
        <v>22</v>
      </c>
    </row>
    <row r="1479" spans="1:23" x14ac:dyDescent="0.25">
      <c r="A1479" s="12" t="s">
        <v>18</v>
      </c>
      <c r="B1479" t="s">
        <v>28</v>
      </c>
      <c r="C1479" s="4">
        <v>42164</v>
      </c>
      <c r="D1479" s="14" t="s">
        <v>30</v>
      </c>
      <c r="E1479">
        <v>4000</v>
      </c>
      <c r="F1479">
        <v>3000</v>
      </c>
      <c r="G1479">
        <f t="shared" si="74"/>
        <v>12000000</v>
      </c>
      <c r="H1479">
        <v>18</v>
      </c>
      <c r="I1479">
        <v>25</v>
      </c>
      <c r="J1479" s="13">
        <v>0.4770833333333333</v>
      </c>
      <c r="K1479" s="7">
        <f t="shared" si="75"/>
        <v>0.4770833333333333</v>
      </c>
      <c r="L1479">
        <v>1507</v>
      </c>
      <c r="M1479">
        <v>1</v>
      </c>
      <c r="N1479">
        <v>2</v>
      </c>
      <c r="O1479">
        <v>2508</v>
      </c>
      <c r="P1479">
        <v>1868</v>
      </c>
      <c r="Q1479">
        <v>0</v>
      </c>
      <c r="R1479">
        <v>0</v>
      </c>
      <c r="S1479" s="2">
        <v>0</v>
      </c>
      <c r="T1479">
        <v>-16756138</v>
      </c>
      <c r="U1479" s="3">
        <v>0</v>
      </c>
      <c r="V1479" s="2" t="s">
        <v>21</v>
      </c>
      <c r="W1479" s="2" t="s">
        <v>22</v>
      </c>
    </row>
    <row r="1480" spans="1:23" x14ac:dyDescent="0.25">
      <c r="A1480" s="12" t="s">
        <v>18</v>
      </c>
      <c r="B1480" t="s">
        <v>28</v>
      </c>
      <c r="C1480" s="4">
        <v>42164</v>
      </c>
      <c r="D1480" s="14" t="s">
        <v>30</v>
      </c>
      <c r="E1480">
        <v>4000</v>
      </c>
      <c r="F1480">
        <v>3000</v>
      </c>
      <c r="G1480">
        <f t="shared" si="74"/>
        <v>12000000</v>
      </c>
      <c r="H1480">
        <v>18</v>
      </c>
      <c r="I1480">
        <v>25</v>
      </c>
      <c r="J1480" s="13">
        <v>0.49097222222222198</v>
      </c>
      <c r="K1480" s="7">
        <f t="shared" si="75"/>
        <v>0.49097222222222198</v>
      </c>
      <c r="L1480">
        <v>1508</v>
      </c>
      <c r="M1480">
        <v>1</v>
      </c>
      <c r="N1480">
        <v>3</v>
      </c>
      <c r="O1480">
        <v>2508</v>
      </c>
      <c r="P1480">
        <v>1868</v>
      </c>
      <c r="Q1480">
        <v>0</v>
      </c>
      <c r="R1480">
        <v>0</v>
      </c>
      <c r="S1480" s="2">
        <f t="shared" ref="S1480:S1523" si="76">R1480*60</f>
        <v>0</v>
      </c>
      <c r="T1480">
        <v>-16756138</v>
      </c>
      <c r="U1480" s="3">
        <v>0</v>
      </c>
      <c r="V1480" s="2" t="s">
        <v>21</v>
      </c>
      <c r="W1480" s="2" t="s">
        <v>22</v>
      </c>
    </row>
    <row r="1481" spans="1:23" x14ac:dyDescent="0.25">
      <c r="A1481" s="12" t="s">
        <v>18</v>
      </c>
      <c r="B1481" t="s">
        <v>28</v>
      </c>
      <c r="C1481" s="4">
        <v>42164</v>
      </c>
      <c r="D1481" s="14" t="s">
        <v>30</v>
      </c>
      <c r="E1481">
        <v>4000</v>
      </c>
      <c r="F1481">
        <v>3000</v>
      </c>
      <c r="G1481">
        <f t="shared" si="74"/>
        <v>12000000</v>
      </c>
      <c r="H1481">
        <v>18</v>
      </c>
      <c r="I1481">
        <v>25</v>
      </c>
      <c r="J1481" s="13">
        <v>0.50486111111111098</v>
      </c>
      <c r="K1481" s="7">
        <f t="shared" si="75"/>
        <v>0.50486111111111098</v>
      </c>
      <c r="L1481">
        <v>1509</v>
      </c>
      <c r="M1481">
        <v>1</v>
      </c>
      <c r="N1481">
        <v>4</v>
      </c>
      <c r="O1481">
        <v>2508</v>
      </c>
      <c r="P1481">
        <v>1868</v>
      </c>
      <c r="Q1481">
        <v>0</v>
      </c>
      <c r="R1481">
        <v>0</v>
      </c>
      <c r="S1481" s="2">
        <f t="shared" si="76"/>
        <v>0</v>
      </c>
      <c r="T1481">
        <v>-16756650</v>
      </c>
      <c r="U1481" s="3">
        <v>0</v>
      </c>
      <c r="V1481" s="2" t="s">
        <v>21</v>
      </c>
      <c r="W1481" s="2" t="s">
        <v>22</v>
      </c>
    </row>
    <row r="1482" spans="1:23" x14ac:dyDescent="0.25">
      <c r="A1482" s="12" t="s">
        <v>18</v>
      </c>
      <c r="B1482" t="s">
        <v>28</v>
      </c>
      <c r="C1482" s="4">
        <v>42164</v>
      </c>
      <c r="D1482" s="14" t="s">
        <v>30</v>
      </c>
      <c r="E1482">
        <v>4000</v>
      </c>
      <c r="F1482">
        <v>3000</v>
      </c>
      <c r="G1482">
        <f t="shared" si="74"/>
        <v>12000000</v>
      </c>
      <c r="H1482">
        <v>18</v>
      </c>
      <c r="I1482">
        <v>25</v>
      </c>
      <c r="J1482" s="13">
        <v>0.51875000000000004</v>
      </c>
      <c r="K1482" s="7">
        <f t="shared" si="75"/>
        <v>0.51875000000000004</v>
      </c>
      <c r="L1482">
        <v>1510</v>
      </c>
      <c r="M1482">
        <v>1</v>
      </c>
      <c r="N1482">
        <v>5</v>
      </c>
      <c r="O1482">
        <v>2508</v>
      </c>
      <c r="P1482">
        <v>1868</v>
      </c>
      <c r="Q1482">
        <v>0</v>
      </c>
      <c r="R1482">
        <v>0</v>
      </c>
      <c r="S1482" s="2">
        <f t="shared" si="76"/>
        <v>0</v>
      </c>
      <c r="T1482">
        <v>-16755877</v>
      </c>
      <c r="U1482" s="3">
        <v>0</v>
      </c>
      <c r="V1482" s="2" t="s">
        <v>21</v>
      </c>
      <c r="W1482" s="2" t="s">
        <v>22</v>
      </c>
    </row>
    <row r="1483" spans="1:23" x14ac:dyDescent="0.25">
      <c r="A1483" s="12" t="s">
        <v>18</v>
      </c>
      <c r="B1483" t="s">
        <v>28</v>
      </c>
      <c r="C1483" s="4">
        <v>42164</v>
      </c>
      <c r="D1483" s="14" t="s">
        <v>30</v>
      </c>
      <c r="E1483">
        <v>4000</v>
      </c>
      <c r="F1483">
        <v>3000</v>
      </c>
      <c r="G1483">
        <f t="shared" si="74"/>
        <v>12000000</v>
      </c>
      <c r="H1483">
        <v>18</v>
      </c>
      <c r="I1483">
        <v>25</v>
      </c>
      <c r="J1483" s="13">
        <v>0.53263888888888899</v>
      </c>
      <c r="K1483" s="7">
        <f t="shared" si="75"/>
        <v>0.53263888888888899</v>
      </c>
      <c r="L1483">
        <v>1511</v>
      </c>
      <c r="M1483">
        <v>1</v>
      </c>
      <c r="N1483">
        <v>6</v>
      </c>
      <c r="O1483">
        <v>2508</v>
      </c>
      <c r="P1483">
        <v>1868</v>
      </c>
      <c r="Q1483">
        <v>0</v>
      </c>
      <c r="R1483">
        <v>0</v>
      </c>
      <c r="S1483" s="2">
        <f t="shared" si="76"/>
        <v>0</v>
      </c>
      <c r="T1483">
        <v>-16760250</v>
      </c>
      <c r="U1483" s="3">
        <v>0</v>
      </c>
      <c r="V1483" s="2" t="s">
        <v>21</v>
      </c>
      <c r="W1483" s="2" t="s">
        <v>22</v>
      </c>
    </row>
    <row r="1484" spans="1:23" x14ac:dyDescent="0.25">
      <c r="A1484" s="12" t="s">
        <v>18</v>
      </c>
      <c r="B1484" t="s">
        <v>28</v>
      </c>
      <c r="C1484" s="4">
        <v>42164</v>
      </c>
      <c r="D1484" s="14" t="s">
        <v>30</v>
      </c>
      <c r="E1484">
        <v>4000</v>
      </c>
      <c r="F1484">
        <v>3000</v>
      </c>
      <c r="G1484">
        <f t="shared" si="74"/>
        <v>12000000</v>
      </c>
      <c r="H1484">
        <v>18</v>
      </c>
      <c r="I1484">
        <v>25</v>
      </c>
      <c r="J1484" s="13">
        <v>0.54652777777777795</v>
      </c>
      <c r="K1484" s="7">
        <f t="shared" si="75"/>
        <v>0.54652777777777795</v>
      </c>
      <c r="L1484">
        <v>1512</v>
      </c>
      <c r="M1484">
        <v>1</v>
      </c>
      <c r="N1484">
        <v>7</v>
      </c>
      <c r="O1484">
        <v>2508</v>
      </c>
      <c r="P1484">
        <v>1868</v>
      </c>
      <c r="Q1484">
        <v>0</v>
      </c>
      <c r="R1484">
        <v>0</v>
      </c>
      <c r="S1484" s="2">
        <f t="shared" si="76"/>
        <v>0</v>
      </c>
      <c r="T1484">
        <v>-16754595</v>
      </c>
      <c r="U1484" s="3">
        <v>0</v>
      </c>
      <c r="V1484" s="2" t="s">
        <v>21</v>
      </c>
      <c r="W1484" s="2" t="s">
        <v>22</v>
      </c>
    </row>
    <row r="1485" spans="1:23" x14ac:dyDescent="0.25">
      <c r="A1485" s="12" t="s">
        <v>18</v>
      </c>
      <c r="B1485" t="s">
        <v>28</v>
      </c>
      <c r="C1485" s="4">
        <v>42164</v>
      </c>
      <c r="D1485" s="14" t="s">
        <v>30</v>
      </c>
      <c r="E1485">
        <v>4000</v>
      </c>
      <c r="F1485">
        <v>3000</v>
      </c>
      <c r="G1485">
        <f t="shared" si="74"/>
        <v>12000000</v>
      </c>
      <c r="H1485">
        <v>18</v>
      </c>
      <c r="I1485">
        <v>25</v>
      </c>
      <c r="J1485" s="13">
        <v>0.56041666666666601</v>
      </c>
      <c r="K1485" s="7">
        <f t="shared" si="75"/>
        <v>0.56041666666666601</v>
      </c>
      <c r="L1485">
        <v>1513</v>
      </c>
      <c r="M1485">
        <v>1</v>
      </c>
      <c r="N1485">
        <v>8</v>
      </c>
      <c r="O1485">
        <v>2508</v>
      </c>
      <c r="P1485">
        <v>1868</v>
      </c>
      <c r="Q1485">
        <v>0</v>
      </c>
      <c r="R1485">
        <v>0</v>
      </c>
      <c r="S1485" s="2">
        <f t="shared" si="76"/>
        <v>0</v>
      </c>
      <c r="T1485">
        <v>-16757166</v>
      </c>
      <c r="U1485" s="3">
        <v>0</v>
      </c>
      <c r="V1485" s="2" t="s">
        <v>21</v>
      </c>
      <c r="W1485" s="2" t="s">
        <v>22</v>
      </c>
    </row>
    <row r="1486" spans="1:23" x14ac:dyDescent="0.25">
      <c r="A1486" s="12" t="s">
        <v>18</v>
      </c>
      <c r="B1486" t="s">
        <v>28</v>
      </c>
      <c r="C1486" s="4">
        <v>42164</v>
      </c>
      <c r="D1486" s="14" t="s">
        <v>30</v>
      </c>
      <c r="E1486">
        <v>4000</v>
      </c>
      <c r="F1486">
        <v>3000</v>
      </c>
      <c r="G1486">
        <f t="shared" si="74"/>
        <v>12000000</v>
      </c>
      <c r="H1486">
        <v>18</v>
      </c>
      <c r="I1486">
        <v>25</v>
      </c>
      <c r="J1486" s="13">
        <v>0.57430555555555496</v>
      </c>
      <c r="K1486" s="7">
        <f t="shared" si="75"/>
        <v>0.57430555555555496</v>
      </c>
      <c r="L1486">
        <v>1514</v>
      </c>
      <c r="M1486">
        <v>1</v>
      </c>
      <c r="N1486">
        <v>9</v>
      </c>
      <c r="O1486">
        <v>2444</v>
      </c>
      <c r="P1486">
        <v>1744</v>
      </c>
      <c r="Q1486">
        <v>3.8420000000000001</v>
      </c>
      <c r="R1486">
        <v>0.192</v>
      </c>
      <c r="S1486" s="2">
        <f t="shared" si="76"/>
        <v>11.52</v>
      </c>
      <c r="T1486">
        <v>-16755626</v>
      </c>
      <c r="U1486" s="3">
        <v>0</v>
      </c>
      <c r="V1486" s="2" t="s">
        <v>21</v>
      </c>
      <c r="W1486" s="2" t="s">
        <v>16</v>
      </c>
    </row>
    <row r="1487" spans="1:23" x14ac:dyDescent="0.25">
      <c r="A1487" s="12" t="s">
        <v>18</v>
      </c>
      <c r="B1487" t="s">
        <v>28</v>
      </c>
      <c r="C1487" s="4">
        <v>42164</v>
      </c>
      <c r="D1487" s="14" t="s">
        <v>30</v>
      </c>
      <c r="E1487">
        <v>4000</v>
      </c>
      <c r="F1487">
        <v>3000</v>
      </c>
      <c r="G1487">
        <f t="shared" si="74"/>
        <v>12000000</v>
      </c>
      <c r="H1487">
        <v>18</v>
      </c>
      <c r="I1487">
        <v>25</v>
      </c>
      <c r="J1487" s="13">
        <v>0.58819444444444402</v>
      </c>
      <c r="K1487" s="7">
        <f t="shared" si="75"/>
        <v>0.58819444444444402</v>
      </c>
      <c r="L1487">
        <v>1515</v>
      </c>
      <c r="M1487">
        <v>1</v>
      </c>
      <c r="N1487">
        <v>10</v>
      </c>
      <c r="O1487">
        <v>2988</v>
      </c>
      <c r="P1487">
        <v>2668</v>
      </c>
      <c r="Q1487">
        <v>29.518999999999998</v>
      </c>
      <c r="R1487">
        <v>1.476</v>
      </c>
      <c r="S1487" s="2">
        <f t="shared" si="76"/>
        <v>88.56</v>
      </c>
      <c r="T1487">
        <v>-16755881</v>
      </c>
      <c r="U1487" s="3">
        <v>0</v>
      </c>
      <c r="V1487" s="2" t="s">
        <v>21</v>
      </c>
      <c r="W1487" s="2" t="s">
        <v>16</v>
      </c>
    </row>
    <row r="1488" spans="1:23" x14ac:dyDescent="0.25">
      <c r="A1488" s="12" t="s">
        <v>18</v>
      </c>
      <c r="B1488" t="s">
        <v>28</v>
      </c>
      <c r="C1488" s="4">
        <v>42164</v>
      </c>
      <c r="D1488" s="14" t="s">
        <v>29</v>
      </c>
      <c r="E1488">
        <v>4000</v>
      </c>
      <c r="F1488">
        <v>3000</v>
      </c>
      <c r="G1488">
        <f t="shared" si="74"/>
        <v>12000000</v>
      </c>
      <c r="H1488">
        <v>19</v>
      </c>
      <c r="I1488">
        <v>26</v>
      </c>
      <c r="J1488" s="13">
        <v>1.00555555555555</v>
      </c>
      <c r="K1488" s="7">
        <f t="shared" si="75"/>
        <v>1.00555555555555</v>
      </c>
      <c r="L1488">
        <v>1516</v>
      </c>
      <c r="M1488">
        <v>1</v>
      </c>
      <c r="N1488">
        <v>25</v>
      </c>
      <c r="O1488">
        <v>2896</v>
      </c>
      <c r="P1488">
        <v>216</v>
      </c>
      <c r="Q1488">
        <v>0</v>
      </c>
      <c r="R1488">
        <v>0</v>
      </c>
      <c r="S1488" s="2">
        <f t="shared" si="76"/>
        <v>0</v>
      </c>
      <c r="T1488">
        <v>-13944516</v>
      </c>
      <c r="U1488" s="3">
        <v>0</v>
      </c>
      <c r="V1488" s="2" t="s">
        <v>24</v>
      </c>
      <c r="W1488" s="2" t="s">
        <v>22</v>
      </c>
    </row>
    <row r="1489" spans="1:23" x14ac:dyDescent="0.25">
      <c r="A1489" s="12" t="s">
        <v>18</v>
      </c>
      <c r="B1489" t="s">
        <v>28</v>
      </c>
      <c r="C1489" s="4">
        <v>42164</v>
      </c>
      <c r="D1489" s="14" t="s">
        <v>29</v>
      </c>
      <c r="E1489">
        <v>4000</v>
      </c>
      <c r="F1489">
        <v>3000</v>
      </c>
      <c r="G1489">
        <f t="shared" si="74"/>
        <v>12000000</v>
      </c>
      <c r="H1489">
        <v>19</v>
      </c>
      <c r="I1489">
        <v>26</v>
      </c>
      <c r="J1489" s="13">
        <v>1.0194444444444399</v>
      </c>
      <c r="K1489" s="7">
        <f t="shared" si="75"/>
        <v>1.0194444444444399</v>
      </c>
      <c r="L1489">
        <v>1517</v>
      </c>
      <c r="M1489">
        <v>1</v>
      </c>
      <c r="N1489">
        <v>26</v>
      </c>
      <c r="O1489">
        <v>2896</v>
      </c>
      <c r="P1489">
        <v>216</v>
      </c>
      <c r="Q1489">
        <v>0</v>
      </c>
      <c r="R1489">
        <v>0</v>
      </c>
      <c r="S1489" s="2">
        <f t="shared" si="76"/>
        <v>0</v>
      </c>
      <c r="T1489">
        <v>-14207431</v>
      </c>
      <c r="U1489" s="3">
        <v>0</v>
      </c>
      <c r="V1489" s="2" t="s">
        <v>24</v>
      </c>
      <c r="W1489" s="2" t="s">
        <v>22</v>
      </c>
    </row>
    <row r="1490" spans="1:23" x14ac:dyDescent="0.25">
      <c r="A1490" s="12" t="s">
        <v>18</v>
      </c>
      <c r="B1490" t="s">
        <v>28</v>
      </c>
      <c r="C1490" s="4">
        <v>42164</v>
      </c>
      <c r="D1490" s="14" t="s">
        <v>29</v>
      </c>
      <c r="E1490">
        <v>4000</v>
      </c>
      <c r="F1490">
        <v>3000</v>
      </c>
      <c r="G1490">
        <f t="shared" si="74"/>
        <v>12000000</v>
      </c>
      <c r="H1490">
        <v>19</v>
      </c>
      <c r="I1490">
        <v>26</v>
      </c>
      <c r="J1490" s="13">
        <v>1.0333333333333301</v>
      </c>
      <c r="K1490" s="7">
        <f t="shared" si="75"/>
        <v>1.0333333333333301</v>
      </c>
      <c r="L1490">
        <v>1518</v>
      </c>
      <c r="M1490">
        <v>1</v>
      </c>
      <c r="N1490">
        <v>27</v>
      </c>
      <c r="O1490">
        <v>2896</v>
      </c>
      <c r="P1490">
        <v>216</v>
      </c>
      <c r="Q1490">
        <v>0</v>
      </c>
      <c r="R1490">
        <v>0</v>
      </c>
      <c r="S1490" s="2">
        <f t="shared" si="76"/>
        <v>0</v>
      </c>
      <c r="T1490">
        <v>-13482936</v>
      </c>
      <c r="U1490" s="3">
        <v>0</v>
      </c>
      <c r="V1490" s="2" t="s">
        <v>24</v>
      </c>
      <c r="W1490" s="2" t="s">
        <v>22</v>
      </c>
    </row>
    <row r="1491" spans="1:23" x14ac:dyDescent="0.25">
      <c r="A1491" s="12" t="s">
        <v>18</v>
      </c>
      <c r="B1491" t="s">
        <v>28</v>
      </c>
      <c r="C1491" s="4">
        <v>42164</v>
      </c>
      <c r="D1491" s="14" t="s">
        <v>29</v>
      </c>
      <c r="E1491">
        <v>4000</v>
      </c>
      <c r="F1491">
        <v>3000</v>
      </c>
      <c r="G1491">
        <f t="shared" si="74"/>
        <v>12000000</v>
      </c>
      <c r="H1491">
        <v>19</v>
      </c>
      <c r="I1491">
        <v>26</v>
      </c>
      <c r="J1491" s="13">
        <v>1.0472222222222201</v>
      </c>
      <c r="K1491" s="7">
        <f t="shared" si="75"/>
        <v>1.0472222222222201</v>
      </c>
      <c r="L1491">
        <v>1519</v>
      </c>
      <c r="M1491">
        <v>1</v>
      </c>
      <c r="N1491">
        <v>28</v>
      </c>
      <c r="O1491">
        <v>2896</v>
      </c>
      <c r="P1491">
        <v>216</v>
      </c>
      <c r="Q1491">
        <v>0</v>
      </c>
      <c r="R1491">
        <v>0</v>
      </c>
      <c r="S1491" s="2">
        <f t="shared" si="76"/>
        <v>0</v>
      </c>
      <c r="T1491">
        <v>-13614522</v>
      </c>
      <c r="U1491" s="3">
        <v>0</v>
      </c>
      <c r="V1491" s="2" t="s">
        <v>24</v>
      </c>
      <c r="W1491" s="2" t="s">
        <v>22</v>
      </c>
    </row>
    <row r="1492" spans="1:23" x14ac:dyDescent="0.25">
      <c r="A1492" s="12" t="s">
        <v>18</v>
      </c>
      <c r="B1492" t="s">
        <v>28</v>
      </c>
      <c r="C1492" s="4">
        <v>42164</v>
      </c>
      <c r="D1492" s="14" t="s">
        <v>29</v>
      </c>
      <c r="E1492">
        <v>4000</v>
      </c>
      <c r="F1492">
        <v>3000</v>
      </c>
      <c r="G1492">
        <f t="shared" si="74"/>
        <v>12000000</v>
      </c>
      <c r="H1492">
        <v>19</v>
      </c>
      <c r="I1492">
        <v>26</v>
      </c>
      <c r="J1492" s="13">
        <v>1.06111111111111</v>
      </c>
      <c r="K1492" s="7">
        <f t="shared" ref="K1492:K1523" si="77">J1492-1</f>
        <v>6.1111111111110006E-2</v>
      </c>
      <c r="L1492">
        <v>1520</v>
      </c>
      <c r="M1492">
        <v>1</v>
      </c>
      <c r="N1492">
        <v>29</v>
      </c>
      <c r="O1492">
        <v>2896</v>
      </c>
      <c r="P1492">
        <v>216</v>
      </c>
      <c r="Q1492">
        <v>0</v>
      </c>
      <c r="R1492">
        <v>0</v>
      </c>
      <c r="S1492" s="2">
        <f t="shared" si="76"/>
        <v>0</v>
      </c>
      <c r="T1492">
        <v>-13351352</v>
      </c>
      <c r="U1492" s="3">
        <v>0</v>
      </c>
      <c r="V1492" s="2" t="s">
        <v>24</v>
      </c>
      <c r="W1492" s="2" t="s">
        <v>22</v>
      </c>
    </row>
    <row r="1493" spans="1:23" x14ac:dyDescent="0.25">
      <c r="A1493" s="12" t="s">
        <v>18</v>
      </c>
      <c r="B1493" t="s">
        <v>28</v>
      </c>
      <c r="C1493" s="4">
        <v>42164</v>
      </c>
      <c r="D1493" s="14" t="s">
        <v>29</v>
      </c>
      <c r="E1493">
        <v>4000</v>
      </c>
      <c r="F1493">
        <v>3000</v>
      </c>
      <c r="G1493">
        <f t="shared" si="74"/>
        <v>12000000</v>
      </c>
      <c r="H1493">
        <v>19</v>
      </c>
      <c r="I1493">
        <v>26</v>
      </c>
      <c r="J1493" s="13">
        <v>1.075</v>
      </c>
      <c r="K1493" s="7">
        <f t="shared" si="77"/>
        <v>7.4999999999999956E-2</v>
      </c>
      <c r="L1493">
        <v>1521</v>
      </c>
      <c r="M1493">
        <v>1</v>
      </c>
      <c r="N1493">
        <v>30</v>
      </c>
      <c r="O1493">
        <v>2896</v>
      </c>
      <c r="P1493">
        <v>216</v>
      </c>
      <c r="Q1493">
        <v>0</v>
      </c>
      <c r="R1493">
        <v>0</v>
      </c>
      <c r="S1493" s="2">
        <f t="shared" si="76"/>
        <v>0</v>
      </c>
      <c r="T1493">
        <v>-10192011</v>
      </c>
      <c r="U1493" s="3">
        <v>0</v>
      </c>
      <c r="V1493" s="2" t="s">
        <v>24</v>
      </c>
      <c r="W1493" s="2" t="s">
        <v>22</v>
      </c>
    </row>
    <row r="1494" spans="1:23" x14ac:dyDescent="0.25">
      <c r="A1494" s="12" t="s">
        <v>18</v>
      </c>
      <c r="B1494" t="s">
        <v>28</v>
      </c>
      <c r="C1494" s="4">
        <v>42164</v>
      </c>
      <c r="D1494" s="14" t="s">
        <v>29</v>
      </c>
      <c r="E1494">
        <v>4000</v>
      </c>
      <c r="F1494">
        <v>3000</v>
      </c>
      <c r="G1494">
        <f t="shared" si="74"/>
        <v>12000000</v>
      </c>
      <c r="H1494">
        <v>19</v>
      </c>
      <c r="I1494">
        <v>26</v>
      </c>
      <c r="J1494" s="13">
        <v>1.0888888888888899</v>
      </c>
      <c r="K1494" s="7">
        <f t="shared" si="77"/>
        <v>8.8888888888889905E-2</v>
      </c>
      <c r="L1494">
        <v>1522</v>
      </c>
      <c r="M1494">
        <v>1</v>
      </c>
      <c r="N1494">
        <v>31</v>
      </c>
      <c r="O1494">
        <v>2896</v>
      </c>
      <c r="P1494">
        <v>216</v>
      </c>
      <c r="Q1494">
        <v>0</v>
      </c>
      <c r="R1494">
        <v>0</v>
      </c>
      <c r="S1494" s="2">
        <f t="shared" si="76"/>
        <v>0</v>
      </c>
      <c r="T1494">
        <v>-10783380</v>
      </c>
      <c r="U1494" s="3">
        <v>0</v>
      </c>
      <c r="V1494" s="2" t="s">
        <v>24</v>
      </c>
      <c r="W1494" s="2" t="s">
        <v>22</v>
      </c>
    </row>
    <row r="1495" spans="1:23" x14ac:dyDescent="0.25">
      <c r="A1495" s="12" t="s">
        <v>18</v>
      </c>
      <c r="B1495" t="s">
        <v>28</v>
      </c>
      <c r="C1495" s="4">
        <v>42164</v>
      </c>
      <c r="D1495" s="14" t="s">
        <v>29</v>
      </c>
      <c r="E1495">
        <v>4000</v>
      </c>
      <c r="F1495">
        <v>3000</v>
      </c>
      <c r="G1495">
        <f t="shared" si="74"/>
        <v>12000000</v>
      </c>
      <c r="H1495">
        <v>19</v>
      </c>
      <c r="I1495">
        <v>26</v>
      </c>
      <c r="J1495" s="13">
        <v>1.1027777777777801</v>
      </c>
      <c r="K1495" s="7">
        <f t="shared" si="77"/>
        <v>0.10277777777778008</v>
      </c>
      <c r="L1495">
        <v>1523</v>
      </c>
      <c r="M1495">
        <v>1</v>
      </c>
      <c r="N1495">
        <v>32</v>
      </c>
      <c r="O1495">
        <v>2896</v>
      </c>
      <c r="P1495">
        <v>216</v>
      </c>
      <c r="Q1495">
        <v>0</v>
      </c>
      <c r="R1495">
        <v>0</v>
      </c>
      <c r="S1495" s="2">
        <f t="shared" si="76"/>
        <v>0</v>
      </c>
      <c r="T1495">
        <v>-10257806</v>
      </c>
      <c r="U1495" s="3">
        <v>0</v>
      </c>
      <c r="V1495" s="2" t="s">
        <v>24</v>
      </c>
      <c r="W1495" s="2" t="s">
        <v>22</v>
      </c>
    </row>
    <row r="1496" spans="1:23" x14ac:dyDescent="0.25">
      <c r="A1496" s="12" t="s">
        <v>18</v>
      </c>
      <c r="B1496" t="s">
        <v>28</v>
      </c>
      <c r="C1496" s="4">
        <v>42164</v>
      </c>
      <c r="D1496" s="14" t="s">
        <v>29</v>
      </c>
      <c r="E1496">
        <v>4000</v>
      </c>
      <c r="F1496">
        <v>3000</v>
      </c>
      <c r="G1496">
        <f t="shared" si="74"/>
        <v>12000000</v>
      </c>
      <c r="H1496">
        <v>19</v>
      </c>
      <c r="I1496">
        <v>26</v>
      </c>
      <c r="J1496" s="13">
        <v>1.11666666666667</v>
      </c>
      <c r="K1496" s="7">
        <f t="shared" si="77"/>
        <v>0.11666666666667003</v>
      </c>
      <c r="L1496">
        <v>1524</v>
      </c>
      <c r="M1496">
        <v>1</v>
      </c>
      <c r="N1496">
        <v>33</v>
      </c>
      <c r="O1496">
        <v>2896</v>
      </c>
      <c r="P1496">
        <v>216</v>
      </c>
      <c r="Q1496">
        <v>0</v>
      </c>
      <c r="R1496">
        <v>0</v>
      </c>
      <c r="S1496" s="2">
        <f t="shared" si="76"/>
        <v>0</v>
      </c>
      <c r="T1496">
        <v>-9599874</v>
      </c>
      <c r="U1496" s="3">
        <v>0</v>
      </c>
      <c r="V1496" s="2" t="s">
        <v>24</v>
      </c>
      <c r="W1496" s="2" t="s">
        <v>22</v>
      </c>
    </row>
    <row r="1497" spans="1:23" x14ac:dyDescent="0.25">
      <c r="A1497" s="12" t="s">
        <v>18</v>
      </c>
      <c r="B1497" t="s">
        <v>28</v>
      </c>
      <c r="C1497" s="4">
        <v>42164</v>
      </c>
      <c r="D1497" s="14" t="s">
        <v>29</v>
      </c>
      <c r="E1497">
        <v>4000</v>
      </c>
      <c r="F1497">
        <v>3000</v>
      </c>
      <c r="G1497">
        <f t="shared" si="74"/>
        <v>12000000</v>
      </c>
      <c r="H1497">
        <v>19</v>
      </c>
      <c r="I1497">
        <v>26</v>
      </c>
      <c r="J1497" s="13">
        <v>1.13055555555555</v>
      </c>
      <c r="K1497" s="7">
        <f t="shared" si="77"/>
        <v>0.13055555555554998</v>
      </c>
      <c r="L1497">
        <v>1525</v>
      </c>
      <c r="M1497">
        <v>1</v>
      </c>
      <c r="N1497">
        <v>34</v>
      </c>
      <c r="O1497">
        <v>2896</v>
      </c>
      <c r="P1497">
        <v>216</v>
      </c>
      <c r="Q1497">
        <v>0</v>
      </c>
      <c r="R1497">
        <v>0</v>
      </c>
      <c r="S1497" s="2">
        <f t="shared" si="76"/>
        <v>0</v>
      </c>
      <c r="T1497">
        <v>-9862278</v>
      </c>
      <c r="U1497" s="3">
        <v>0</v>
      </c>
      <c r="V1497" s="2" t="s">
        <v>24</v>
      </c>
      <c r="W1497" s="2" t="s">
        <v>22</v>
      </c>
    </row>
    <row r="1498" spans="1:23" x14ac:dyDescent="0.25">
      <c r="A1498" s="12" t="s">
        <v>18</v>
      </c>
      <c r="B1498" t="s">
        <v>28</v>
      </c>
      <c r="C1498" s="4">
        <v>42164</v>
      </c>
      <c r="D1498" s="14" t="s">
        <v>29</v>
      </c>
      <c r="E1498">
        <v>4000</v>
      </c>
      <c r="F1498">
        <v>3000</v>
      </c>
      <c r="G1498">
        <f t="shared" si="74"/>
        <v>12000000</v>
      </c>
      <c r="H1498">
        <v>19</v>
      </c>
      <c r="I1498">
        <v>26</v>
      </c>
      <c r="J1498" s="13">
        <v>1.1444444444444399</v>
      </c>
      <c r="K1498" s="7">
        <f t="shared" si="77"/>
        <v>0.14444444444443993</v>
      </c>
      <c r="L1498">
        <v>1526</v>
      </c>
      <c r="M1498">
        <v>1</v>
      </c>
      <c r="N1498">
        <v>35</v>
      </c>
      <c r="O1498">
        <v>2896</v>
      </c>
      <c r="P1498">
        <v>216</v>
      </c>
      <c r="Q1498">
        <v>0</v>
      </c>
      <c r="R1498">
        <v>0</v>
      </c>
      <c r="S1498" s="2">
        <f t="shared" si="76"/>
        <v>0</v>
      </c>
      <c r="T1498">
        <v>-8415086</v>
      </c>
      <c r="U1498" s="3">
        <v>0</v>
      </c>
      <c r="V1498" s="2" t="s">
        <v>24</v>
      </c>
      <c r="W1498" s="2" t="s">
        <v>22</v>
      </c>
    </row>
    <row r="1499" spans="1:23" x14ac:dyDescent="0.25">
      <c r="A1499" s="12" t="s">
        <v>18</v>
      </c>
      <c r="B1499" t="s">
        <v>28</v>
      </c>
      <c r="C1499" s="4">
        <v>42164</v>
      </c>
      <c r="D1499" s="14" t="s">
        <v>29</v>
      </c>
      <c r="E1499">
        <v>4000</v>
      </c>
      <c r="F1499">
        <v>3000</v>
      </c>
      <c r="G1499">
        <f t="shared" si="74"/>
        <v>12000000</v>
      </c>
      <c r="H1499">
        <v>19</v>
      </c>
      <c r="I1499">
        <v>26</v>
      </c>
      <c r="J1499" s="13">
        <v>1.1583333333333301</v>
      </c>
      <c r="K1499" s="7">
        <f t="shared" si="77"/>
        <v>0.15833333333333011</v>
      </c>
      <c r="L1499">
        <v>1527</v>
      </c>
      <c r="M1499">
        <v>1</v>
      </c>
      <c r="N1499">
        <v>36</v>
      </c>
      <c r="O1499">
        <v>2896</v>
      </c>
      <c r="P1499">
        <v>216</v>
      </c>
      <c r="Q1499">
        <v>0</v>
      </c>
      <c r="R1499">
        <v>0</v>
      </c>
      <c r="S1499" s="2">
        <f t="shared" si="76"/>
        <v>0</v>
      </c>
      <c r="T1499">
        <v>-9335934</v>
      </c>
      <c r="U1499" s="3">
        <v>0</v>
      </c>
      <c r="V1499" s="2" t="s">
        <v>24</v>
      </c>
      <c r="W1499" s="2" t="s">
        <v>22</v>
      </c>
    </row>
    <row r="1500" spans="1:23" x14ac:dyDescent="0.25">
      <c r="A1500" s="12" t="s">
        <v>18</v>
      </c>
      <c r="B1500" t="s">
        <v>28</v>
      </c>
      <c r="C1500" s="4">
        <v>42164</v>
      </c>
      <c r="D1500" s="14" t="s">
        <v>29</v>
      </c>
      <c r="E1500">
        <v>4000</v>
      </c>
      <c r="F1500">
        <v>3000</v>
      </c>
      <c r="G1500">
        <f t="shared" si="74"/>
        <v>12000000</v>
      </c>
      <c r="H1500">
        <v>19</v>
      </c>
      <c r="I1500">
        <v>26</v>
      </c>
      <c r="J1500" s="13">
        <v>1.1722222222222201</v>
      </c>
      <c r="K1500" s="7">
        <f t="shared" si="77"/>
        <v>0.17222222222222006</v>
      </c>
      <c r="L1500">
        <v>1528</v>
      </c>
      <c r="M1500">
        <v>1</v>
      </c>
      <c r="N1500">
        <v>37</v>
      </c>
      <c r="O1500">
        <v>2896</v>
      </c>
      <c r="P1500">
        <v>216</v>
      </c>
      <c r="Q1500">
        <v>0</v>
      </c>
      <c r="R1500">
        <v>0</v>
      </c>
      <c r="S1500" s="2">
        <f t="shared" si="76"/>
        <v>0</v>
      </c>
      <c r="T1500">
        <v>-8940149</v>
      </c>
      <c r="U1500" s="3">
        <v>0</v>
      </c>
      <c r="V1500" s="2" t="s">
        <v>24</v>
      </c>
      <c r="W1500" s="2" t="s">
        <v>22</v>
      </c>
    </row>
    <row r="1501" spans="1:23" x14ac:dyDescent="0.25">
      <c r="A1501" s="12" t="s">
        <v>18</v>
      </c>
      <c r="B1501" t="s">
        <v>28</v>
      </c>
      <c r="C1501" s="4">
        <v>42164</v>
      </c>
      <c r="D1501" s="14" t="s">
        <v>29</v>
      </c>
      <c r="E1501">
        <v>4000</v>
      </c>
      <c r="F1501">
        <v>3000</v>
      </c>
      <c r="G1501">
        <f t="shared" si="74"/>
        <v>12000000</v>
      </c>
      <c r="H1501">
        <v>19</v>
      </c>
      <c r="I1501">
        <v>26</v>
      </c>
      <c r="J1501" s="13">
        <v>1.18611111111111</v>
      </c>
      <c r="K1501" s="7">
        <f t="shared" si="77"/>
        <v>0.18611111111111001</v>
      </c>
      <c r="L1501">
        <v>1529</v>
      </c>
      <c r="M1501">
        <v>1</v>
      </c>
      <c r="N1501">
        <v>38</v>
      </c>
      <c r="O1501">
        <v>2896</v>
      </c>
      <c r="P1501">
        <v>216</v>
      </c>
      <c r="Q1501">
        <v>0</v>
      </c>
      <c r="R1501">
        <v>0</v>
      </c>
      <c r="S1501" s="2">
        <f t="shared" si="76"/>
        <v>0</v>
      </c>
      <c r="T1501">
        <v>-9270911</v>
      </c>
      <c r="U1501" s="3">
        <v>0</v>
      </c>
      <c r="V1501" s="2" t="s">
        <v>24</v>
      </c>
      <c r="W1501" s="2" t="s">
        <v>22</v>
      </c>
    </row>
    <row r="1502" spans="1:23" x14ac:dyDescent="0.25">
      <c r="A1502" s="12" t="s">
        <v>18</v>
      </c>
      <c r="B1502" t="s">
        <v>28</v>
      </c>
      <c r="C1502" s="4">
        <v>42164</v>
      </c>
      <c r="D1502" s="14" t="s">
        <v>29</v>
      </c>
      <c r="E1502">
        <v>4000</v>
      </c>
      <c r="F1502">
        <v>3000</v>
      </c>
      <c r="G1502">
        <f t="shared" si="74"/>
        <v>12000000</v>
      </c>
      <c r="H1502">
        <v>19</v>
      </c>
      <c r="I1502">
        <v>26</v>
      </c>
      <c r="J1502" s="13">
        <v>1.2</v>
      </c>
      <c r="K1502" s="7">
        <f t="shared" si="77"/>
        <v>0.19999999999999996</v>
      </c>
      <c r="L1502">
        <v>1530</v>
      </c>
      <c r="M1502">
        <v>1</v>
      </c>
      <c r="N1502">
        <v>39</v>
      </c>
      <c r="O1502">
        <v>2896</v>
      </c>
      <c r="P1502">
        <v>216</v>
      </c>
      <c r="Q1502">
        <v>0</v>
      </c>
      <c r="R1502">
        <v>0</v>
      </c>
      <c r="S1502" s="2">
        <f t="shared" si="76"/>
        <v>0</v>
      </c>
      <c r="T1502">
        <v>-9599874</v>
      </c>
      <c r="U1502" s="3">
        <v>0</v>
      </c>
      <c r="V1502" s="2" t="s">
        <v>24</v>
      </c>
      <c r="W1502" s="2" t="s">
        <v>22</v>
      </c>
    </row>
    <row r="1503" spans="1:23" x14ac:dyDescent="0.25">
      <c r="A1503" s="12" t="s">
        <v>18</v>
      </c>
      <c r="B1503" t="s">
        <v>28</v>
      </c>
      <c r="C1503" s="4">
        <v>42164</v>
      </c>
      <c r="D1503" s="14" t="s">
        <v>29</v>
      </c>
      <c r="E1503">
        <v>4000</v>
      </c>
      <c r="F1503">
        <v>3000</v>
      </c>
      <c r="G1503">
        <f t="shared" si="74"/>
        <v>12000000</v>
      </c>
      <c r="H1503">
        <v>19</v>
      </c>
      <c r="I1503">
        <v>26</v>
      </c>
      <c r="J1503" s="13">
        <v>1.2138888888888899</v>
      </c>
      <c r="K1503" s="7">
        <f t="shared" si="77"/>
        <v>0.21388888888888991</v>
      </c>
      <c r="L1503">
        <v>1531</v>
      </c>
      <c r="M1503">
        <v>1</v>
      </c>
      <c r="N1503">
        <v>40</v>
      </c>
      <c r="O1503">
        <v>2896</v>
      </c>
      <c r="P1503">
        <v>216</v>
      </c>
      <c r="Q1503">
        <v>0</v>
      </c>
      <c r="R1503">
        <v>0</v>
      </c>
      <c r="S1503" s="2">
        <f t="shared" si="76"/>
        <v>0</v>
      </c>
      <c r="T1503">
        <v>-9534083</v>
      </c>
      <c r="U1503" s="3">
        <v>0</v>
      </c>
      <c r="V1503" s="2" t="s">
        <v>24</v>
      </c>
      <c r="W1503" s="2" t="s">
        <v>22</v>
      </c>
    </row>
    <row r="1504" spans="1:23" x14ac:dyDescent="0.25">
      <c r="A1504" s="12" t="s">
        <v>18</v>
      </c>
      <c r="B1504" t="s">
        <v>28</v>
      </c>
      <c r="C1504" s="4">
        <v>42164</v>
      </c>
      <c r="D1504" s="14" t="s">
        <v>29</v>
      </c>
      <c r="E1504">
        <v>4000</v>
      </c>
      <c r="F1504">
        <v>3000</v>
      </c>
      <c r="G1504">
        <f t="shared" si="74"/>
        <v>12000000</v>
      </c>
      <c r="H1504">
        <v>19</v>
      </c>
      <c r="I1504">
        <v>26</v>
      </c>
      <c r="J1504" s="13">
        <v>1.2277777777777801</v>
      </c>
      <c r="K1504" s="7">
        <f t="shared" si="77"/>
        <v>0.22777777777778008</v>
      </c>
      <c r="L1504">
        <v>1532</v>
      </c>
      <c r="M1504">
        <v>1</v>
      </c>
      <c r="N1504">
        <v>41</v>
      </c>
      <c r="O1504">
        <v>2896</v>
      </c>
      <c r="P1504">
        <v>216</v>
      </c>
      <c r="Q1504">
        <v>0</v>
      </c>
      <c r="R1504">
        <v>0</v>
      </c>
      <c r="S1504" s="2">
        <f t="shared" si="76"/>
        <v>0</v>
      </c>
      <c r="T1504">
        <v>-9072762</v>
      </c>
      <c r="U1504" s="3">
        <v>0</v>
      </c>
      <c r="V1504" s="2" t="s">
        <v>24</v>
      </c>
      <c r="W1504" s="2" t="s">
        <v>22</v>
      </c>
    </row>
    <row r="1505" spans="1:23" x14ac:dyDescent="0.25">
      <c r="A1505" s="12" t="s">
        <v>18</v>
      </c>
      <c r="B1505" t="s">
        <v>28</v>
      </c>
      <c r="C1505" s="4">
        <v>42164</v>
      </c>
      <c r="D1505" s="14" t="s">
        <v>29</v>
      </c>
      <c r="E1505">
        <v>4000</v>
      </c>
      <c r="F1505">
        <v>3000</v>
      </c>
      <c r="G1505">
        <f t="shared" si="74"/>
        <v>12000000</v>
      </c>
      <c r="H1505">
        <v>19</v>
      </c>
      <c r="I1505">
        <v>26</v>
      </c>
      <c r="J1505" s="13">
        <v>1.24166666666666</v>
      </c>
      <c r="K1505" s="7">
        <f t="shared" si="77"/>
        <v>0.24166666666666003</v>
      </c>
      <c r="L1505">
        <v>1533</v>
      </c>
      <c r="M1505">
        <v>1</v>
      </c>
      <c r="N1505">
        <v>42</v>
      </c>
      <c r="O1505">
        <v>2896</v>
      </c>
      <c r="P1505">
        <v>216</v>
      </c>
      <c r="Q1505">
        <v>0</v>
      </c>
      <c r="R1505">
        <v>0</v>
      </c>
      <c r="S1505" s="2">
        <f t="shared" si="76"/>
        <v>0</v>
      </c>
      <c r="T1505">
        <v>-9666182</v>
      </c>
      <c r="U1505" s="3">
        <v>0</v>
      </c>
      <c r="V1505" s="2" t="s">
        <v>24</v>
      </c>
      <c r="W1505" s="2" t="s">
        <v>22</v>
      </c>
    </row>
    <row r="1506" spans="1:23" x14ac:dyDescent="0.25">
      <c r="A1506" s="12" t="s">
        <v>18</v>
      </c>
      <c r="B1506" t="s">
        <v>28</v>
      </c>
      <c r="C1506" s="4">
        <v>42164</v>
      </c>
      <c r="D1506" s="14" t="s">
        <v>29</v>
      </c>
      <c r="E1506">
        <v>4000</v>
      </c>
      <c r="F1506">
        <v>3000</v>
      </c>
      <c r="G1506">
        <f t="shared" si="74"/>
        <v>12000000</v>
      </c>
      <c r="H1506">
        <v>19</v>
      </c>
      <c r="I1506">
        <v>26</v>
      </c>
      <c r="J1506" s="13">
        <v>1.25555555555555</v>
      </c>
      <c r="K1506" s="7">
        <f t="shared" si="77"/>
        <v>0.25555555555554998</v>
      </c>
      <c r="L1506">
        <v>1534</v>
      </c>
      <c r="M1506">
        <v>1</v>
      </c>
      <c r="N1506">
        <v>43</v>
      </c>
      <c r="O1506">
        <v>2896</v>
      </c>
      <c r="P1506">
        <v>216</v>
      </c>
      <c r="Q1506">
        <v>0</v>
      </c>
      <c r="R1506">
        <v>0</v>
      </c>
      <c r="S1506" s="2">
        <f t="shared" si="76"/>
        <v>0</v>
      </c>
      <c r="T1506">
        <v>-9337215</v>
      </c>
      <c r="U1506" s="3">
        <v>0</v>
      </c>
      <c r="V1506" s="2" t="s">
        <v>23</v>
      </c>
      <c r="W1506" s="2" t="s">
        <v>22</v>
      </c>
    </row>
    <row r="1507" spans="1:23" x14ac:dyDescent="0.25">
      <c r="A1507" s="12" t="s">
        <v>18</v>
      </c>
      <c r="B1507" t="s">
        <v>28</v>
      </c>
      <c r="C1507" s="4">
        <v>42164</v>
      </c>
      <c r="D1507" s="14" t="s">
        <v>29</v>
      </c>
      <c r="E1507">
        <v>4000</v>
      </c>
      <c r="F1507">
        <v>3000</v>
      </c>
      <c r="G1507">
        <f t="shared" si="74"/>
        <v>12000000</v>
      </c>
      <c r="H1507">
        <v>19</v>
      </c>
      <c r="I1507">
        <v>26</v>
      </c>
      <c r="J1507" s="13">
        <v>1.2694444444444399</v>
      </c>
      <c r="K1507" s="7">
        <f t="shared" si="77"/>
        <v>0.26944444444443993</v>
      </c>
      <c r="L1507">
        <v>1535</v>
      </c>
      <c r="M1507">
        <v>1</v>
      </c>
      <c r="N1507">
        <v>44</v>
      </c>
      <c r="O1507">
        <v>2896</v>
      </c>
      <c r="P1507">
        <v>216</v>
      </c>
      <c r="Q1507">
        <v>0</v>
      </c>
      <c r="R1507">
        <v>0</v>
      </c>
      <c r="S1507" s="2">
        <f t="shared" si="76"/>
        <v>0</v>
      </c>
      <c r="T1507">
        <v>-9468803</v>
      </c>
      <c r="U1507" s="3">
        <v>0</v>
      </c>
      <c r="V1507" s="2" t="s">
        <v>23</v>
      </c>
      <c r="W1507" s="2" t="s">
        <v>22</v>
      </c>
    </row>
    <row r="1508" spans="1:23" x14ac:dyDescent="0.25">
      <c r="A1508" s="12" t="s">
        <v>18</v>
      </c>
      <c r="B1508" t="s">
        <v>28</v>
      </c>
      <c r="C1508" s="4">
        <v>42164</v>
      </c>
      <c r="D1508" s="14" t="s">
        <v>29</v>
      </c>
      <c r="E1508">
        <v>4000</v>
      </c>
      <c r="F1508">
        <v>3000</v>
      </c>
      <c r="G1508">
        <f t="shared" si="74"/>
        <v>12000000</v>
      </c>
      <c r="H1508">
        <v>19</v>
      </c>
      <c r="I1508">
        <v>26</v>
      </c>
      <c r="J1508" s="13">
        <v>1.2833333333333301</v>
      </c>
      <c r="K1508" s="7">
        <f t="shared" si="77"/>
        <v>0.28333333333333011</v>
      </c>
      <c r="L1508">
        <v>1536</v>
      </c>
      <c r="M1508">
        <v>1</v>
      </c>
      <c r="N1508">
        <v>45</v>
      </c>
      <c r="O1508">
        <v>2896</v>
      </c>
      <c r="P1508">
        <v>216</v>
      </c>
      <c r="Q1508">
        <v>0</v>
      </c>
      <c r="R1508">
        <v>0</v>
      </c>
      <c r="S1508" s="2">
        <f t="shared" si="76"/>
        <v>0</v>
      </c>
      <c r="T1508">
        <v>-9403012</v>
      </c>
      <c r="U1508" s="3">
        <v>0</v>
      </c>
      <c r="V1508" s="2" t="s">
        <v>23</v>
      </c>
      <c r="W1508" s="2" t="s">
        <v>22</v>
      </c>
    </row>
    <row r="1509" spans="1:23" x14ac:dyDescent="0.25">
      <c r="A1509" s="12" t="s">
        <v>18</v>
      </c>
      <c r="B1509" t="s">
        <v>28</v>
      </c>
      <c r="C1509" s="4">
        <v>42164</v>
      </c>
      <c r="D1509" s="14" t="s">
        <v>29</v>
      </c>
      <c r="E1509">
        <v>4000</v>
      </c>
      <c r="F1509">
        <v>3000</v>
      </c>
      <c r="G1509">
        <f t="shared" ref="G1509:G1572" si="78">E1509*F1509</f>
        <v>12000000</v>
      </c>
      <c r="H1509">
        <v>19</v>
      </c>
      <c r="I1509">
        <v>26</v>
      </c>
      <c r="J1509" s="13">
        <v>1.2972222222222201</v>
      </c>
      <c r="K1509" s="7">
        <f t="shared" si="77"/>
        <v>0.29722222222222006</v>
      </c>
      <c r="L1509">
        <v>1537</v>
      </c>
      <c r="M1509">
        <v>1</v>
      </c>
      <c r="N1509">
        <v>46</v>
      </c>
      <c r="O1509">
        <v>2896</v>
      </c>
      <c r="P1509">
        <v>216</v>
      </c>
      <c r="Q1509">
        <v>0</v>
      </c>
      <c r="R1509">
        <v>0</v>
      </c>
      <c r="S1509" s="2">
        <f t="shared" si="76"/>
        <v>0</v>
      </c>
      <c r="T1509">
        <v>-9665153</v>
      </c>
      <c r="U1509" s="3">
        <v>0</v>
      </c>
      <c r="V1509" s="2" t="s">
        <v>23</v>
      </c>
      <c r="W1509" s="2" t="s">
        <v>22</v>
      </c>
    </row>
    <row r="1510" spans="1:23" x14ac:dyDescent="0.25">
      <c r="A1510" s="12" t="s">
        <v>18</v>
      </c>
      <c r="B1510" t="s">
        <v>28</v>
      </c>
      <c r="C1510" s="4">
        <v>42164</v>
      </c>
      <c r="D1510" s="14" t="s">
        <v>29</v>
      </c>
      <c r="E1510">
        <v>4000</v>
      </c>
      <c r="F1510">
        <v>3000</v>
      </c>
      <c r="G1510">
        <f t="shared" si="78"/>
        <v>12000000</v>
      </c>
      <c r="H1510">
        <v>19</v>
      </c>
      <c r="I1510">
        <v>26</v>
      </c>
      <c r="J1510" s="13">
        <v>1.31111111111111</v>
      </c>
      <c r="K1510" s="7">
        <f t="shared" si="77"/>
        <v>0.31111111111111001</v>
      </c>
      <c r="L1510">
        <v>1538</v>
      </c>
      <c r="M1510">
        <v>1</v>
      </c>
      <c r="N1510">
        <v>47</v>
      </c>
      <c r="O1510">
        <v>2896</v>
      </c>
      <c r="P1510">
        <v>216</v>
      </c>
      <c r="Q1510">
        <v>0</v>
      </c>
      <c r="R1510">
        <v>0</v>
      </c>
      <c r="S1510" s="2">
        <f t="shared" si="76"/>
        <v>0</v>
      </c>
      <c r="T1510">
        <v>-7228507</v>
      </c>
      <c r="U1510" s="3">
        <v>0</v>
      </c>
      <c r="V1510" s="2" t="s">
        <v>23</v>
      </c>
      <c r="W1510" s="2" t="s">
        <v>22</v>
      </c>
    </row>
    <row r="1511" spans="1:23" x14ac:dyDescent="0.25">
      <c r="A1511" s="12" t="s">
        <v>18</v>
      </c>
      <c r="B1511" t="s">
        <v>28</v>
      </c>
      <c r="C1511" s="4">
        <v>42164</v>
      </c>
      <c r="D1511" s="14" t="s">
        <v>29</v>
      </c>
      <c r="E1511">
        <v>4000</v>
      </c>
      <c r="F1511">
        <v>3000</v>
      </c>
      <c r="G1511">
        <f t="shared" si="78"/>
        <v>12000000</v>
      </c>
      <c r="H1511">
        <v>19</v>
      </c>
      <c r="I1511">
        <v>26</v>
      </c>
      <c r="J1511" s="13">
        <v>1.325</v>
      </c>
      <c r="K1511" s="7">
        <f t="shared" si="77"/>
        <v>0.32499999999999996</v>
      </c>
      <c r="L1511">
        <v>1539</v>
      </c>
      <c r="M1511">
        <v>1</v>
      </c>
      <c r="N1511">
        <v>48</v>
      </c>
      <c r="O1511">
        <v>2896</v>
      </c>
      <c r="P1511">
        <v>564</v>
      </c>
      <c r="Q1511">
        <v>8.0559999999999992</v>
      </c>
      <c r="R1511">
        <v>0.40300000000000002</v>
      </c>
      <c r="S1511" s="2">
        <f t="shared" si="76"/>
        <v>24.18</v>
      </c>
      <c r="T1511">
        <v>-8014700</v>
      </c>
      <c r="U1511" s="3">
        <v>0</v>
      </c>
      <c r="V1511" s="2" t="s">
        <v>23</v>
      </c>
      <c r="W1511" s="2" t="s">
        <v>16</v>
      </c>
    </row>
    <row r="1512" spans="1:23" x14ac:dyDescent="0.25">
      <c r="A1512" s="12" t="s">
        <v>18</v>
      </c>
      <c r="B1512" t="s">
        <v>28</v>
      </c>
      <c r="C1512" s="4">
        <v>42164</v>
      </c>
      <c r="D1512" s="14" t="s">
        <v>29</v>
      </c>
      <c r="E1512">
        <v>4000</v>
      </c>
      <c r="F1512">
        <v>3000</v>
      </c>
      <c r="G1512">
        <f t="shared" si="78"/>
        <v>12000000</v>
      </c>
      <c r="H1512">
        <v>19</v>
      </c>
      <c r="I1512">
        <v>26</v>
      </c>
      <c r="J1512" s="13">
        <v>1.3388888888888899</v>
      </c>
      <c r="K1512" s="7">
        <f t="shared" si="77"/>
        <v>0.33888888888888991</v>
      </c>
      <c r="L1512">
        <v>1540</v>
      </c>
      <c r="M1512">
        <v>1</v>
      </c>
      <c r="N1512">
        <v>49</v>
      </c>
      <c r="O1512">
        <v>2316</v>
      </c>
      <c r="P1512">
        <v>1332</v>
      </c>
      <c r="Q1512">
        <v>22.28</v>
      </c>
      <c r="R1512">
        <v>1.1140000000000001</v>
      </c>
      <c r="S1512" s="2">
        <f t="shared" si="76"/>
        <v>66.84</v>
      </c>
      <c r="T1512">
        <v>-4593213</v>
      </c>
      <c r="U1512" s="3">
        <v>0</v>
      </c>
      <c r="V1512" s="2" t="s">
        <v>21</v>
      </c>
      <c r="W1512" s="2" t="s">
        <v>16</v>
      </c>
    </row>
    <row r="1513" spans="1:23" x14ac:dyDescent="0.25">
      <c r="A1513" s="12" t="s">
        <v>18</v>
      </c>
      <c r="B1513" t="s">
        <v>28</v>
      </c>
      <c r="C1513" s="4">
        <v>42164</v>
      </c>
      <c r="D1513" s="14" t="s">
        <v>29</v>
      </c>
      <c r="E1513">
        <v>4000</v>
      </c>
      <c r="F1513">
        <v>3000</v>
      </c>
      <c r="G1513">
        <f t="shared" si="78"/>
        <v>12000000</v>
      </c>
      <c r="H1513">
        <v>19</v>
      </c>
      <c r="I1513">
        <v>26</v>
      </c>
      <c r="J1513" s="13">
        <v>1.3527777777777801</v>
      </c>
      <c r="K1513" s="7">
        <f t="shared" si="77"/>
        <v>0.35277777777778008</v>
      </c>
      <c r="L1513">
        <v>1541</v>
      </c>
      <c r="M1513">
        <v>1</v>
      </c>
      <c r="N1513">
        <v>50</v>
      </c>
      <c r="O1513">
        <v>2316</v>
      </c>
      <c r="P1513">
        <v>1332</v>
      </c>
      <c r="Q1513">
        <v>0</v>
      </c>
      <c r="R1513">
        <v>0</v>
      </c>
      <c r="S1513" s="2">
        <f t="shared" si="76"/>
        <v>0</v>
      </c>
      <c r="T1513">
        <v>-13400965</v>
      </c>
      <c r="U1513" s="3">
        <v>0</v>
      </c>
      <c r="V1513" s="2" t="s">
        <v>21</v>
      </c>
      <c r="W1513" s="2" t="s">
        <v>22</v>
      </c>
    </row>
    <row r="1514" spans="1:23" x14ac:dyDescent="0.25">
      <c r="A1514" s="12" t="s">
        <v>18</v>
      </c>
      <c r="B1514" t="s">
        <v>28</v>
      </c>
      <c r="C1514" s="4">
        <v>42164</v>
      </c>
      <c r="D1514" s="14" t="s">
        <v>29</v>
      </c>
      <c r="E1514">
        <v>4000</v>
      </c>
      <c r="F1514">
        <v>3000</v>
      </c>
      <c r="G1514">
        <f t="shared" si="78"/>
        <v>12000000</v>
      </c>
      <c r="H1514">
        <v>19</v>
      </c>
      <c r="I1514">
        <v>26</v>
      </c>
      <c r="J1514" s="13">
        <v>1.36666666666666</v>
      </c>
      <c r="K1514" s="7">
        <f t="shared" si="77"/>
        <v>0.36666666666666003</v>
      </c>
      <c r="L1514">
        <v>1542</v>
      </c>
      <c r="M1514">
        <v>1</v>
      </c>
      <c r="N1514">
        <v>51</v>
      </c>
      <c r="O1514">
        <v>2316</v>
      </c>
      <c r="P1514">
        <v>1332</v>
      </c>
      <c r="Q1514">
        <v>0</v>
      </c>
      <c r="R1514">
        <v>0</v>
      </c>
      <c r="S1514" s="2">
        <f t="shared" si="76"/>
        <v>0</v>
      </c>
      <c r="T1514">
        <v>-14061462</v>
      </c>
      <c r="U1514" s="3">
        <v>0</v>
      </c>
      <c r="V1514" s="2" t="s">
        <v>21</v>
      </c>
      <c r="W1514" s="2" t="s">
        <v>22</v>
      </c>
    </row>
    <row r="1515" spans="1:23" x14ac:dyDescent="0.25">
      <c r="A1515" s="12" t="s">
        <v>18</v>
      </c>
      <c r="B1515" t="s">
        <v>28</v>
      </c>
      <c r="C1515" s="4">
        <v>42164</v>
      </c>
      <c r="D1515" s="14" t="s">
        <v>29</v>
      </c>
      <c r="E1515">
        <v>4000</v>
      </c>
      <c r="F1515">
        <v>3000</v>
      </c>
      <c r="G1515">
        <f t="shared" si="78"/>
        <v>12000000</v>
      </c>
      <c r="H1515">
        <v>19</v>
      </c>
      <c r="I1515">
        <v>26</v>
      </c>
      <c r="J1515" s="13">
        <v>1.38055555555555</v>
      </c>
      <c r="K1515" s="7">
        <f t="shared" si="77"/>
        <v>0.38055555555554998</v>
      </c>
      <c r="L1515">
        <v>1543</v>
      </c>
      <c r="M1515">
        <v>1</v>
      </c>
      <c r="N1515">
        <v>52</v>
      </c>
      <c r="O1515">
        <v>2316</v>
      </c>
      <c r="P1515">
        <v>1332</v>
      </c>
      <c r="Q1515">
        <v>0</v>
      </c>
      <c r="R1515">
        <v>0</v>
      </c>
      <c r="S1515" s="2">
        <f t="shared" si="76"/>
        <v>0</v>
      </c>
      <c r="T1515">
        <v>-14782340</v>
      </c>
      <c r="U1515" s="3">
        <v>0</v>
      </c>
      <c r="V1515" s="2" t="s">
        <v>21</v>
      </c>
      <c r="W1515" s="2" t="s">
        <v>22</v>
      </c>
    </row>
    <row r="1516" spans="1:23" x14ac:dyDescent="0.25">
      <c r="A1516" s="12" t="s">
        <v>18</v>
      </c>
      <c r="B1516" t="s">
        <v>28</v>
      </c>
      <c r="C1516" s="4">
        <v>42164</v>
      </c>
      <c r="D1516" s="14" t="s">
        <v>29</v>
      </c>
      <c r="E1516">
        <v>4000</v>
      </c>
      <c r="F1516">
        <v>3000</v>
      </c>
      <c r="G1516">
        <f t="shared" si="78"/>
        <v>12000000</v>
      </c>
      <c r="H1516">
        <v>19</v>
      </c>
      <c r="I1516">
        <v>26</v>
      </c>
      <c r="J1516" s="13">
        <v>1.3944444444444399</v>
      </c>
      <c r="K1516" s="7">
        <f t="shared" si="77"/>
        <v>0.39444444444443993</v>
      </c>
      <c r="L1516">
        <v>1544</v>
      </c>
      <c r="M1516">
        <v>1</v>
      </c>
      <c r="N1516">
        <v>53</v>
      </c>
      <c r="O1516">
        <v>2316</v>
      </c>
      <c r="P1516">
        <v>1332</v>
      </c>
      <c r="Q1516">
        <v>0</v>
      </c>
      <c r="R1516">
        <v>0</v>
      </c>
      <c r="S1516" s="2">
        <f t="shared" si="76"/>
        <v>0</v>
      </c>
      <c r="T1516">
        <v>-11431803</v>
      </c>
      <c r="U1516" s="3">
        <v>0</v>
      </c>
      <c r="V1516" s="2" t="s">
        <v>21</v>
      </c>
      <c r="W1516" s="2" t="s">
        <v>22</v>
      </c>
    </row>
    <row r="1517" spans="1:23" x14ac:dyDescent="0.25">
      <c r="A1517" s="12" t="s">
        <v>18</v>
      </c>
      <c r="B1517" t="s">
        <v>28</v>
      </c>
      <c r="C1517" s="4">
        <v>42164</v>
      </c>
      <c r="D1517" s="14" t="s">
        <v>29</v>
      </c>
      <c r="E1517">
        <v>4000</v>
      </c>
      <c r="F1517">
        <v>3000</v>
      </c>
      <c r="G1517">
        <f t="shared" si="78"/>
        <v>12000000</v>
      </c>
      <c r="H1517">
        <v>19</v>
      </c>
      <c r="I1517">
        <v>26</v>
      </c>
      <c r="J1517" s="13">
        <v>1.4083333333333301</v>
      </c>
      <c r="K1517" s="7">
        <f t="shared" si="77"/>
        <v>0.40833333333333011</v>
      </c>
      <c r="L1517">
        <v>1545</v>
      </c>
      <c r="M1517">
        <v>1</v>
      </c>
      <c r="N1517">
        <v>54</v>
      </c>
      <c r="O1517">
        <v>2316</v>
      </c>
      <c r="P1517">
        <v>1332</v>
      </c>
      <c r="Q1517">
        <v>0</v>
      </c>
      <c r="R1517">
        <v>0</v>
      </c>
      <c r="S1517" s="2">
        <f t="shared" si="76"/>
        <v>0</v>
      </c>
      <c r="T1517">
        <v>-13537947</v>
      </c>
      <c r="U1517" s="3">
        <v>0</v>
      </c>
      <c r="V1517" s="2" t="s">
        <v>21</v>
      </c>
      <c r="W1517" s="2" t="s">
        <v>22</v>
      </c>
    </row>
    <row r="1518" spans="1:23" x14ac:dyDescent="0.25">
      <c r="A1518" s="12" t="s">
        <v>18</v>
      </c>
      <c r="B1518" t="s">
        <v>28</v>
      </c>
      <c r="C1518" s="4">
        <v>42164</v>
      </c>
      <c r="D1518" s="14" t="s">
        <v>29</v>
      </c>
      <c r="E1518">
        <v>4000</v>
      </c>
      <c r="F1518">
        <v>3000</v>
      </c>
      <c r="G1518">
        <f t="shared" si="78"/>
        <v>12000000</v>
      </c>
      <c r="H1518">
        <v>19</v>
      </c>
      <c r="I1518">
        <v>26</v>
      </c>
      <c r="J1518" s="13">
        <v>1.4222222222222201</v>
      </c>
      <c r="K1518" s="7">
        <f t="shared" si="77"/>
        <v>0.42222222222222006</v>
      </c>
      <c r="L1518">
        <v>1546</v>
      </c>
      <c r="M1518">
        <v>1</v>
      </c>
      <c r="N1518">
        <v>55</v>
      </c>
      <c r="O1518">
        <v>2316</v>
      </c>
      <c r="P1518">
        <v>1332</v>
      </c>
      <c r="Q1518">
        <v>0</v>
      </c>
      <c r="R1518">
        <v>0</v>
      </c>
      <c r="S1518" s="2">
        <f t="shared" si="76"/>
        <v>0</v>
      </c>
      <c r="T1518">
        <v>-15114676</v>
      </c>
      <c r="U1518" s="3">
        <v>0</v>
      </c>
      <c r="V1518" s="2" t="s">
        <v>21</v>
      </c>
      <c r="W1518" s="2" t="s">
        <v>22</v>
      </c>
    </row>
    <row r="1519" spans="1:23" x14ac:dyDescent="0.25">
      <c r="A1519" s="12" t="s">
        <v>18</v>
      </c>
      <c r="B1519" t="s">
        <v>28</v>
      </c>
      <c r="C1519" s="4">
        <v>42164</v>
      </c>
      <c r="D1519" s="14" t="s">
        <v>29</v>
      </c>
      <c r="E1519">
        <v>4000</v>
      </c>
      <c r="F1519">
        <v>3000</v>
      </c>
      <c r="G1519">
        <f t="shared" si="78"/>
        <v>12000000</v>
      </c>
      <c r="H1519">
        <v>19</v>
      </c>
      <c r="I1519">
        <v>26</v>
      </c>
      <c r="J1519" s="13">
        <v>1.43611111111111</v>
      </c>
      <c r="K1519" s="7">
        <f t="shared" si="77"/>
        <v>0.43611111111111001</v>
      </c>
      <c r="L1519">
        <v>1547</v>
      </c>
      <c r="M1519">
        <v>1</v>
      </c>
      <c r="N1519">
        <v>56</v>
      </c>
      <c r="O1519">
        <v>2316</v>
      </c>
      <c r="P1519">
        <v>1332</v>
      </c>
      <c r="Q1519">
        <v>0</v>
      </c>
      <c r="R1519">
        <v>0</v>
      </c>
      <c r="S1519" s="2">
        <f t="shared" si="76"/>
        <v>0</v>
      </c>
      <c r="T1519">
        <v>-13864095</v>
      </c>
      <c r="U1519" s="3">
        <v>0</v>
      </c>
      <c r="V1519" s="2" t="s">
        <v>21</v>
      </c>
      <c r="W1519" s="2" t="s">
        <v>22</v>
      </c>
    </row>
    <row r="1520" spans="1:23" x14ac:dyDescent="0.25">
      <c r="A1520" s="12" t="s">
        <v>18</v>
      </c>
      <c r="B1520" t="s">
        <v>28</v>
      </c>
      <c r="C1520" s="4">
        <v>42164</v>
      </c>
      <c r="D1520" s="14" t="s">
        <v>29</v>
      </c>
      <c r="E1520">
        <v>4000</v>
      </c>
      <c r="F1520">
        <v>3000</v>
      </c>
      <c r="G1520">
        <f t="shared" si="78"/>
        <v>12000000</v>
      </c>
      <c r="H1520">
        <v>19</v>
      </c>
      <c r="I1520">
        <v>26</v>
      </c>
      <c r="J1520" s="13">
        <v>1.45</v>
      </c>
      <c r="K1520" s="7">
        <f t="shared" si="77"/>
        <v>0.44999999999999996</v>
      </c>
      <c r="L1520">
        <v>1548</v>
      </c>
      <c r="M1520">
        <v>1</v>
      </c>
      <c r="N1520">
        <v>57</v>
      </c>
      <c r="O1520">
        <v>2316</v>
      </c>
      <c r="P1520">
        <v>1332</v>
      </c>
      <c r="Q1520">
        <v>0</v>
      </c>
      <c r="R1520">
        <v>0</v>
      </c>
      <c r="S1520" s="2">
        <f t="shared" si="76"/>
        <v>0</v>
      </c>
      <c r="T1520">
        <v>-10444164</v>
      </c>
      <c r="U1520" s="3">
        <v>0</v>
      </c>
      <c r="V1520" s="2" t="s">
        <v>21</v>
      </c>
      <c r="W1520" s="2" t="s">
        <v>22</v>
      </c>
    </row>
    <row r="1521" spans="1:23" x14ac:dyDescent="0.25">
      <c r="A1521" s="12" t="s">
        <v>18</v>
      </c>
      <c r="B1521" t="s">
        <v>28</v>
      </c>
      <c r="C1521" s="4">
        <v>42164</v>
      </c>
      <c r="D1521" s="14" t="s">
        <v>29</v>
      </c>
      <c r="E1521">
        <v>4000</v>
      </c>
      <c r="F1521">
        <v>3000</v>
      </c>
      <c r="G1521">
        <f t="shared" si="78"/>
        <v>12000000</v>
      </c>
      <c r="H1521">
        <v>19</v>
      </c>
      <c r="I1521">
        <v>26</v>
      </c>
      <c r="J1521" s="13">
        <v>1.4638888888888899</v>
      </c>
      <c r="K1521" s="7">
        <f t="shared" si="77"/>
        <v>0.46388888888888991</v>
      </c>
      <c r="L1521">
        <v>1549</v>
      </c>
      <c r="M1521">
        <v>1</v>
      </c>
      <c r="N1521">
        <v>58</v>
      </c>
      <c r="O1521">
        <v>2316</v>
      </c>
      <c r="P1521">
        <v>1332</v>
      </c>
      <c r="Q1521">
        <v>0</v>
      </c>
      <c r="R1521">
        <v>0</v>
      </c>
      <c r="S1521" s="2">
        <f t="shared" si="76"/>
        <v>0</v>
      </c>
      <c r="T1521">
        <v>-9062251</v>
      </c>
      <c r="U1521" s="3">
        <v>0</v>
      </c>
      <c r="V1521" s="2" t="s">
        <v>21</v>
      </c>
      <c r="W1521" s="2" t="s">
        <v>22</v>
      </c>
    </row>
    <row r="1522" spans="1:23" x14ac:dyDescent="0.25">
      <c r="A1522" s="12" t="s">
        <v>18</v>
      </c>
      <c r="B1522" t="s">
        <v>28</v>
      </c>
      <c r="C1522" s="4">
        <v>42164</v>
      </c>
      <c r="D1522" s="14" t="s">
        <v>29</v>
      </c>
      <c r="E1522">
        <v>4000</v>
      </c>
      <c r="F1522">
        <v>3000</v>
      </c>
      <c r="G1522">
        <f t="shared" si="78"/>
        <v>12000000</v>
      </c>
      <c r="H1522">
        <v>19</v>
      </c>
      <c r="I1522">
        <v>26</v>
      </c>
      <c r="J1522" s="13">
        <v>1.4777777777777801</v>
      </c>
      <c r="K1522" s="7">
        <f t="shared" si="77"/>
        <v>0.47777777777778008</v>
      </c>
      <c r="L1522">
        <v>1550</v>
      </c>
      <c r="M1522">
        <v>1</v>
      </c>
      <c r="N1522">
        <v>59</v>
      </c>
      <c r="O1522">
        <v>2316</v>
      </c>
      <c r="P1522">
        <v>1332</v>
      </c>
      <c r="Q1522">
        <v>0</v>
      </c>
      <c r="R1522">
        <v>0</v>
      </c>
      <c r="S1522" s="2">
        <f t="shared" si="76"/>
        <v>0</v>
      </c>
      <c r="T1522">
        <v>-9917315</v>
      </c>
      <c r="U1522" s="3">
        <v>0</v>
      </c>
      <c r="V1522" s="2" t="s">
        <v>21</v>
      </c>
      <c r="W1522" s="2" t="s">
        <v>22</v>
      </c>
    </row>
    <row r="1523" spans="1:23" x14ac:dyDescent="0.25">
      <c r="A1523" s="12" t="s">
        <v>18</v>
      </c>
      <c r="B1523" t="s">
        <v>28</v>
      </c>
      <c r="C1523" s="4">
        <v>42164</v>
      </c>
      <c r="D1523" s="14" t="s">
        <v>29</v>
      </c>
      <c r="E1523">
        <v>4000</v>
      </c>
      <c r="F1523">
        <v>3000</v>
      </c>
      <c r="G1523">
        <f t="shared" si="78"/>
        <v>12000000</v>
      </c>
      <c r="H1523">
        <v>19</v>
      </c>
      <c r="I1523">
        <v>26</v>
      </c>
      <c r="J1523" s="13">
        <v>1.49166666666667</v>
      </c>
      <c r="K1523" s="7">
        <f t="shared" si="77"/>
        <v>0.49166666666667003</v>
      </c>
      <c r="L1523">
        <v>1551</v>
      </c>
      <c r="M1523">
        <v>1</v>
      </c>
      <c r="N1523">
        <v>60</v>
      </c>
      <c r="O1523">
        <v>2316</v>
      </c>
      <c r="P1523">
        <v>1332</v>
      </c>
      <c r="Q1523">
        <v>0</v>
      </c>
      <c r="R1523">
        <v>0</v>
      </c>
      <c r="S1523" s="2">
        <f t="shared" si="76"/>
        <v>0</v>
      </c>
      <c r="T1523">
        <v>-12283036</v>
      </c>
      <c r="U1523" s="3">
        <v>0</v>
      </c>
      <c r="V1523" s="2" t="s">
        <v>21</v>
      </c>
      <c r="W1523" s="2" t="s">
        <v>22</v>
      </c>
    </row>
    <row r="1524" spans="1:23" x14ac:dyDescent="0.25">
      <c r="A1524" s="12" t="s">
        <v>18</v>
      </c>
      <c r="B1524" t="s">
        <v>28</v>
      </c>
      <c r="C1524" s="4">
        <v>42164</v>
      </c>
      <c r="D1524" s="14" t="s">
        <v>29</v>
      </c>
      <c r="E1524">
        <v>4000</v>
      </c>
      <c r="F1524">
        <v>3000</v>
      </c>
      <c r="G1524">
        <f t="shared" si="78"/>
        <v>12000000</v>
      </c>
      <c r="H1524">
        <v>20</v>
      </c>
      <c r="I1524">
        <v>27</v>
      </c>
      <c r="J1524" s="13">
        <v>0.50486111111111109</v>
      </c>
      <c r="K1524" s="7">
        <f t="shared" ref="K1524:K1559" si="79">J1525</f>
        <v>0.51874999999999993</v>
      </c>
      <c r="L1524">
        <v>1552</v>
      </c>
      <c r="M1524">
        <v>1</v>
      </c>
      <c r="N1524">
        <v>1</v>
      </c>
      <c r="O1524">
        <v>2248</v>
      </c>
      <c r="P1524">
        <v>1592</v>
      </c>
      <c r="Q1524">
        <v>0</v>
      </c>
      <c r="R1524">
        <v>0</v>
      </c>
      <c r="S1524" s="2">
        <v>0</v>
      </c>
      <c r="T1524">
        <v>-12608123</v>
      </c>
      <c r="U1524" s="3">
        <v>0</v>
      </c>
      <c r="V1524" s="2" t="s">
        <v>21</v>
      </c>
      <c r="W1524" s="2" t="s">
        <v>22</v>
      </c>
    </row>
    <row r="1525" spans="1:23" x14ac:dyDescent="0.25">
      <c r="A1525" s="12" t="s">
        <v>18</v>
      </c>
      <c r="B1525" t="s">
        <v>28</v>
      </c>
      <c r="C1525" s="4">
        <v>42164</v>
      </c>
      <c r="D1525" s="14" t="s">
        <v>29</v>
      </c>
      <c r="E1525">
        <v>4000</v>
      </c>
      <c r="F1525">
        <v>3000</v>
      </c>
      <c r="G1525">
        <f t="shared" si="78"/>
        <v>12000000</v>
      </c>
      <c r="H1525">
        <v>20</v>
      </c>
      <c r="I1525">
        <v>27</v>
      </c>
      <c r="J1525" s="13">
        <v>0.51874999999999993</v>
      </c>
      <c r="K1525" s="7">
        <f t="shared" si="79"/>
        <v>0.53263888888888899</v>
      </c>
      <c r="L1525">
        <v>1553</v>
      </c>
      <c r="M1525">
        <v>1</v>
      </c>
      <c r="N1525">
        <v>2</v>
      </c>
      <c r="O1525">
        <v>2248</v>
      </c>
      <c r="P1525">
        <v>1592</v>
      </c>
      <c r="Q1525">
        <v>0</v>
      </c>
      <c r="R1525">
        <v>0</v>
      </c>
      <c r="S1525" s="2">
        <f t="shared" ref="S1525:S1559" si="80">R1525*60</f>
        <v>0</v>
      </c>
      <c r="T1525">
        <v>-12741249</v>
      </c>
      <c r="U1525" s="3">
        <v>0</v>
      </c>
      <c r="V1525" s="2" t="s">
        <v>21</v>
      </c>
      <c r="W1525" s="2" t="s">
        <v>22</v>
      </c>
    </row>
    <row r="1526" spans="1:23" x14ac:dyDescent="0.25">
      <c r="A1526" s="12" t="s">
        <v>18</v>
      </c>
      <c r="B1526" t="s">
        <v>28</v>
      </c>
      <c r="C1526" s="4">
        <v>42164</v>
      </c>
      <c r="D1526" s="14" t="s">
        <v>29</v>
      </c>
      <c r="E1526">
        <v>4000</v>
      </c>
      <c r="F1526">
        <v>3000</v>
      </c>
      <c r="G1526">
        <f t="shared" si="78"/>
        <v>12000000</v>
      </c>
      <c r="H1526">
        <v>20</v>
      </c>
      <c r="I1526">
        <v>27</v>
      </c>
      <c r="J1526" s="13">
        <v>0.53263888888888899</v>
      </c>
      <c r="K1526" s="7">
        <f t="shared" si="79"/>
        <v>0.54652777777777795</v>
      </c>
      <c r="L1526">
        <v>1554</v>
      </c>
      <c r="M1526">
        <v>1</v>
      </c>
      <c r="N1526">
        <v>3</v>
      </c>
      <c r="O1526">
        <v>2248</v>
      </c>
      <c r="P1526">
        <v>1592</v>
      </c>
      <c r="Q1526">
        <v>0</v>
      </c>
      <c r="R1526">
        <v>0</v>
      </c>
      <c r="S1526" s="2">
        <f t="shared" si="80"/>
        <v>0</v>
      </c>
      <c r="T1526">
        <v>-11424364</v>
      </c>
      <c r="U1526" s="3">
        <v>0</v>
      </c>
      <c r="V1526" s="2" t="s">
        <v>21</v>
      </c>
      <c r="W1526" s="2" t="s">
        <v>22</v>
      </c>
    </row>
    <row r="1527" spans="1:23" x14ac:dyDescent="0.25">
      <c r="A1527" s="12" t="s">
        <v>18</v>
      </c>
      <c r="B1527" t="s">
        <v>28</v>
      </c>
      <c r="C1527" s="4">
        <v>42164</v>
      </c>
      <c r="D1527" s="14" t="s">
        <v>29</v>
      </c>
      <c r="E1527">
        <v>4000</v>
      </c>
      <c r="F1527">
        <v>3000</v>
      </c>
      <c r="G1527">
        <f t="shared" si="78"/>
        <v>12000000</v>
      </c>
      <c r="H1527">
        <v>20</v>
      </c>
      <c r="I1527">
        <v>27</v>
      </c>
      <c r="J1527" s="13">
        <v>0.54652777777777795</v>
      </c>
      <c r="K1527" s="7">
        <f t="shared" si="79"/>
        <v>0.56041666666666601</v>
      </c>
      <c r="L1527">
        <v>1555</v>
      </c>
      <c r="M1527">
        <v>1</v>
      </c>
      <c r="N1527">
        <v>4</v>
      </c>
      <c r="O1527">
        <v>2248</v>
      </c>
      <c r="P1527">
        <v>1592</v>
      </c>
      <c r="Q1527">
        <v>0</v>
      </c>
      <c r="R1527">
        <v>0</v>
      </c>
      <c r="S1527" s="2">
        <f t="shared" si="80"/>
        <v>0</v>
      </c>
      <c r="T1527">
        <v>-11751787</v>
      </c>
      <c r="U1527" s="3">
        <v>0</v>
      </c>
      <c r="V1527" s="2" t="s">
        <v>21</v>
      </c>
      <c r="W1527" s="2" t="s">
        <v>22</v>
      </c>
    </row>
    <row r="1528" spans="1:23" x14ac:dyDescent="0.25">
      <c r="A1528" s="12" t="s">
        <v>18</v>
      </c>
      <c r="B1528" t="s">
        <v>28</v>
      </c>
      <c r="C1528" s="4">
        <v>42164</v>
      </c>
      <c r="D1528" s="14" t="s">
        <v>29</v>
      </c>
      <c r="E1528">
        <v>4000</v>
      </c>
      <c r="F1528">
        <v>3000</v>
      </c>
      <c r="G1528">
        <f t="shared" si="78"/>
        <v>12000000</v>
      </c>
      <c r="H1528">
        <v>20</v>
      </c>
      <c r="I1528">
        <v>27</v>
      </c>
      <c r="J1528" s="13">
        <v>0.56041666666666601</v>
      </c>
      <c r="K1528" s="7">
        <f t="shared" si="79"/>
        <v>0.57430555555555496</v>
      </c>
      <c r="L1528">
        <v>1556</v>
      </c>
      <c r="M1528">
        <v>1</v>
      </c>
      <c r="N1528">
        <v>5</v>
      </c>
      <c r="O1528">
        <v>2248</v>
      </c>
      <c r="P1528">
        <v>1592</v>
      </c>
      <c r="Q1528">
        <v>0</v>
      </c>
      <c r="R1528">
        <v>0</v>
      </c>
      <c r="S1528" s="2">
        <f t="shared" si="80"/>
        <v>0</v>
      </c>
      <c r="T1528">
        <v>-10831202</v>
      </c>
      <c r="U1528" s="3">
        <v>0</v>
      </c>
      <c r="V1528" s="2" t="s">
        <v>21</v>
      </c>
      <c r="W1528" s="2" t="s">
        <v>22</v>
      </c>
    </row>
    <row r="1529" spans="1:23" x14ac:dyDescent="0.25">
      <c r="A1529" s="12" t="s">
        <v>18</v>
      </c>
      <c r="B1529" t="s">
        <v>28</v>
      </c>
      <c r="C1529" s="4">
        <v>42164</v>
      </c>
      <c r="D1529" s="14" t="s">
        <v>29</v>
      </c>
      <c r="E1529">
        <v>4000</v>
      </c>
      <c r="F1529">
        <v>3000</v>
      </c>
      <c r="G1529">
        <f t="shared" si="78"/>
        <v>12000000</v>
      </c>
      <c r="H1529">
        <v>20</v>
      </c>
      <c r="I1529">
        <v>27</v>
      </c>
      <c r="J1529" s="13">
        <v>0.57430555555555496</v>
      </c>
      <c r="K1529" s="7">
        <f t="shared" si="79"/>
        <v>0.58819444444444402</v>
      </c>
      <c r="L1529">
        <v>1557</v>
      </c>
      <c r="M1529">
        <v>1</v>
      </c>
      <c r="N1529">
        <v>6</v>
      </c>
      <c r="O1529">
        <v>2248</v>
      </c>
      <c r="P1529">
        <v>1592</v>
      </c>
      <c r="Q1529">
        <v>0</v>
      </c>
      <c r="R1529">
        <v>0</v>
      </c>
      <c r="S1529" s="2">
        <f t="shared" si="80"/>
        <v>0</v>
      </c>
      <c r="T1529">
        <v>-9580365</v>
      </c>
      <c r="U1529" s="3">
        <v>0</v>
      </c>
      <c r="V1529" s="2" t="s">
        <v>21</v>
      </c>
      <c r="W1529" s="2" t="s">
        <v>22</v>
      </c>
    </row>
    <row r="1530" spans="1:23" x14ac:dyDescent="0.25">
      <c r="A1530" s="12" t="s">
        <v>18</v>
      </c>
      <c r="B1530" t="s">
        <v>28</v>
      </c>
      <c r="C1530" s="4">
        <v>42164</v>
      </c>
      <c r="D1530" s="14" t="s">
        <v>29</v>
      </c>
      <c r="E1530">
        <v>4000</v>
      </c>
      <c r="F1530">
        <v>3000</v>
      </c>
      <c r="G1530">
        <f t="shared" si="78"/>
        <v>12000000</v>
      </c>
      <c r="H1530">
        <v>20</v>
      </c>
      <c r="I1530">
        <v>27</v>
      </c>
      <c r="J1530" s="13">
        <v>0.58819444444444402</v>
      </c>
      <c r="K1530" s="7">
        <f t="shared" si="79"/>
        <v>0.60208333333333297</v>
      </c>
      <c r="L1530">
        <v>1558</v>
      </c>
      <c r="M1530">
        <v>1</v>
      </c>
      <c r="N1530">
        <v>7</v>
      </c>
      <c r="O1530">
        <v>2248</v>
      </c>
      <c r="P1530">
        <v>1592</v>
      </c>
      <c r="Q1530">
        <v>0</v>
      </c>
      <c r="R1530">
        <v>0</v>
      </c>
      <c r="S1530" s="2">
        <f t="shared" si="80"/>
        <v>0</v>
      </c>
      <c r="T1530">
        <v>-9845079</v>
      </c>
      <c r="U1530" s="3">
        <v>0</v>
      </c>
      <c r="V1530" s="2" t="s">
        <v>21</v>
      </c>
      <c r="W1530" s="2" t="s">
        <v>22</v>
      </c>
    </row>
    <row r="1531" spans="1:23" x14ac:dyDescent="0.25">
      <c r="A1531" s="12" t="s">
        <v>18</v>
      </c>
      <c r="B1531" t="s">
        <v>28</v>
      </c>
      <c r="C1531" s="4">
        <v>42164</v>
      </c>
      <c r="D1531" s="14" t="s">
        <v>29</v>
      </c>
      <c r="E1531">
        <v>4000</v>
      </c>
      <c r="F1531">
        <v>3000</v>
      </c>
      <c r="G1531">
        <f t="shared" si="78"/>
        <v>12000000</v>
      </c>
      <c r="H1531">
        <v>20</v>
      </c>
      <c r="I1531">
        <v>27</v>
      </c>
      <c r="J1531" s="13">
        <v>0.60208333333333297</v>
      </c>
      <c r="K1531" s="7">
        <f t="shared" si="79"/>
        <v>0.61597222222222203</v>
      </c>
      <c r="L1531">
        <v>1559</v>
      </c>
      <c r="M1531">
        <v>1</v>
      </c>
      <c r="N1531">
        <v>8</v>
      </c>
      <c r="O1531">
        <v>2248</v>
      </c>
      <c r="P1531">
        <v>1592</v>
      </c>
      <c r="Q1531">
        <v>0</v>
      </c>
      <c r="R1531">
        <v>0</v>
      </c>
      <c r="S1531" s="2">
        <f t="shared" si="80"/>
        <v>0</v>
      </c>
      <c r="T1531">
        <v>-10305881</v>
      </c>
      <c r="U1531" s="3">
        <v>0</v>
      </c>
      <c r="V1531" s="2" t="s">
        <v>21</v>
      </c>
      <c r="W1531" s="2" t="s">
        <v>22</v>
      </c>
    </row>
    <row r="1532" spans="1:23" x14ac:dyDescent="0.25">
      <c r="A1532" s="12" t="s">
        <v>18</v>
      </c>
      <c r="B1532" t="s">
        <v>28</v>
      </c>
      <c r="C1532" s="4">
        <v>42164</v>
      </c>
      <c r="D1532" s="14" t="s">
        <v>29</v>
      </c>
      <c r="E1532">
        <v>4000</v>
      </c>
      <c r="F1532">
        <v>3000</v>
      </c>
      <c r="G1532">
        <f t="shared" si="78"/>
        <v>12000000</v>
      </c>
      <c r="H1532">
        <v>20</v>
      </c>
      <c r="I1532">
        <v>27</v>
      </c>
      <c r="J1532" s="13">
        <v>0.61597222222222203</v>
      </c>
      <c r="K1532" s="7">
        <f t="shared" si="79"/>
        <v>0.62986111111111098</v>
      </c>
      <c r="L1532">
        <v>1560</v>
      </c>
      <c r="M1532">
        <v>1</v>
      </c>
      <c r="N1532">
        <v>9</v>
      </c>
      <c r="O1532">
        <v>2248</v>
      </c>
      <c r="P1532">
        <v>1592</v>
      </c>
      <c r="Q1532">
        <v>0</v>
      </c>
      <c r="R1532">
        <v>0</v>
      </c>
      <c r="S1532" s="2">
        <f t="shared" si="80"/>
        <v>0</v>
      </c>
      <c r="T1532">
        <v>-11289696</v>
      </c>
      <c r="U1532" s="3">
        <v>0</v>
      </c>
      <c r="V1532" s="2" t="s">
        <v>21</v>
      </c>
      <c r="W1532" s="2" t="s">
        <v>22</v>
      </c>
    </row>
    <row r="1533" spans="1:23" x14ac:dyDescent="0.25">
      <c r="A1533" s="12" t="s">
        <v>18</v>
      </c>
      <c r="B1533" t="s">
        <v>28</v>
      </c>
      <c r="C1533" s="4">
        <v>42164</v>
      </c>
      <c r="D1533" s="14" t="s">
        <v>29</v>
      </c>
      <c r="E1533">
        <v>4000</v>
      </c>
      <c r="F1533">
        <v>3000</v>
      </c>
      <c r="G1533">
        <f t="shared" si="78"/>
        <v>12000000</v>
      </c>
      <c r="H1533">
        <v>20</v>
      </c>
      <c r="I1533">
        <v>27</v>
      </c>
      <c r="J1533" s="13">
        <v>0.62986111111111098</v>
      </c>
      <c r="K1533" s="7">
        <f t="shared" si="79"/>
        <v>0.64374999999999905</v>
      </c>
      <c r="L1533">
        <v>1561</v>
      </c>
      <c r="M1533">
        <v>1</v>
      </c>
      <c r="N1533">
        <v>10</v>
      </c>
      <c r="O1533">
        <v>2152</v>
      </c>
      <c r="P1533">
        <v>1912</v>
      </c>
      <c r="Q1533">
        <v>5.5739999999999998</v>
      </c>
      <c r="R1533">
        <v>0.27900000000000003</v>
      </c>
      <c r="S1533" s="2">
        <f t="shared" si="80"/>
        <v>16.740000000000002</v>
      </c>
      <c r="T1533">
        <v>-12602464</v>
      </c>
      <c r="U1533" s="3">
        <v>0</v>
      </c>
      <c r="V1533" s="2" t="s">
        <v>21</v>
      </c>
      <c r="W1533" s="2" t="s">
        <v>22</v>
      </c>
    </row>
    <row r="1534" spans="1:23" x14ac:dyDescent="0.25">
      <c r="A1534" s="12" t="s">
        <v>18</v>
      </c>
      <c r="B1534" t="s">
        <v>28</v>
      </c>
      <c r="C1534" s="4">
        <v>42164</v>
      </c>
      <c r="D1534" s="14" t="s">
        <v>29</v>
      </c>
      <c r="E1534">
        <v>4000</v>
      </c>
      <c r="F1534">
        <v>3000</v>
      </c>
      <c r="G1534">
        <f t="shared" si="78"/>
        <v>12000000</v>
      </c>
      <c r="H1534">
        <v>20</v>
      </c>
      <c r="I1534">
        <v>27</v>
      </c>
      <c r="J1534" s="13">
        <v>0.64374999999999905</v>
      </c>
      <c r="K1534" s="7">
        <f t="shared" si="79"/>
        <v>0.657638888888888</v>
      </c>
      <c r="L1534">
        <v>1562</v>
      </c>
      <c r="M1534">
        <v>1</v>
      </c>
      <c r="N1534">
        <v>11</v>
      </c>
      <c r="O1534">
        <v>2152</v>
      </c>
      <c r="P1534">
        <v>1912</v>
      </c>
      <c r="Q1534">
        <v>0</v>
      </c>
      <c r="R1534">
        <v>0</v>
      </c>
      <c r="S1534" s="2">
        <f t="shared" si="80"/>
        <v>0</v>
      </c>
      <c r="T1534">
        <v>-16755883</v>
      </c>
      <c r="U1534" s="3">
        <v>0</v>
      </c>
      <c r="V1534" s="2" t="s">
        <v>21</v>
      </c>
      <c r="W1534" s="2" t="s">
        <v>22</v>
      </c>
    </row>
    <row r="1535" spans="1:23" x14ac:dyDescent="0.25">
      <c r="A1535" s="12" t="s">
        <v>18</v>
      </c>
      <c r="B1535" t="s">
        <v>28</v>
      </c>
      <c r="C1535" s="4">
        <v>42164</v>
      </c>
      <c r="D1535" s="14" t="s">
        <v>29</v>
      </c>
      <c r="E1535">
        <v>4000</v>
      </c>
      <c r="F1535">
        <v>3000</v>
      </c>
      <c r="G1535">
        <f t="shared" si="78"/>
        <v>12000000</v>
      </c>
      <c r="H1535">
        <v>20</v>
      </c>
      <c r="I1535">
        <v>27</v>
      </c>
      <c r="J1535" s="13">
        <v>0.657638888888888</v>
      </c>
      <c r="K1535" s="7">
        <f t="shared" si="79"/>
        <v>0.67152777777777695</v>
      </c>
      <c r="L1535">
        <v>1563</v>
      </c>
      <c r="M1535">
        <v>1</v>
      </c>
      <c r="N1535">
        <v>12</v>
      </c>
      <c r="O1535">
        <v>2152</v>
      </c>
      <c r="P1535">
        <v>1912</v>
      </c>
      <c r="Q1535">
        <v>0</v>
      </c>
      <c r="R1535">
        <v>0</v>
      </c>
      <c r="S1535" s="2">
        <f t="shared" si="80"/>
        <v>0</v>
      </c>
      <c r="T1535">
        <v>-16291994</v>
      </c>
      <c r="U1535" s="3">
        <v>0</v>
      </c>
      <c r="V1535" s="2" t="s">
        <v>21</v>
      </c>
      <c r="W1535" s="2" t="s">
        <v>22</v>
      </c>
    </row>
    <row r="1536" spans="1:23" x14ac:dyDescent="0.25">
      <c r="A1536" s="12" t="s">
        <v>18</v>
      </c>
      <c r="B1536" t="s">
        <v>28</v>
      </c>
      <c r="C1536" s="4">
        <v>42164</v>
      </c>
      <c r="D1536" s="14" t="s">
        <v>29</v>
      </c>
      <c r="E1536">
        <v>4000</v>
      </c>
      <c r="F1536">
        <v>3000</v>
      </c>
      <c r="G1536">
        <f t="shared" si="78"/>
        <v>12000000</v>
      </c>
      <c r="H1536">
        <v>20</v>
      </c>
      <c r="I1536">
        <v>27</v>
      </c>
      <c r="J1536" s="13">
        <v>0.67152777777777695</v>
      </c>
      <c r="K1536" s="7">
        <f t="shared" si="79"/>
        <v>0.68541666666666601</v>
      </c>
      <c r="L1536">
        <v>1564</v>
      </c>
      <c r="M1536">
        <v>1</v>
      </c>
      <c r="N1536">
        <v>13</v>
      </c>
      <c r="O1536">
        <v>2408</v>
      </c>
      <c r="P1536">
        <v>1492</v>
      </c>
      <c r="Q1536">
        <v>8.2070000000000007</v>
      </c>
      <c r="R1536">
        <v>0.41</v>
      </c>
      <c r="S1536" s="2">
        <f t="shared" si="80"/>
        <v>24.599999999999998</v>
      </c>
      <c r="T1536">
        <v>-16161422</v>
      </c>
      <c r="U1536" s="3">
        <v>0</v>
      </c>
      <c r="V1536" s="2" t="s">
        <v>21</v>
      </c>
      <c r="W1536" s="2" t="s">
        <v>22</v>
      </c>
    </row>
    <row r="1537" spans="1:23" x14ac:dyDescent="0.25">
      <c r="A1537" s="12" t="s">
        <v>18</v>
      </c>
      <c r="B1537" t="s">
        <v>28</v>
      </c>
      <c r="C1537" s="4">
        <v>42164</v>
      </c>
      <c r="D1537" s="14" t="s">
        <v>29</v>
      </c>
      <c r="E1537">
        <v>4000</v>
      </c>
      <c r="F1537">
        <v>3000</v>
      </c>
      <c r="G1537">
        <f t="shared" si="78"/>
        <v>12000000</v>
      </c>
      <c r="H1537">
        <v>20</v>
      </c>
      <c r="I1537">
        <v>27</v>
      </c>
      <c r="J1537" s="13">
        <v>0.68541666666666601</v>
      </c>
      <c r="K1537" s="7">
        <f t="shared" si="79"/>
        <v>0.69930555555555496</v>
      </c>
      <c r="L1537">
        <v>1565</v>
      </c>
      <c r="M1537">
        <v>1</v>
      </c>
      <c r="N1537">
        <v>14</v>
      </c>
      <c r="O1537">
        <v>2396</v>
      </c>
      <c r="P1537">
        <v>1528</v>
      </c>
      <c r="Q1537">
        <v>0.63300000000000001</v>
      </c>
      <c r="R1537">
        <v>3.2000000000000001E-2</v>
      </c>
      <c r="S1537" s="2">
        <f t="shared" si="80"/>
        <v>1.92</v>
      </c>
      <c r="T1537">
        <v>-15899290</v>
      </c>
      <c r="U1537" s="3">
        <v>0</v>
      </c>
      <c r="V1537" s="2" t="s">
        <v>21</v>
      </c>
      <c r="W1537" s="2" t="s">
        <v>22</v>
      </c>
    </row>
    <row r="1538" spans="1:23" x14ac:dyDescent="0.25">
      <c r="A1538" s="12" t="s">
        <v>18</v>
      </c>
      <c r="B1538" t="s">
        <v>28</v>
      </c>
      <c r="C1538" s="4">
        <v>42164</v>
      </c>
      <c r="D1538" s="14" t="s">
        <v>29</v>
      </c>
      <c r="E1538">
        <v>4000</v>
      </c>
      <c r="F1538">
        <v>3000</v>
      </c>
      <c r="G1538">
        <f t="shared" si="78"/>
        <v>12000000</v>
      </c>
      <c r="H1538">
        <v>20</v>
      </c>
      <c r="I1538">
        <v>27</v>
      </c>
      <c r="J1538" s="13">
        <v>0.69930555555555496</v>
      </c>
      <c r="K1538" s="7">
        <f t="shared" si="79"/>
        <v>0.71319444444444402</v>
      </c>
      <c r="L1538">
        <v>1566</v>
      </c>
      <c r="M1538">
        <v>1</v>
      </c>
      <c r="N1538">
        <v>15</v>
      </c>
      <c r="O1538">
        <v>2396</v>
      </c>
      <c r="P1538">
        <v>1528</v>
      </c>
      <c r="Q1538">
        <v>0</v>
      </c>
      <c r="R1538">
        <v>0</v>
      </c>
      <c r="S1538" s="2">
        <f t="shared" si="80"/>
        <v>0</v>
      </c>
      <c r="T1538">
        <v>-15502732</v>
      </c>
      <c r="U1538" s="3">
        <v>0</v>
      </c>
      <c r="V1538" s="2" t="s">
        <v>21</v>
      </c>
      <c r="W1538" s="2" t="s">
        <v>22</v>
      </c>
    </row>
    <row r="1539" spans="1:23" x14ac:dyDescent="0.25">
      <c r="A1539" s="12" t="s">
        <v>18</v>
      </c>
      <c r="B1539" t="s">
        <v>28</v>
      </c>
      <c r="C1539" s="4">
        <v>42164</v>
      </c>
      <c r="D1539" s="14" t="s">
        <v>29</v>
      </c>
      <c r="E1539">
        <v>4000</v>
      </c>
      <c r="F1539">
        <v>3000</v>
      </c>
      <c r="G1539">
        <f t="shared" si="78"/>
        <v>12000000</v>
      </c>
      <c r="H1539">
        <v>20</v>
      </c>
      <c r="I1539">
        <v>27</v>
      </c>
      <c r="J1539" s="13">
        <v>0.71319444444444402</v>
      </c>
      <c r="K1539" s="7">
        <f t="shared" si="79"/>
        <v>0.72708333333333197</v>
      </c>
      <c r="L1539">
        <v>1567</v>
      </c>
      <c r="M1539">
        <v>1</v>
      </c>
      <c r="N1539">
        <v>16</v>
      </c>
      <c r="O1539">
        <v>2372</v>
      </c>
      <c r="P1539">
        <v>1556</v>
      </c>
      <c r="Q1539">
        <v>0.61499999999999999</v>
      </c>
      <c r="R1539">
        <v>3.1E-2</v>
      </c>
      <c r="S1539" s="2">
        <f t="shared" si="80"/>
        <v>1.8599999999999999</v>
      </c>
      <c r="T1539">
        <v>-15370123</v>
      </c>
      <c r="U1539" s="3">
        <v>0</v>
      </c>
      <c r="V1539" s="2" t="s">
        <v>21</v>
      </c>
      <c r="W1539" s="2" t="s">
        <v>22</v>
      </c>
    </row>
    <row r="1540" spans="1:23" x14ac:dyDescent="0.25">
      <c r="A1540" s="12" t="s">
        <v>18</v>
      </c>
      <c r="B1540" t="s">
        <v>28</v>
      </c>
      <c r="C1540" s="4">
        <v>42164</v>
      </c>
      <c r="D1540" s="14" t="s">
        <v>29</v>
      </c>
      <c r="E1540">
        <v>4000</v>
      </c>
      <c r="F1540">
        <v>3000</v>
      </c>
      <c r="G1540">
        <f t="shared" si="78"/>
        <v>12000000</v>
      </c>
      <c r="H1540">
        <v>20</v>
      </c>
      <c r="I1540">
        <v>27</v>
      </c>
      <c r="J1540" s="13">
        <v>0.72708333333333197</v>
      </c>
      <c r="K1540" s="7">
        <f t="shared" si="79"/>
        <v>0.74097222222222103</v>
      </c>
      <c r="L1540">
        <v>1568</v>
      </c>
      <c r="M1540">
        <v>1</v>
      </c>
      <c r="N1540">
        <v>17</v>
      </c>
      <c r="O1540">
        <v>2372</v>
      </c>
      <c r="P1540">
        <v>1556</v>
      </c>
      <c r="Q1540">
        <v>0</v>
      </c>
      <c r="R1540">
        <v>0</v>
      </c>
      <c r="S1540" s="2">
        <f t="shared" si="80"/>
        <v>0</v>
      </c>
      <c r="T1540">
        <v>-13595782</v>
      </c>
      <c r="U1540" s="3">
        <v>0</v>
      </c>
      <c r="V1540" s="2" t="s">
        <v>21</v>
      </c>
      <c r="W1540" s="2" t="s">
        <v>22</v>
      </c>
    </row>
    <row r="1541" spans="1:23" x14ac:dyDescent="0.25">
      <c r="A1541" s="12" t="s">
        <v>18</v>
      </c>
      <c r="B1541" t="s">
        <v>28</v>
      </c>
      <c r="C1541" s="4">
        <v>42164</v>
      </c>
      <c r="D1541" s="14" t="s">
        <v>29</v>
      </c>
      <c r="E1541">
        <v>4000</v>
      </c>
      <c r="F1541">
        <v>3000</v>
      </c>
      <c r="G1541">
        <f t="shared" si="78"/>
        <v>12000000</v>
      </c>
      <c r="H1541">
        <v>20</v>
      </c>
      <c r="I1541">
        <v>27</v>
      </c>
      <c r="J1541" s="13">
        <v>0.74097222222222103</v>
      </c>
      <c r="K1541" s="7">
        <f t="shared" si="79"/>
        <v>0.75486111111110998</v>
      </c>
      <c r="L1541">
        <v>1569</v>
      </c>
      <c r="M1541">
        <v>1</v>
      </c>
      <c r="N1541">
        <v>18</v>
      </c>
      <c r="O1541">
        <v>2372</v>
      </c>
      <c r="P1541">
        <v>1556</v>
      </c>
      <c r="Q1541">
        <v>0</v>
      </c>
      <c r="R1541">
        <v>0</v>
      </c>
      <c r="S1541" s="2">
        <f t="shared" si="80"/>
        <v>0</v>
      </c>
      <c r="T1541">
        <v>-14317702</v>
      </c>
      <c r="U1541" s="3">
        <v>0</v>
      </c>
      <c r="V1541" s="2" t="s">
        <v>21</v>
      </c>
      <c r="W1541" s="2" t="s">
        <v>22</v>
      </c>
    </row>
    <row r="1542" spans="1:23" x14ac:dyDescent="0.25">
      <c r="A1542" s="12" t="s">
        <v>18</v>
      </c>
      <c r="B1542" t="s">
        <v>28</v>
      </c>
      <c r="C1542" s="4">
        <v>42164</v>
      </c>
      <c r="D1542" s="14" t="s">
        <v>29</v>
      </c>
      <c r="E1542">
        <v>4000</v>
      </c>
      <c r="F1542">
        <v>3000</v>
      </c>
      <c r="G1542">
        <f t="shared" si="78"/>
        <v>12000000</v>
      </c>
      <c r="H1542">
        <v>20</v>
      </c>
      <c r="I1542">
        <v>27</v>
      </c>
      <c r="J1542" s="13">
        <v>0.75486111111110998</v>
      </c>
      <c r="K1542" s="7">
        <f t="shared" si="79"/>
        <v>0.76874999999999905</v>
      </c>
      <c r="L1542">
        <v>1570</v>
      </c>
      <c r="M1542">
        <v>1</v>
      </c>
      <c r="N1542">
        <v>19</v>
      </c>
      <c r="O1542">
        <v>2372</v>
      </c>
      <c r="P1542">
        <v>1556</v>
      </c>
      <c r="Q1542">
        <v>0</v>
      </c>
      <c r="R1542">
        <v>0</v>
      </c>
      <c r="S1542" s="2">
        <f t="shared" si="80"/>
        <v>0</v>
      </c>
      <c r="T1542">
        <v>-15302279</v>
      </c>
      <c r="U1542" s="3">
        <v>0</v>
      </c>
      <c r="V1542" s="2" t="s">
        <v>23</v>
      </c>
      <c r="W1542" s="2" t="s">
        <v>22</v>
      </c>
    </row>
    <row r="1543" spans="1:23" x14ac:dyDescent="0.25">
      <c r="A1543" s="12" t="s">
        <v>18</v>
      </c>
      <c r="B1543" t="s">
        <v>28</v>
      </c>
      <c r="C1543" s="4">
        <v>42164</v>
      </c>
      <c r="D1543" s="14" t="s">
        <v>29</v>
      </c>
      <c r="E1543">
        <v>4000</v>
      </c>
      <c r="F1543">
        <v>3000</v>
      </c>
      <c r="G1543">
        <f t="shared" si="78"/>
        <v>12000000</v>
      </c>
      <c r="H1543">
        <v>20</v>
      </c>
      <c r="I1543">
        <v>27</v>
      </c>
      <c r="J1543" s="13">
        <v>0.76874999999999905</v>
      </c>
      <c r="K1543" s="7">
        <f t="shared" si="79"/>
        <v>0.782638888888888</v>
      </c>
      <c r="L1543">
        <v>1571</v>
      </c>
      <c r="M1543">
        <v>1</v>
      </c>
      <c r="N1543">
        <v>20</v>
      </c>
      <c r="O1543">
        <v>2372</v>
      </c>
      <c r="P1543">
        <v>1556</v>
      </c>
      <c r="Q1543">
        <v>0</v>
      </c>
      <c r="R1543">
        <v>0</v>
      </c>
      <c r="S1543" s="2">
        <f t="shared" si="80"/>
        <v>0</v>
      </c>
      <c r="T1543">
        <v>-14909063</v>
      </c>
      <c r="U1543" s="3">
        <v>0</v>
      </c>
      <c r="V1543" s="2" t="s">
        <v>23</v>
      </c>
      <c r="W1543" s="2" t="s">
        <v>22</v>
      </c>
    </row>
    <row r="1544" spans="1:23" x14ac:dyDescent="0.25">
      <c r="A1544" s="12" t="s">
        <v>18</v>
      </c>
      <c r="B1544" t="s">
        <v>28</v>
      </c>
      <c r="C1544" s="4">
        <v>42164</v>
      </c>
      <c r="D1544" s="14" t="s">
        <v>29</v>
      </c>
      <c r="E1544">
        <v>4000</v>
      </c>
      <c r="F1544">
        <v>3000</v>
      </c>
      <c r="G1544">
        <f t="shared" si="78"/>
        <v>12000000</v>
      </c>
      <c r="H1544">
        <v>20</v>
      </c>
      <c r="I1544">
        <v>27</v>
      </c>
      <c r="J1544" s="13">
        <v>0.782638888888888</v>
      </c>
      <c r="K1544" s="7">
        <f t="shared" si="79"/>
        <v>0.79652777777777695</v>
      </c>
      <c r="L1544">
        <v>1572</v>
      </c>
      <c r="M1544">
        <v>1</v>
      </c>
      <c r="N1544">
        <v>21</v>
      </c>
      <c r="O1544">
        <v>2372</v>
      </c>
      <c r="P1544">
        <v>1556</v>
      </c>
      <c r="Q1544">
        <v>0</v>
      </c>
      <c r="R1544">
        <v>0</v>
      </c>
      <c r="S1544" s="2">
        <f t="shared" si="80"/>
        <v>0</v>
      </c>
      <c r="T1544">
        <v>-15627881</v>
      </c>
      <c r="U1544" s="3">
        <v>0</v>
      </c>
      <c r="V1544" s="2" t="s">
        <v>23</v>
      </c>
      <c r="W1544" s="2" t="s">
        <v>22</v>
      </c>
    </row>
    <row r="1545" spans="1:23" x14ac:dyDescent="0.25">
      <c r="A1545" s="12" t="s">
        <v>18</v>
      </c>
      <c r="B1545" t="s">
        <v>28</v>
      </c>
      <c r="C1545" s="4">
        <v>42164</v>
      </c>
      <c r="D1545" s="14" t="s">
        <v>29</v>
      </c>
      <c r="E1545">
        <v>4000</v>
      </c>
      <c r="F1545">
        <v>3000</v>
      </c>
      <c r="G1545">
        <f t="shared" si="78"/>
        <v>12000000</v>
      </c>
      <c r="H1545">
        <v>20</v>
      </c>
      <c r="I1545">
        <v>27</v>
      </c>
      <c r="J1545" s="13">
        <v>0.79652777777777695</v>
      </c>
      <c r="K1545" s="7">
        <f t="shared" si="79"/>
        <v>0.81041666666666501</v>
      </c>
      <c r="L1545">
        <v>1573</v>
      </c>
      <c r="M1545">
        <v>1</v>
      </c>
      <c r="N1545">
        <v>22</v>
      </c>
      <c r="O1545">
        <v>2372</v>
      </c>
      <c r="P1545">
        <v>1556</v>
      </c>
      <c r="Q1545">
        <v>0</v>
      </c>
      <c r="R1545">
        <v>0</v>
      </c>
      <c r="S1545" s="2">
        <f t="shared" si="80"/>
        <v>0</v>
      </c>
      <c r="T1545">
        <v>-9657468</v>
      </c>
      <c r="U1545" s="3">
        <v>0</v>
      </c>
      <c r="V1545" s="2" t="s">
        <v>23</v>
      </c>
      <c r="W1545" s="2" t="s">
        <v>22</v>
      </c>
    </row>
    <row r="1546" spans="1:23" x14ac:dyDescent="0.25">
      <c r="A1546" s="12" t="s">
        <v>18</v>
      </c>
      <c r="B1546" t="s">
        <v>28</v>
      </c>
      <c r="C1546" s="4">
        <v>42164</v>
      </c>
      <c r="D1546" s="14" t="s">
        <v>29</v>
      </c>
      <c r="E1546">
        <v>4000</v>
      </c>
      <c r="F1546">
        <v>3000</v>
      </c>
      <c r="G1546">
        <f t="shared" si="78"/>
        <v>12000000</v>
      </c>
      <c r="H1546">
        <v>20</v>
      </c>
      <c r="I1546">
        <v>27</v>
      </c>
      <c r="J1546" s="13">
        <v>0.81041666666666501</v>
      </c>
      <c r="K1546" s="7">
        <f t="shared" si="79"/>
        <v>0.82430555555555396</v>
      </c>
      <c r="L1546">
        <v>1574</v>
      </c>
      <c r="M1546">
        <v>1</v>
      </c>
      <c r="N1546">
        <v>23</v>
      </c>
      <c r="O1546">
        <v>2372</v>
      </c>
      <c r="P1546">
        <v>1556</v>
      </c>
      <c r="Q1546">
        <v>0</v>
      </c>
      <c r="R1546">
        <v>0</v>
      </c>
      <c r="S1546" s="2">
        <f t="shared" si="80"/>
        <v>0</v>
      </c>
      <c r="T1546">
        <v>-9267085</v>
      </c>
      <c r="U1546" s="3">
        <v>0</v>
      </c>
      <c r="V1546" s="2" t="s">
        <v>23</v>
      </c>
      <c r="W1546" s="2" t="s">
        <v>22</v>
      </c>
    </row>
    <row r="1547" spans="1:23" x14ac:dyDescent="0.25">
      <c r="A1547" s="12" t="s">
        <v>18</v>
      </c>
      <c r="B1547" t="s">
        <v>28</v>
      </c>
      <c r="C1547" s="4">
        <v>42164</v>
      </c>
      <c r="D1547" s="14" t="s">
        <v>29</v>
      </c>
      <c r="E1547">
        <v>4000</v>
      </c>
      <c r="F1547">
        <v>3000</v>
      </c>
      <c r="G1547">
        <f t="shared" si="78"/>
        <v>12000000</v>
      </c>
      <c r="H1547">
        <v>20</v>
      </c>
      <c r="I1547">
        <v>27</v>
      </c>
      <c r="J1547" s="13">
        <v>0.82430555555555396</v>
      </c>
      <c r="K1547" s="7">
        <f t="shared" si="79"/>
        <v>0.83819444444444302</v>
      </c>
      <c r="L1547">
        <v>1575</v>
      </c>
      <c r="M1547">
        <v>1</v>
      </c>
      <c r="N1547">
        <v>24</v>
      </c>
      <c r="O1547">
        <v>2372</v>
      </c>
      <c r="P1547">
        <v>1556</v>
      </c>
      <c r="Q1547">
        <v>0</v>
      </c>
      <c r="R1547">
        <v>0</v>
      </c>
      <c r="S1547" s="2">
        <f t="shared" si="80"/>
        <v>0</v>
      </c>
      <c r="T1547">
        <v>-9068144</v>
      </c>
      <c r="U1547" s="3">
        <v>0</v>
      </c>
      <c r="V1547" s="2" t="s">
        <v>23</v>
      </c>
      <c r="W1547" s="2" t="s">
        <v>22</v>
      </c>
    </row>
    <row r="1548" spans="1:23" x14ac:dyDescent="0.25">
      <c r="A1548" s="12" t="s">
        <v>18</v>
      </c>
      <c r="B1548" t="s">
        <v>28</v>
      </c>
      <c r="C1548" s="4">
        <v>42164</v>
      </c>
      <c r="D1548" s="14" t="s">
        <v>29</v>
      </c>
      <c r="E1548">
        <v>4000</v>
      </c>
      <c r="F1548">
        <v>3000</v>
      </c>
      <c r="G1548">
        <f t="shared" si="78"/>
        <v>12000000</v>
      </c>
      <c r="H1548">
        <v>20</v>
      </c>
      <c r="I1548">
        <v>27</v>
      </c>
      <c r="J1548" s="13">
        <v>0.83819444444444302</v>
      </c>
      <c r="K1548" s="7">
        <f t="shared" si="79"/>
        <v>0.85208333333333197</v>
      </c>
      <c r="L1548">
        <v>1576</v>
      </c>
      <c r="M1548">
        <v>1</v>
      </c>
      <c r="N1548">
        <v>25</v>
      </c>
      <c r="O1548">
        <v>2276</v>
      </c>
      <c r="P1548">
        <v>1512</v>
      </c>
      <c r="Q1548">
        <v>1.762</v>
      </c>
      <c r="R1548">
        <v>8.7999999999999995E-2</v>
      </c>
      <c r="S1548" s="2">
        <f t="shared" si="80"/>
        <v>5.2799999999999994</v>
      </c>
      <c r="T1548">
        <v>-9668248</v>
      </c>
      <c r="U1548" s="3">
        <v>0</v>
      </c>
      <c r="V1548" s="2" t="s">
        <v>24</v>
      </c>
      <c r="W1548" s="2" t="s">
        <v>22</v>
      </c>
    </row>
    <row r="1549" spans="1:23" x14ac:dyDescent="0.25">
      <c r="A1549" s="12" t="s">
        <v>18</v>
      </c>
      <c r="B1549" t="s">
        <v>28</v>
      </c>
      <c r="C1549" s="4">
        <v>42164</v>
      </c>
      <c r="D1549" s="14" t="s">
        <v>29</v>
      </c>
      <c r="E1549">
        <v>4000</v>
      </c>
      <c r="F1549">
        <v>3000</v>
      </c>
      <c r="G1549">
        <f t="shared" si="78"/>
        <v>12000000</v>
      </c>
      <c r="H1549">
        <v>20</v>
      </c>
      <c r="I1549">
        <v>27</v>
      </c>
      <c r="J1549" s="13">
        <v>0.85208333333333197</v>
      </c>
      <c r="K1549" s="7">
        <f t="shared" si="79"/>
        <v>0.86597222222222103</v>
      </c>
      <c r="L1549">
        <v>1577</v>
      </c>
      <c r="M1549">
        <v>1</v>
      </c>
      <c r="N1549">
        <v>26</v>
      </c>
      <c r="O1549">
        <v>2276</v>
      </c>
      <c r="P1549">
        <v>1388</v>
      </c>
      <c r="Q1549">
        <v>2.069</v>
      </c>
      <c r="R1549">
        <v>0.10299999999999999</v>
      </c>
      <c r="S1549" s="2">
        <f t="shared" si="80"/>
        <v>6.18</v>
      </c>
      <c r="T1549">
        <v>-8615303</v>
      </c>
      <c r="U1549" s="3">
        <v>0</v>
      </c>
      <c r="V1549" s="2" t="s">
        <v>24</v>
      </c>
      <c r="W1549" s="2" t="s">
        <v>22</v>
      </c>
    </row>
    <row r="1550" spans="1:23" x14ac:dyDescent="0.25">
      <c r="A1550" s="12" t="s">
        <v>18</v>
      </c>
      <c r="B1550" t="s">
        <v>28</v>
      </c>
      <c r="C1550" s="4">
        <v>42164</v>
      </c>
      <c r="D1550" s="14" t="s">
        <v>29</v>
      </c>
      <c r="E1550">
        <v>4000</v>
      </c>
      <c r="F1550">
        <v>3000</v>
      </c>
      <c r="G1550">
        <f t="shared" si="78"/>
        <v>12000000</v>
      </c>
      <c r="H1550">
        <v>20</v>
      </c>
      <c r="I1550">
        <v>27</v>
      </c>
      <c r="J1550" s="13">
        <v>0.86597222222222103</v>
      </c>
      <c r="K1550" s="7">
        <f t="shared" si="79"/>
        <v>0.87986111111110998</v>
      </c>
      <c r="L1550">
        <v>1578</v>
      </c>
      <c r="M1550">
        <v>1</v>
      </c>
      <c r="N1550">
        <v>27</v>
      </c>
      <c r="O1550">
        <v>2552</v>
      </c>
      <c r="P1550">
        <v>1364</v>
      </c>
      <c r="Q1550">
        <v>4.6219999999999999</v>
      </c>
      <c r="R1550">
        <v>0.23100000000000001</v>
      </c>
      <c r="S1550" s="2">
        <f t="shared" si="80"/>
        <v>13.860000000000001</v>
      </c>
      <c r="T1550">
        <v>-8943237</v>
      </c>
      <c r="U1550" s="3">
        <v>0</v>
      </c>
      <c r="V1550" s="2" t="s">
        <v>24</v>
      </c>
      <c r="W1550" s="2" t="s">
        <v>22</v>
      </c>
    </row>
    <row r="1551" spans="1:23" x14ac:dyDescent="0.25">
      <c r="A1551" s="12" t="s">
        <v>18</v>
      </c>
      <c r="B1551" t="s">
        <v>28</v>
      </c>
      <c r="C1551" s="4">
        <v>42164</v>
      </c>
      <c r="D1551" s="14" t="s">
        <v>29</v>
      </c>
      <c r="E1551">
        <v>4000</v>
      </c>
      <c r="F1551">
        <v>3000</v>
      </c>
      <c r="G1551">
        <f t="shared" si="78"/>
        <v>12000000</v>
      </c>
      <c r="H1551">
        <v>20</v>
      </c>
      <c r="I1551">
        <v>27</v>
      </c>
      <c r="J1551" s="13">
        <v>0.87986111111110998</v>
      </c>
      <c r="K1551" s="7">
        <f t="shared" si="79"/>
        <v>0.89374999999999905</v>
      </c>
      <c r="L1551">
        <v>1579</v>
      </c>
      <c r="M1551">
        <v>1</v>
      </c>
      <c r="N1551">
        <v>28</v>
      </c>
      <c r="O1551">
        <v>2604</v>
      </c>
      <c r="P1551">
        <v>1280</v>
      </c>
      <c r="Q1551">
        <v>1.6479999999999999</v>
      </c>
      <c r="R1551">
        <v>8.2000000000000003E-2</v>
      </c>
      <c r="S1551" s="2">
        <f t="shared" si="80"/>
        <v>4.92</v>
      </c>
      <c r="T1551">
        <v>-11047574</v>
      </c>
      <c r="U1551" s="3">
        <v>0</v>
      </c>
      <c r="V1551" s="2" t="s">
        <v>24</v>
      </c>
      <c r="W1551" s="2" t="s">
        <v>22</v>
      </c>
    </row>
    <row r="1552" spans="1:23" x14ac:dyDescent="0.25">
      <c r="A1552" s="12" t="s">
        <v>18</v>
      </c>
      <c r="B1552" t="s">
        <v>28</v>
      </c>
      <c r="C1552" s="4">
        <v>42164</v>
      </c>
      <c r="D1552" s="14" t="s">
        <v>29</v>
      </c>
      <c r="E1552">
        <v>4000</v>
      </c>
      <c r="F1552">
        <v>3000</v>
      </c>
      <c r="G1552">
        <f t="shared" si="78"/>
        <v>12000000</v>
      </c>
      <c r="H1552">
        <v>20</v>
      </c>
      <c r="I1552">
        <v>27</v>
      </c>
      <c r="J1552" s="13">
        <v>0.89374999999999905</v>
      </c>
      <c r="K1552" s="7">
        <f t="shared" si="79"/>
        <v>0.907638888888887</v>
      </c>
      <c r="L1552">
        <v>1580</v>
      </c>
      <c r="M1552">
        <v>1</v>
      </c>
      <c r="N1552">
        <v>29</v>
      </c>
      <c r="O1552">
        <v>2632</v>
      </c>
      <c r="P1552">
        <v>1228</v>
      </c>
      <c r="Q1552">
        <v>0.98499999999999999</v>
      </c>
      <c r="R1552">
        <v>4.9000000000000002E-2</v>
      </c>
      <c r="S1552" s="2">
        <f t="shared" si="80"/>
        <v>2.94</v>
      </c>
      <c r="T1552">
        <v>-11902883</v>
      </c>
      <c r="U1552" s="3">
        <v>0</v>
      </c>
      <c r="V1552" s="2" t="s">
        <v>24</v>
      </c>
      <c r="W1552" s="2" t="s">
        <v>22</v>
      </c>
    </row>
    <row r="1553" spans="1:23" x14ac:dyDescent="0.25">
      <c r="A1553" s="12" t="s">
        <v>18</v>
      </c>
      <c r="B1553" t="s">
        <v>28</v>
      </c>
      <c r="C1553" s="4">
        <v>42164</v>
      </c>
      <c r="D1553" s="14" t="s">
        <v>29</v>
      </c>
      <c r="E1553">
        <v>4000</v>
      </c>
      <c r="F1553">
        <v>3000</v>
      </c>
      <c r="G1553">
        <f t="shared" si="78"/>
        <v>12000000</v>
      </c>
      <c r="H1553">
        <v>20</v>
      </c>
      <c r="I1553">
        <v>27</v>
      </c>
      <c r="J1553" s="13">
        <v>0.907638888888887</v>
      </c>
      <c r="K1553" s="7">
        <f t="shared" si="79"/>
        <v>0.92152777777777595</v>
      </c>
      <c r="L1553">
        <v>1581</v>
      </c>
      <c r="M1553">
        <v>1</v>
      </c>
      <c r="N1553">
        <v>30</v>
      </c>
      <c r="O1553">
        <v>2852</v>
      </c>
      <c r="P1553">
        <v>1616</v>
      </c>
      <c r="Q1553">
        <v>7.4420000000000002</v>
      </c>
      <c r="R1553">
        <v>0.372</v>
      </c>
      <c r="S1553" s="2">
        <f t="shared" si="80"/>
        <v>22.32</v>
      </c>
      <c r="T1553">
        <v>-11838382</v>
      </c>
      <c r="U1553" s="3">
        <v>0</v>
      </c>
      <c r="V1553" s="2" t="s">
        <v>24</v>
      </c>
      <c r="W1553" s="2" t="s">
        <v>22</v>
      </c>
    </row>
    <row r="1554" spans="1:23" x14ac:dyDescent="0.25">
      <c r="A1554" s="12" t="s">
        <v>18</v>
      </c>
      <c r="B1554" t="s">
        <v>28</v>
      </c>
      <c r="C1554" s="4">
        <v>42164</v>
      </c>
      <c r="D1554" s="14" t="s">
        <v>29</v>
      </c>
      <c r="E1554">
        <v>4000</v>
      </c>
      <c r="F1554">
        <v>3000</v>
      </c>
      <c r="G1554">
        <f t="shared" si="78"/>
        <v>12000000</v>
      </c>
      <c r="H1554">
        <v>20</v>
      </c>
      <c r="I1554">
        <v>27</v>
      </c>
      <c r="J1554" s="13">
        <v>0.92152777777777595</v>
      </c>
      <c r="K1554" s="7">
        <f t="shared" si="79"/>
        <v>0.93541666666666501</v>
      </c>
      <c r="L1554">
        <v>1582</v>
      </c>
      <c r="M1554">
        <v>1</v>
      </c>
      <c r="N1554">
        <v>31</v>
      </c>
      <c r="O1554">
        <v>2852</v>
      </c>
      <c r="P1554">
        <v>1616</v>
      </c>
      <c r="Q1554">
        <v>0</v>
      </c>
      <c r="R1554">
        <v>0</v>
      </c>
      <c r="S1554" s="2">
        <f t="shared" si="80"/>
        <v>0</v>
      </c>
      <c r="T1554">
        <v>-7823986</v>
      </c>
      <c r="U1554" s="3">
        <v>0</v>
      </c>
      <c r="V1554" s="2" t="s">
        <v>24</v>
      </c>
      <c r="W1554" s="2" t="s">
        <v>22</v>
      </c>
    </row>
    <row r="1555" spans="1:23" x14ac:dyDescent="0.25">
      <c r="A1555" s="12" t="s">
        <v>18</v>
      </c>
      <c r="B1555" t="s">
        <v>28</v>
      </c>
      <c r="C1555" s="4">
        <v>42164</v>
      </c>
      <c r="D1555" s="14" t="s">
        <v>29</v>
      </c>
      <c r="E1555">
        <v>4000</v>
      </c>
      <c r="F1555">
        <v>3000</v>
      </c>
      <c r="G1555">
        <f t="shared" si="78"/>
        <v>12000000</v>
      </c>
      <c r="H1555">
        <v>20</v>
      </c>
      <c r="I1555">
        <v>27</v>
      </c>
      <c r="J1555" s="13">
        <v>0.93541666666666501</v>
      </c>
      <c r="K1555" s="7">
        <f t="shared" si="79"/>
        <v>0.94930555555555396</v>
      </c>
      <c r="L1555">
        <v>1583</v>
      </c>
      <c r="M1555">
        <v>1</v>
      </c>
      <c r="N1555">
        <v>32</v>
      </c>
      <c r="O1555">
        <v>2896</v>
      </c>
      <c r="P1555">
        <v>1624</v>
      </c>
      <c r="Q1555">
        <v>0.746</v>
      </c>
      <c r="R1555">
        <v>3.6999999999999998E-2</v>
      </c>
      <c r="S1555" s="2">
        <f t="shared" si="80"/>
        <v>2.2199999999999998</v>
      </c>
      <c r="T1555">
        <v>-7495791</v>
      </c>
      <c r="U1555" s="3">
        <v>0</v>
      </c>
      <c r="V1555" s="2" t="s">
        <v>24</v>
      </c>
      <c r="W1555" s="2" t="s">
        <v>22</v>
      </c>
    </row>
    <row r="1556" spans="1:23" x14ac:dyDescent="0.25">
      <c r="A1556" s="12" t="s">
        <v>18</v>
      </c>
      <c r="B1556" t="s">
        <v>28</v>
      </c>
      <c r="C1556" s="4">
        <v>42164</v>
      </c>
      <c r="D1556" s="14" t="s">
        <v>29</v>
      </c>
      <c r="E1556">
        <v>4000</v>
      </c>
      <c r="F1556">
        <v>3000</v>
      </c>
      <c r="G1556">
        <f t="shared" si="78"/>
        <v>12000000</v>
      </c>
      <c r="H1556">
        <v>20</v>
      </c>
      <c r="I1556">
        <v>27</v>
      </c>
      <c r="J1556" s="13">
        <v>0.94930555555555396</v>
      </c>
      <c r="K1556" s="7">
        <f t="shared" si="79"/>
        <v>0.96319444444444302</v>
      </c>
      <c r="L1556">
        <v>1584</v>
      </c>
      <c r="M1556">
        <v>1</v>
      </c>
      <c r="N1556">
        <v>33</v>
      </c>
      <c r="O1556">
        <v>2968</v>
      </c>
      <c r="P1556">
        <v>1644</v>
      </c>
      <c r="Q1556">
        <v>1.2470000000000001</v>
      </c>
      <c r="R1556">
        <v>6.2E-2</v>
      </c>
      <c r="S1556" s="2">
        <f t="shared" si="80"/>
        <v>3.7199999999999998</v>
      </c>
      <c r="T1556">
        <v>-8088441</v>
      </c>
      <c r="U1556" s="3">
        <v>0</v>
      </c>
      <c r="V1556" s="2" t="s">
        <v>24</v>
      </c>
      <c r="W1556" s="2" t="s">
        <v>22</v>
      </c>
    </row>
    <row r="1557" spans="1:23" x14ac:dyDescent="0.25">
      <c r="A1557" s="12" t="s">
        <v>18</v>
      </c>
      <c r="B1557" t="s">
        <v>28</v>
      </c>
      <c r="C1557" s="4">
        <v>42164</v>
      </c>
      <c r="D1557" s="14" t="s">
        <v>29</v>
      </c>
      <c r="E1557">
        <v>4000</v>
      </c>
      <c r="F1557">
        <v>3000</v>
      </c>
      <c r="G1557">
        <f t="shared" si="78"/>
        <v>12000000</v>
      </c>
      <c r="H1557">
        <v>20</v>
      </c>
      <c r="I1557">
        <v>27</v>
      </c>
      <c r="J1557" s="13">
        <v>0.96319444444444302</v>
      </c>
      <c r="K1557" s="7">
        <f t="shared" si="79"/>
        <v>0.97708333333333197</v>
      </c>
      <c r="L1557">
        <v>1585</v>
      </c>
      <c r="M1557">
        <v>1</v>
      </c>
      <c r="N1557">
        <v>34</v>
      </c>
      <c r="O1557">
        <v>2968</v>
      </c>
      <c r="P1557">
        <v>1644</v>
      </c>
      <c r="Q1557">
        <v>0</v>
      </c>
      <c r="R1557">
        <v>0</v>
      </c>
      <c r="S1557" s="2">
        <f t="shared" si="80"/>
        <v>0</v>
      </c>
      <c r="T1557">
        <v>-6838122</v>
      </c>
      <c r="U1557" s="3">
        <v>0</v>
      </c>
      <c r="V1557" s="2" t="s">
        <v>24</v>
      </c>
      <c r="W1557" s="2" t="s">
        <v>22</v>
      </c>
    </row>
    <row r="1558" spans="1:23" x14ac:dyDescent="0.25">
      <c r="A1558" s="12" t="s">
        <v>18</v>
      </c>
      <c r="B1558" t="s">
        <v>28</v>
      </c>
      <c r="C1558" s="4">
        <v>42164</v>
      </c>
      <c r="D1558" s="14" t="s">
        <v>29</v>
      </c>
      <c r="E1558">
        <v>4000</v>
      </c>
      <c r="F1558">
        <v>3000</v>
      </c>
      <c r="G1558">
        <f t="shared" si="78"/>
        <v>12000000</v>
      </c>
      <c r="H1558">
        <v>20</v>
      </c>
      <c r="I1558">
        <v>27</v>
      </c>
      <c r="J1558" s="13">
        <v>0.97708333333333197</v>
      </c>
      <c r="K1558" s="7">
        <f t="shared" si="79"/>
        <v>0.99097222222222003</v>
      </c>
      <c r="L1558">
        <v>1586</v>
      </c>
      <c r="M1558">
        <v>1</v>
      </c>
      <c r="N1558">
        <v>35</v>
      </c>
      <c r="O1558">
        <v>2968</v>
      </c>
      <c r="P1558">
        <v>1644</v>
      </c>
      <c r="Q1558">
        <v>0</v>
      </c>
      <c r="R1558">
        <v>0</v>
      </c>
      <c r="S1558" s="2">
        <f t="shared" si="80"/>
        <v>0</v>
      </c>
      <c r="T1558">
        <v>-7496820</v>
      </c>
      <c r="U1558" s="3">
        <v>0</v>
      </c>
      <c r="V1558" s="2" t="s">
        <v>24</v>
      </c>
      <c r="W1558" s="2" t="s">
        <v>22</v>
      </c>
    </row>
    <row r="1559" spans="1:23" x14ac:dyDescent="0.25">
      <c r="A1559" s="12" t="s">
        <v>18</v>
      </c>
      <c r="B1559" t="s">
        <v>28</v>
      </c>
      <c r="C1559" s="4">
        <v>42164</v>
      </c>
      <c r="D1559" s="14" t="s">
        <v>29</v>
      </c>
      <c r="E1559">
        <v>4000</v>
      </c>
      <c r="F1559">
        <v>3000</v>
      </c>
      <c r="G1559">
        <f t="shared" si="78"/>
        <v>12000000</v>
      </c>
      <c r="H1559">
        <v>20</v>
      </c>
      <c r="I1559">
        <v>27</v>
      </c>
      <c r="J1559" s="13">
        <v>0.99097222222222003</v>
      </c>
      <c r="K1559" s="7">
        <f t="shared" si="79"/>
        <v>0.4861111111111111</v>
      </c>
      <c r="L1559">
        <v>1587</v>
      </c>
      <c r="M1559">
        <v>1</v>
      </c>
      <c r="N1559">
        <v>36</v>
      </c>
      <c r="O1559">
        <v>2968</v>
      </c>
      <c r="P1559">
        <v>1644</v>
      </c>
      <c r="Q1559">
        <v>0</v>
      </c>
      <c r="R1559">
        <v>0</v>
      </c>
      <c r="S1559" s="2">
        <f t="shared" si="80"/>
        <v>0</v>
      </c>
      <c r="T1559">
        <v>-7825785</v>
      </c>
      <c r="U1559" s="3">
        <v>0</v>
      </c>
      <c r="V1559" s="2" t="s">
        <v>24</v>
      </c>
      <c r="W1559" s="2" t="s">
        <v>22</v>
      </c>
    </row>
    <row r="1560" spans="1:23" x14ac:dyDescent="0.25">
      <c r="A1560" s="12" t="s">
        <v>18</v>
      </c>
      <c r="B1560" t="s">
        <v>28</v>
      </c>
      <c r="C1560" s="4">
        <v>42164</v>
      </c>
      <c r="D1560" t="s">
        <v>27</v>
      </c>
      <c r="E1560">
        <v>4608</v>
      </c>
      <c r="F1560">
        <v>3456</v>
      </c>
      <c r="G1560">
        <f t="shared" si="78"/>
        <v>15925248</v>
      </c>
      <c r="H1560">
        <v>13</v>
      </c>
      <c r="I1560">
        <v>20</v>
      </c>
      <c r="J1560" s="5">
        <v>0.4861111111111111</v>
      </c>
      <c r="K1560">
        <v>0.4861111111111111</v>
      </c>
      <c r="L1560">
        <v>1588</v>
      </c>
      <c r="M1560">
        <v>1</v>
      </c>
      <c r="N1560">
        <v>1</v>
      </c>
      <c r="O1560">
        <v>1868</v>
      </c>
      <c r="P1560">
        <v>1836</v>
      </c>
      <c r="Q1560">
        <v>-1</v>
      </c>
      <c r="R1560">
        <v>-1</v>
      </c>
      <c r="T1560">
        <v>-12485510</v>
      </c>
      <c r="U1560" s="25">
        <v>0</v>
      </c>
      <c r="V1560" t="s">
        <v>21</v>
      </c>
      <c r="W1560" t="s">
        <v>22</v>
      </c>
    </row>
    <row r="1561" spans="1:23" x14ac:dyDescent="0.25">
      <c r="A1561" s="12" t="s">
        <v>18</v>
      </c>
      <c r="B1561" t="s">
        <v>28</v>
      </c>
      <c r="C1561" s="4">
        <v>42164</v>
      </c>
      <c r="D1561" t="s">
        <v>27</v>
      </c>
      <c r="E1561">
        <v>4608</v>
      </c>
      <c r="F1561">
        <v>3456</v>
      </c>
      <c r="G1561">
        <f t="shared" si="78"/>
        <v>15925248</v>
      </c>
      <c r="H1561">
        <v>13</v>
      </c>
      <c r="I1561">
        <v>20</v>
      </c>
      <c r="J1561" s="5">
        <v>0.5</v>
      </c>
      <c r="K1561">
        <v>0.5</v>
      </c>
      <c r="L1561">
        <v>1589</v>
      </c>
      <c r="M1561">
        <v>1</v>
      </c>
      <c r="N1561">
        <v>2</v>
      </c>
      <c r="O1561">
        <v>1880</v>
      </c>
      <c r="P1561">
        <v>1884</v>
      </c>
      <c r="Q1561">
        <v>0</v>
      </c>
      <c r="R1561">
        <v>0</v>
      </c>
      <c r="S1561">
        <v>0</v>
      </c>
      <c r="T1561">
        <v>-13803423</v>
      </c>
      <c r="U1561" s="25">
        <v>0</v>
      </c>
      <c r="V1561" t="s">
        <v>21</v>
      </c>
      <c r="W1561" t="s">
        <v>22</v>
      </c>
    </row>
    <row r="1562" spans="1:23" x14ac:dyDescent="0.25">
      <c r="A1562" s="12" t="s">
        <v>18</v>
      </c>
      <c r="B1562" t="s">
        <v>28</v>
      </c>
      <c r="C1562" s="4">
        <v>42164</v>
      </c>
      <c r="D1562" t="s">
        <v>27</v>
      </c>
      <c r="E1562">
        <v>4608</v>
      </c>
      <c r="F1562">
        <v>3456</v>
      </c>
      <c r="G1562">
        <f t="shared" si="78"/>
        <v>15925248</v>
      </c>
      <c r="H1562">
        <v>13</v>
      </c>
      <c r="I1562">
        <v>20</v>
      </c>
      <c r="J1562" s="5">
        <v>0.51388888888888895</v>
      </c>
      <c r="K1562">
        <v>0.51388888888888895</v>
      </c>
      <c r="L1562">
        <v>1590</v>
      </c>
      <c r="M1562">
        <v>1</v>
      </c>
      <c r="N1562">
        <v>3</v>
      </c>
      <c r="O1562">
        <v>2012</v>
      </c>
      <c r="P1562">
        <v>1816</v>
      </c>
      <c r="Q1562">
        <v>0</v>
      </c>
      <c r="R1562">
        <v>0</v>
      </c>
      <c r="S1562">
        <v>0</v>
      </c>
      <c r="T1562">
        <v>-14985648</v>
      </c>
      <c r="U1562" s="25">
        <v>0</v>
      </c>
      <c r="V1562" t="s">
        <v>21</v>
      </c>
      <c r="W1562" t="s">
        <v>22</v>
      </c>
    </row>
    <row r="1563" spans="1:23" x14ac:dyDescent="0.25">
      <c r="A1563" s="12" t="s">
        <v>18</v>
      </c>
      <c r="B1563" t="s">
        <v>28</v>
      </c>
      <c r="C1563" s="4">
        <v>42164</v>
      </c>
      <c r="D1563" t="s">
        <v>27</v>
      </c>
      <c r="E1563">
        <v>4608</v>
      </c>
      <c r="F1563">
        <v>3456</v>
      </c>
      <c r="G1563">
        <f t="shared" si="78"/>
        <v>15925248</v>
      </c>
      <c r="H1563">
        <v>13</v>
      </c>
      <c r="I1563">
        <v>20</v>
      </c>
      <c r="J1563" s="5">
        <v>0.52777777777777801</v>
      </c>
      <c r="K1563">
        <v>0.52777777777777801</v>
      </c>
      <c r="L1563">
        <v>1591</v>
      </c>
      <c r="M1563">
        <v>1</v>
      </c>
      <c r="N1563">
        <v>4</v>
      </c>
      <c r="O1563">
        <v>2012</v>
      </c>
      <c r="P1563">
        <v>1816</v>
      </c>
      <c r="Q1563">
        <v>0</v>
      </c>
      <c r="R1563">
        <v>0</v>
      </c>
      <c r="S1563">
        <v>0</v>
      </c>
      <c r="T1563">
        <v>-15252155</v>
      </c>
      <c r="U1563" s="25">
        <v>0</v>
      </c>
      <c r="V1563" t="s">
        <v>21</v>
      </c>
      <c r="W1563" t="s">
        <v>22</v>
      </c>
    </row>
    <row r="1564" spans="1:23" x14ac:dyDescent="0.25">
      <c r="A1564" s="12" t="s">
        <v>18</v>
      </c>
      <c r="B1564" t="s">
        <v>28</v>
      </c>
      <c r="C1564" s="4">
        <v>42164</v>
      </c>
      <c r="D1564" t="s">
        <v>27</v>
      </c>
      <c r="E1564">
        <v>4608</v>
      </c>
      <c r="F1564">
        <v>3456</v>
      </c>
      <c r="G1564">
        <f t="shared" si="78"/>
        <v>15925248</v>
      </c>
      <c r="H1564">
        <v>13</v>
      </c>
      <c r="I1564">
        <v>20</v>
      </c>
      <c r="J1564" s="5">
        <v>0.54166666666666696</v>
      </c>
      <c r="K1564">
        <v>0.54166666666666696</v>
      </c>
      <c r="L1564">
        <v>1592</v>
      </c>
      <c r="M1564">
        <v>1</v>
      </c>
      <c r="N1564">
        <v>5</v>
      </c>
      <c r="O1564">
        <v>2012</v>
      </c>
      <c r="P1564">
        <v>1816</v>
      </c>
      <c r="Q1564">
        <v>0</v>
      </c>
      <c r="R1564">
        <v>0</v>
      </c>
      <c r="S1564">
        <v>0</v>
      </c>
      <c r="T1564">
        <v>-15184055</v>
      </c>
      <c r="U1564" s="25">
        <v>0</v>
      </c>
      <c r="V1564" t="s">
        <v>21</v>
      </c>
      <c r="W1564" t="s">
        <v>22</v>
      </c>
    </row>
    <row r="1565" spans="1:23" x14ac:dyDescent="0.25">
      <c r="A1565" s="12" t="s">
        <v>18</v>
      </c>
      <c r="B1565" t="s">
        <v>28</v>
      </c>
      <c r="C1565" s="4">
        <v>42164</v>
      </c>
      <c r="D1565" t="s">
        <v>27</v>
      </c>
      <c r="E1565">
        <v>4608</v>
      </c>
      <c r="F1565">
        <v>3456</v>
      </c>
      <c r="G1565">
        <f t="shared" si="78"/>
        <v>15925248</v>
      </c>
      <c r="H1565">
        <v>13</v>
      </c>
      <c r="I1565">
        <v>20</v>
      </c>
      <c r="J1565" s="5">
        <v>0.55555555555555602</v>
      </c>
      <c r="K1565">
        <v>0.55555555555555602</v>
      </c>
      <c r="L1565">
        <v>1593</v>
      </c>
      <c r="M1565">
        <v>1</v>
      </c>
      <c r="N1565">
        <v>6</v>
      </c>
      <c r="O1565">
        <v>2012</v>
      </c>
      <c r="P1565">
        <v>1816</v>
      </c>
      <c r="Q1565">
        <v>0</v>
      </c>
      <c r="R1565">
        <v>0</v>
      </c>
      <c r="S1565">
        <v>0</v>
      </c>
      <c r="T1565">
        <v>-13473686</v>
      </c>
      <c r="U1565" s="25">
        <v>0</v>
      </c>
      <c r="V1565" t="s">
        <v>21</v>
      </c>
      <c r="W1565" t="s">
        <v>22</v>
      </c>
    </row>
    <row r="1566" spans="1:23" x14ac:dyDescent="0.25">
      <c r="A1566" s="12" t="s">
        <v>18</v>
      </c>
      <c r="B1566" t="s">
        <v>28</v>
      </c>
      <c r="C1566" s="4">
        <v>42164</v>
      </c>
      <c r="D1566" t="s">
        <v>27</v>
      </c>
      <c r="E1566">
        <v>4608</v>
      </c>
      <c r="F1566">
        <v>3456</v>
      </c>
      <c r="G1566">
        <f t="shared" si="78"/>
        <v>15925248</v>
      </c>
      <c r="H1566">
        <v>13</v>
      </c>
      <c r="I1566">
        <v>20</v>
      </c>
      <c r="J1566" s="5">
        <v>0.56944444444444497</v>
      </c>
      <c r="K1566">
        <v>0.56944444444444497</v>
      </c>
      <c r="L1566">
        <v>1594</v>
      </c>
      <c r="M1566">
        <v>1</v>
      </c>
      <c r="N1566">
        <v>7</v>
      </c>
      <c r="O1566">
        <v>2012</v>
      </c>
      <c r="P1566">
        <v>1816</v>
      </c>
      <c r="Q1566">
        <v>0</v>
      </c>
      <c r="R1566">
        <v>0</v>
      </c>
      <c r="S1566">
        <v>0</v>
      </c>
      <c r="T1566">
        <v>-15185343</v>
      </c>
      <c r="U1566" s="25">
        <v>0</v>
      </c>
      <c r="V1566" t="s">
        <v>21</v>
      </c>
      <c r="W1566" t="s">
        <v>22</v>
      </c>
    </row>
    <row r="1567" spans="1:23" x14ac:dyDescent="0.25">
      <c r="A1567" s="12" t="s">
        <v>18</v>
      </c>
      <c r="B1567" t="s">
        <v>28</v>
      </c>
      <c r="C1567" s="4">
        <v>42164</v>
      </c>
      <c r="D1567" t="s">
        <v>27</v>
      </c>
      <c r="E1567">
        <v>4608</v>
      </c>
      <c r="F1567">
        <v>3456</v>
      </c>
      <c r="G1567">
        <f t="shared" si="78"/>
        <v>15925248</v>
      </c>
      <c r="H1567">
        <v>13</v>
      </c>
      <c r="I1567">
        <v>20</v>
      </c>
      <c r="J1567" s="5">
        <v>0.58333333333333304</v>
      </c>
      <c r="K1567">
        <v>0.58333333333333304</v>
      </c>
      <c r="L1567">
        <v>1595</v>
      </c>
      <c r="M1567">
        <v>1</v>
      </c>
      <c r="N1567">
        <v>8</v>
      </c>
      <c r="O1567">
        <v>2012</v>
      </c>
      <c r="P1567">
        <v>1816</v>
      </c>
      <c r="Q1567">
        <v>0</v>
      </c>
      <c r="R1567">
        <v>0</v>
      </c>
      <c r="S1567">
        <v>0</v>
      </c>
      <c r="T1567">
        <v>-13669012</v>
      </c>
      <c r="U1567" s="25">
        <v>0</v>
      </c>
      <c r="V1567" t="s">
        <v>21</v>
      </c>
      <c r="W1567" t="s">
        <v>22</v>
      </c>
    </row>
    <row r="1568" spans="1:23" x14ac:dyDescent="0.25">
      <c r="A1568" s="12" t="s">
        <v>18</v>
      </c>
      <c r="B1568" t="s">
        <v>28</v>
      </c>
      <c r="C1568" s="4">
        <v>42164</v>
      </c>
      <c r="D1568" t="s">
        <v>27</v>
      </c>
      <c r="E1568">
        <v>4608</v>
      </c>
      <c r="F1568">
        <v>3456</v>
      </c>
      <c r="G1568">
        <f t="shared" si="78"/>
        <v>15925248</v>
      </c>
      <c r="H1568">
        <v>13</v>
      </c>
      <c r="I1568">
        <v>20</v>
      </c>
      <c r="J1568" s="5">
        <v>0.59722222222222199</v>
      </c>
      <c r="K1568">
        <v>0.59722222222222199</v>
      </c>
      <c r="L1568">
        <v>1596</v>
      </c>
      <c r="M1568">
        <v>1</v>
      </c>
      <c r="N1568">
        <v>9</v>
      </c>
      <c r="O1568">
        <v>2012</v>
      </c>
      <c r="P1568">
        <v>1816</v>
      </c>
      <c r="Q1568">
        <v>0</v>
      </c>
      <c r="R1568">
        <v>0</v>
      </c>
      <c r="S1568">
        <v>0</v>
      </c>
      <c r="T1568">
        <v>-12353416</v>
      </c>
      <c r="U1568" s="25">
        <v>0</v>
      </c>
      <c r="V1568" t="s">
        <v>21</v>
      </c>
      <c r="W1568" t="s">
        <v>22</v>
      </c>
    </row>
    <row r="1569" spans="1:23" x14ac:dyDescent="0.25">
      <c r="A1569" s="12" t="s">
        <v>18</v>
      </c>
      <c r="B1569" t="s">
        <v>28</v>
      </c>
      <c r="C1569" s="4">
        <v>42164</v>
      </c>
      <c r="D1569" t="s">
        <v>27</v>
      </c>
      <c r="E1569">
        <v>4608</v>
      </c>
      <c r="F1569">
        <v>3456</v>
      </c>
      <c r="G1569">
        <f t="shared" si="78"/>
        <v>15925248</v>
      </c>
      <c r="H1569">
        <v>13</v>
      </c>
      <c r="I1569">
        <v>20</v>
      </c>
      <c r="J1569" s="5">
        <v>0.61111111111111105</v>
      </c>
      <c r="K1569">
        <v>0.61111111111111105</v>
      </c>
      <c r="L1569">
        <v>1597</v>
      </c>
      <c r="M1569">
        <v>1</v>
      </c>
      <c r="N1569">
        <v>10</v>
      </c>
      <c r="O1569">
        <v>2012</v>
      </c>
      <c r="P1569">
        <v>1816</v>
      </c>
      <c r="Q1569">
        <v>0</v>
      </c>
      <c r="R1569">
        <v>0</v>
      </c>
      <c r="S1569">
        <v>0</v>
      </c>
      <c r="T1569">
        <v>-12156815</v>
      </c>
      <c r="U1569" s="25">
        <v>0</v>
      </c>
      <c r="V1569" t="s">
        <v>21</v>
      </c>
      <c r="W1569" t="s">
        <v>22</v>
      </c>
    </row>
    <row r="1570" spans="1:23" x14ac:dyDescent="0.25">
      <c r="A1570" s="12" t="s">
        <v>18</v>
      </c>
      <c r="B1570" t="s">
        <v>28</v>
      </c>
      <c r="C1570" s="4">
        <v>42164</v>
      </c>
      <c r="D1570" t="s">
        <v>27</v>
      </c>
      <c r="E1570">
        <v>4608</v>
      </c>
      <c r="F1570">
        <v>3456</v>
      </c>
      <c r="G1570">
        <f t="shared" si="78"/>
        <v>15925248</v>
      </c>
      <c r="H1570">
        <v>13</v>
      </c>
      <c r="I1570">
        <v>20</v>
      </c>
      <c r="J1570" s="5">
        <v>0.625</v>
      </c>
      <c r="K1570">
        <v>0.625</v>
      </c>
      <c r="L1570">
        <v>1598</v>
      </c>
      <c r="M1570">
        <v>1</v>
      </c>
      <c r="N1570">
        <v>11</v>
      </c>
      <c r="O1570">
        <v>2012</v>
      </c>
      <c r="P1570">
        <v>1816</v>
      </c>
      <c r="Q1570">
        <v>0</v>
      </c>
      <c r="R1570">
        <v>0</v>
      </c>
      <c r="S1570">
        <v>0</v>
      </c>
      <c r="T1570">
        <v>-13803431</v>
      </c>
      <c r="U1570" s="25">
        <v>0</v>
      </c>
      <c r="V1570" t="s">
        <v>21</v>
      </c>
      <c r="W1570" t="s">
        <v>22</v>
      </c>
    </row>
    <row r="1571" spans="1:23" x14ac:dyDescent="0.25">
      <c r="A1571" s="12" t="s">
        <v>18</v>
      </c>
      <c r="B1571" t="s">
        <v>28</v>
      </c>
      <c r="C1571" s="4">
        <v>42164</v>
      </c>
      <c r="D1571" t="s">
        <v>27</v>
      </c>
      <c r="E1571">
        <v>4608</v>
      </c>
      <c r="F1571">
        <v>3456</v>
      </c>
      <c r="G1571">
        <f t="shared" si="78"/>
        <v>15925248</v>
      </c>
      <c r="H1571">
        <v>13</v>
      </c>
      <c r="I1571">
        <v>20</v>
      </c>
      <c r="J1571" s="5">
        <v>0.63888888888888895</v>
      </c>
      <c r="K1571">
        <v>0.63888888888888895</v>
      </c>
      <c r="L1571">
        <v>1599</v>
      </c>
      <c r="M1571">
        <v>1</v>
      </c>
      <c r="N1571">
        <v>12</v>
      </c>
      <c r="O1571">
        <v>2024</v>
      </c>
      <c r="P1571">
        <v>1804</v>
      </c>
      <c r="Q1571">
        <v>0.45200000000000001</v>
      </c>
      <c r="R1571">
        <v>2.3E-2</v>
      </c>
      <c r="S1571">
        <v>1.38</v>
      </c>
      <c r="T1571">
        <v>-12485001</v>
      </c>
      <c r="U1571" s="25">
        <v>0</v>
      </c>
      <c r="V1571" t="s">
        <v>21</v>
      </c>
      <c r="W1571" t="s">
        <v>16</v>
      </c>
    </row>
    <row r="1572" spans="1:23" x14ac:dyDescent="0.25">
      <c r="A1572" s="12" t="s">
        <v>18</v>
      </c>
      <c r="B1572" t="s">
        <v>28</v>
      </c>
      <c r="C1572" s="4">
        <v>42164</v>
      </c>
      <c r="D1572" t="s">
        <v>27</v>
      </c>
      <c r="E1572">
        <v>4608</v>
      </c>
      <c r="F1572">
        <v>3456</v>
      </c>
      <c r="G1572">
        <f t="shared" si="78"/>
        <v>15925248</v>
      </c>
      <c r="H1572">
        <v>13</v>
      </c>
      <c r="I1572">
        <v>20</v>
      </c>
      <c r="J1572" s="5">
        <v>0.65277777777777801</v>
      </c>
      <c r="K1572">
        <v>0.65277777777777801</v>
      </c>
      <c r="L1572">
        <v>1600</v>
      </c>
      <c r="M1572">
        <v>1</v>
      </c>
      <c r="N1572">
        <v>13</v>
      </c>
      <c r="O1572">
        <v>2024</v>
      </c>
      <c r="P1572">
        <v>1804</v>
      </c>
      <c r="Q1572">
        <v>0</v>
      </c>
      <c r="R1572">
        <v>0</v>
      </c>
      <c r="S1572">
        <v>0</v>
      </c>
      <c r="T1572">
        <v>-15252415</v>
      </c>
      <c r="U1572" s="25">
        <v>0</v>
      </c>
      <c r="V1572" t="s">
        <v>21</v>
      </c>
      <c r="W1572" t="s">
        <v>22</v>
      </c>
    </row>
    <row r="1573" spans="1:23" x14ac:dyDescent="0.25">
      <c r="A1573" s="12" t="s">
        <v>18</v>
      </c>
      <c r="B1573" t="s">
        <v>28</v>
      </c>
      <c r="C1573" s="4">
        <v>42164</v>
      </c>
      <c r="D1573" t="s">
        <v>27</v>
      </c>
      <c r="E1573">
        <v>4608</v>
      </c>
      <c r="F1573">
        <v>3456</v>
      </c>
      <c r="G1573">
        <f t="shared" ref="G1573:G1636" si="81">E1573*F1573</f>
        <v>15925248</v>
      </c>
      <c r="H1573">
        <v>13</v>
      </c>
      <c r="I1573">
        <v>20</v>
      </c>
      <c r="J1573" s="5">
        <v>0.66666666666666696</v>
      </c>
      <c r="K1573">
        <v>0.66666666666666696</v>
      </c>
      <c r="L1573">
        <v>1601</v>
      </c>
      <c r="M1573">
        <v>1</v>
      </c>
      <c r="N1573">
        <v>14</v>
      </c>
      <c r="O1573">
        <v>2024</v>
      </c>
      <c r="P1573">
        <v>1804</v>
      </c>
      <c r="Q1573">
        <v>0</v>
      </c>
      <c r="R1573">
        <v>0</v>
      </c>
      <c r="S1573">
        <v>0</v>
      </c>
      <c r="T1573">
        <v>-13074316</v>
      </c>
      <c r="U1573" s="25">
        <v>0</v>
      </c>
      <c r="V1573" t="s">
        <v>21</v>
      </c>
      <c r="W1573" t="s">
        <v>22</v>
      </c>
    </row>
    <row r="1574" spans="1:23" x14ac:dyDescent="0.25">
      <c r="A1574" s="12" t="s">
        <v>18</v>
      </c>
      <c r="B1574" t="s">
        <v>28</v>
      </c>
      <c r="C1574" s="4">
        <v>42164</v>
      </c>
      <c r="D1574" t="s">
        <v>27</v>
      </c>
      <c r="E1574">
        <v>4608</v>
      </c>
      <c r="F1574">
        <v>3456</v>
      </c>
      <c r="G1574">
        <f t="shared" si="81"/>
        <v>15925248</v>
      </c>
      <c r="H1574">
        <v>13</v>
      </c>
      <c r="I1574">
        <v>20</v>
      </c>
      <c r="J1574" s="5">
        <v>0.68055555555555602</v>
      </c>
      <c r="K1574">
        <v>0.68055555555555602</v>
      </c>
      <c r="L1574">
        <v>1602</v>
      </c>
      <c r="M1574">
        <v>1</v>
      </c>
      <c r="N1574">
        <v>15</v>
      </c>
      <c r="O1574">
        <v>2024</v>
      </c>
      <c r="P1574">
        <v>1804</v>
      </c>
      <c r="Q1574">
        <v>0</v>
      </c>
      <c r="R1574">
        <v>0</v>
      </c>
      <c r="S1574">
        <v>0</v>
      </c>
      <c r="T1574">
        <v>-15249335</v>
      </c>
      <c r="U1574" s="25">
        <v>0</v>
      </c>
      <c r="V1574" t="s">
        <v>21</v>
      </c>
      <c r="W1574" t="s">
        <v>22</v>
      </c>
    </row>
    <row r="1575" spans="1:23" x14ac:dyDescent="0.25">
      <c r="A1575" s="12" t="s">
        <v>18</v>
      </c>
      <c r="B1575" t="s">
        <v>28</v>
      </c>
      <c r="C1575" s="4">
        <v>42164</v>
      </c>
      <c r="D1575" t="s">
        <v>27</v>
      </c>
      <c r="E1575">
        <v>4608</v>
      </c>
      <c r="F1575">
        <v>3456</v>
      </c>
      <c r="G1575">
        <f t="shared" si="81"/>
        <v>15925248</v>
      </c>
      <c r="H1575">
        <v>13</v>
      </c>
      <c r="I1575">
        <v>20</v>
      </c>
      <c r="J1575" s="5">
        <v>0.69444444444444398</v>
      </c>
      <c r="K1575">
        <v>0.69444444444444398</v>
      </c>
      <c r="L1575">
        <v>1603</v>
      </c>
      <c r="M1575">
        <v>1</v>
      </c>
      <c r="N1575">
        <v>16</v>
      </c>
      <c r="O1575">
        <v>2024</v>
      </c>
      <c r="P1575">
        <v>1804</v>
      </c>
      <c r="Q1575">
        <v>0</v>
      </c>
      <c r="R1575">
        <v>0</v>
      </c>
      <c r="S1575">
        <v>0</v>
      </c>
      <c r="T1575">
        <v>-11559796</v>
      </c>
      <c r="U1575" s="25">
        <v>0</v>
      </c>
      <c r="V1575" t="s">
        <v>21</v>
      </c>
      <c r="W1575" t="s">
        <v>22</v>
      </c>
    </row>
    <row r="1576" spans="1:23" x14ac:dyDescent="0.25">
      <c r="A1576" s="12" t="s">
        <v>18</v>
      </c>
      <c r="B1576" t="s">
        <v>28</v>
      </c>
      <c r="C1576" s="4">
        <v>42164</v>
      </c>
      <c r="D1576" t="s">
        <v>27</v>
      </c>
      <c r="E1576">
        <v>4608</v>
      </c>
      <c r="F1576">
        <v>3456</v>
      </c>
      <c r="G1576">
        <f t="shared" si="81"/>
        <v>15925248</v>
      </c>
      <c r="H1576">
        <v>13</v>
      </c>
      <c r="I1576">
        <v>20</v>
      </c>
      <c r="J1576" s="5">
        <v>0.70833333333333304</v>
      </c>
      <c r="K1576">
        <v>0.70833333333333304</v>
      </c>
      <c r="L1576">
        <v>1604</v>
      </c>
      <c r="M1576">
        <v>1</v>
      </c>
      <c r="N1576">
        <v>17</v>
      </c>
      <c r="O1576">
        <v>2024</v>
      </c>
      <c r="P1576">
        <v>1804</v>
      </c>
      <c r="Q1576">
        <v>0</v>
      </c>
      <c r="R1576">
        <v>0</v>
      </c>
      <c r="S1576">
        <v>0</v>
      </c>
      <c r="T1576">
        <v>-13532800</v>
      </c>
      <c r="U1576" s="25">
        <v>0</v>
      </c>
      <c r="V1576" t="s">
        <v>21</v>
      </c>
      <c r="W1576" t="s">
        <v>22</v>
      </c>
    </row>
    <row r="1577" spans="1:23" x14ac:dyDescent="0.25">
      <c r="A1577" s="12" t="s">
        <v>18</v>
      </c>
      <c r="B1577" t="s">
        <v>28</v>
      </c>
      <c r="C1577" s="4">
        <v>42164</v>
      </c>
      <c r="D1577" t="s">
        <v>27</v>
      </c>
      <c r="E1577">
        <v>4608</v>
      </c>
      <c r="F1577">
        <v>3456</v>
      </c>
      <c r="G1577">
        <f t="shared" si="81"/>
        <v>15925248</v>
      </c>
      <c r="H1577">
        <v>13</v>
      </c>
      <c r="I1577">
        <v>20</v>
      </c>
      <c r="J1577" s="5">
        <v>0.72222222222222199</v>
      </c>
      <c r="K1577">
        <v>0.72222222222222199</v>
      </c>
      <c r="L1577">
        <v>1605</v>
      </c>
      <c r="M1577">
        <v>1</v>
      </c>
      <c r="N1577">
        <v>18</v>
      </c>
      <c r="O1577">
        <v>2024</v>
      </c>
      <c r="P1577">
        <v>1804</v>
      </c>
      <c r="Q1577">
        <v>0</v>
      </c>
      <c r="R1577">
        <v>0</v>
      </c>
      <c r="S1577">
        <v>0</v>
      </c>
      <c r="T1577">
        <v>-12087680</v>
      </c>
      <c r="U1577" s="25">
        <v>0</v>
      </c>
      <c r="V1577" t="s">
        <v>21</v>
      </c>
      <c r="W1577" t="s">
        <v>22</v>
      </c>
    </row>
    <row r="1578" spans="1:23" x14ac:dyDescent="0.25">
      <c r="A1578" s="12" t="s">
        <v>18</v>
      </c>
      <c r="B1578" t="s">
        <v>28</v>
      </c>
      <c r="C1578" s="4">
        <v>42164</v>
      </c>
      <c r="D1578" t="s">
        <v>27</v>
      </c>
      <c r="E1578">
        <v>4608</v>
      </c>
      <c r="F1578">
        <v>3456</v>
      </c>
      <c r="G1578">
        <f t="shared" si="81"/>
        <v>15925248</v>
      </c>
      <c r="H1578">
        <v>13</v>
      </c>
      <c r="I1578">
        <v>20</v>
      </c>
      <c r="J1578" s="5">
        <v>0.73611111111111105</v>
      </c>
      <c r="K1578">
        <v>0.73611111111111105</v>
      </c>
      <c r="L1578">
        <v>1606</v>
      </c>
      <c r="M1578">
        <v>1</v>
      </c>
      <c r="N1578">
        <v>19</v>
      </c>
      <c r="O1578">
        <v>2024</v>
      </c>
      <c r="P1578">
        <v>1804</v>
      </c>
      <c r="Q1578">
        <v>0</v>
      </c>
      <c r="R1578">
        <v>0</v>
      </c>
      <c r="S1578">
        <v>0</v>
      </c>
      <c r="T1578">
        <v>-14127255</v>
      </c>
      <c r="U1578" s="25">
        <v>0</v>
      </c>
      <c r="V1578" t="s">
        <v>21</v>
      </c>
      <c r="W1578" t="s">
        <v>22</v>
      </c>
    </row>
    <row r="1579" spans="1:23" x14ac:dyDescent="0.25">
      <c r="A1579" s="12" t="s">
        <v>18</v>
      </c>
      <c r="B1579" t="s">
        <v>28</v>
      </c>
      <c r="C1579" s="4">
        <v>42164</v>
      </c>
      <c r="D1579" t="s">
        <v>27</v>
      </c>
      <c r="E1579">
        <v>4608</v>
      </c>
      <c r="F1579">
        <v>3456</v>
      </c>
      <c r="G1579">
        <f t="shared" si="81"/>
        <v>15925248</v>
      </c>
      <c r="H1579">
        <v>13</v>
      </c>
      <c r="I1579">
        <v>20</v>
      </c>
      <c r="J1579" s="5">
        <v>0.75</v>
      </c>
      <c r="K1579">
        <v>0.75</v>
      </c>
      <c r="L1579">
        <v>1607</v>
      </c>
      <c r="M1579">
        <v>1</v>
      </c>
      <c r="N1579">
        <v>20</v>
      </c>
      <c r="O1579">
        <v>2024</v>
      </c>
      <c r="P1579">
        <v>1804</v>
      </c>
      <c r="Q1579">
        <v>0</v>
      </c>
      <c r="R1579">
        <v>0</v>
      </c>
      <c r="S1579">
        <v>0</v>
      </c>
      <c r="T1579">
        <v>-14388368</v>
      </c>
      <c r="U1579" s="25">
        <v>0</v>
      </c>
      <c r="V1579" t="s">
        <v>23</v>
      </c>
      <c r="W1579" t="s">
        <v>22</v>
      </c>
    </row>
    <row r="1580" spans="1:23" x14ac:dyDescent="0.25">
      <c r="A1580" s="12" t="s">
        <v>18</v>
      </c>
      <c r="B1580" t="s">
        <v>28</v>
      </c>
      <c r="C1580" s="4">
        <v>42164</v>
      </c>
      <c r="D1580" t="s">
        <v>27</v>
      </c>
      <c r="E1580">
        <v>4608</v>
      </c>
      <c r="F1580">
        <v>3456</v>
      </c>
      <c r="G1580">
        <f t="shared" si="81"/>
        <v>15925248</v>
      </c>
      <c r="H1580">
        <v>13</v>
      </c>
      <c r="I1580">
        <v>20</v>
      </c>
      <c r="J1580" s="5">
        <v>0.76388888888888895</v>
      </c>
      <c r="K1580">
        <v>0.76388888888888895</v>
      </c>
      <c r="L1580">
        <v>1608</v>
      </c>
      <c r="M1580">
        <v>1</v>
      </c>
      <c r="N1580">
        <v>21</v>
      </c>
      <c r="O1580">
        <v>2024</v>
      </c>
      <c r="P1580">
        <v>1804</v>
      </c>
      <c r="Q1580">
        <v>0</v>
      </c>
      <c r="R1580">
        <v>0</v>
      </c>
      <c r="S1580">
        <v>0</v>
      </c>
      <c r="T1580">
        <v>-14191769</v>
      </c>
      <c r="U1580" s="25">
        <v>0</v>
      </c>
      <c r="V1580" t="s">
        <v>23</v>
      </c>
      <c r="W1580" t="s">
        <v>22</v>
      </c>
    </row>
    <row r="1581" spans="1:23" x14ac:dyDescent="0.25">
      <c r="A1581" s="12" t="s">
        <v>18</v>
      </c>
      <c r="B1581" t="s">
        <v>28</v>
      </c>
      <c r="C1581" s="4">
        <v>42164</v>
      </c>
      <c r="D1581" t="s">
        <v>27</v>
      </c>
      <c r="E1581">
        <v>4608</v>
      </c>
      <c r="F1581">
        <v>3456</v>
      </c>
      <c r="G1581">
        <f t="shared" si="81"/>
        <v>15925248</v>
      </c>
      <c r="H1581">
        <v>13</v>
      </c>
      <c r="I1581">
        <v>20</v>
      </c>
      <c r="J1581" s="5">
        <v>0.77777777777777801</v>
      </c>
      <c r="K1581">
        <v>0.77777777777777801</v>
      </c>
      <c r="L1581">
        <v>1609</v>
      </c>
      <c r="M1581">
        <v>1</v>
      </c>
      <c r="N1581">
        <v>22</v>
      </c>
      <c r="O1581">
        <v>2024</v>
      </c>
      <c r="P1581">
        <v>1804</v>
      </c>
      <c r="Q1581">
        <v>0</v>
      </c>
      <c r="R1581">
        <v>0</v>
      </c>
      <c r="S1581">
        <v>0</v>
      </c>
      <c r="T1581">
        <v>-13665914</v>
      </c>
      <c r="U1581" s="25">
        <v>0</v>
      </c>
      <c r="V1581" t="s">
        <v>23</v>
      </c>
      <c r="W1581" t="s">
        <v>22</v>
      </c>
    </row>
    <row r="1582" spans="1:23" x14ac:dyDescent="0.25">
      <c r="A1582" s="12" t="s">
        <v>18</v>
      </c>
      <c r="B1582" t="s">
        <v>28</v>
      </c>
      <c r="C1582" s="4">
        <v>42164</v>
      </c>
      <c r="D1582" t="s">
        <v>27</v>
      </c>
      <c r="E1582">
        <v>4608</v>
      </c>
      <c r="F1582">
        <v>3456</v>
      </c>
      <c r="G1582">
        <f t="shared" si="81"/>
        <v>15925248</v>
      </c>
      <c r="H1582">
        <v>13</v>
      </c>
      <c r="I1582">
        <v>20</v>
      </c>
      <c r="J1582" s="5">
        <v>0.79166666666666696</v>
      </c>
      <c r="K1582">
        <v>0.79166666666666696</v>
      </c>
      <c r="L1582">
        <v>1610</v>
      </c>
      <c r="M1582">
        <v>1</v>
      </c>
      <c r="N1582">
        <v>23</v>
      </c>
      <c r="O1582">
        <v>2024</v>
      </c>
      <c r="P1582">
        <v>1804</v>
      </c>
      <c r="Q1582">
        <v>0</v>
      </c>
      <c r="R1582">
        <v>0</v>
      </c>
      <c r="S1582">
        <v>0</v>
      </c>
      <c r="T1582">
        <v>-14386302</v>
      </c>
      <c r="U1582" s="25">
        <v>0</v>
      </c>
      <c r="V1582" t="s">
        <v>23</v>
      </c>
      <c r="W1582" t="s">
        <v>22</v>
      </c>
    </row>
    <row r="1583" spans="1:23" x14ac:dyDescent="0.25">
      <c r="A1583" s="12" t="s">
        <v>18</v>
      </c>
      <c r="B1583" t="s">
        <v>28</v>
      </c>
      <c r="C1583" s="4">
        <v>42164</v>
      </c>
      <c r="D1583" t="s">
        <v>27</v>
      </c>
      <c r="E1583">
        <v>4608</v>
      </c>
      <c r="F1583">
        <v>3456</v>
      </c>
      <c r="G1583">
        <f t="shared" si="81"/>
        <v>15925248</v>
      </c>
      <c r="H1583">
        <v>13</v>
      </c>
      <c r="I1583">
        <v>20</v>
      </c>
      <c r="J1583" s="5">
        <v>0.80555555555555602</v>
      </c>
      <c r="K1583">
        <v>0.80555555555555602</v>
      </c>
      <c r="L1583">
        <v>1611</v>
      </c>
      <c r="M1583">
        <v>1</v>
      </c>
      <c r="N1583">
        <v>24</v>
      </c>
      <c r="O1583">
        <v>2024</v>
      </c>
      <c r="P1583">
        <v>1804</v>
      </c>
      <c r="Q1583">
        <v>0</v>
      </c>
      <c r="R1583">
        <v>0</v>
      </c>
      <c r="S1583">
        <v>0</v>
      </c>
      <c r="T1583">
        <v>-13267049</v>
      </c>
      <c r="U1583" s="25">
        <v>0</v>
      </c>
      <c r="V1583" t="s">
        <v>23</v>
      </c>
      <c r="W1583" t="s">
        <v>22</v>
      </c>
    </row>
    <row r="1584" spans="1:23" x14ac:dyDescent="0.25">
      <c r="A1584" s="12" t="s">
        <v>18</v>
      </c>
      <c r="B1584" t="s">
        <v>28</v>
      </c>
      <c r="C1584" s="4">
        <v>42164</v>
      </c>
      <c r="D1584" t="s">
        <v>27</v>
      </c>
      <c r="E1584">
        <v>4608</v>
      </c>
      <c r="F1584">
        <v>3456</v>
      </c>
      <c r="G1584">
        <f t="shared" si="81"/>
        <v>15925248</v>
      </c>
      <c r="H1584">
        <v>13</v>
      </c>
      <c r="I1584">
        <v>20</v>
      </c>
      <c r="J1584" s="5">
        <v>0.81944444444444398</v>
      </c>
      <c r="K1584">
        <v>0.81944444444444398</v>
      </c>
      <c r="L1584">
        <v>1612</v>
      </c>
      <c r="M1584">
        <v>1</v>
      </c>
      <c r="N1584">
        <v>25</v>
      </c>
      <c r="O1584">
        <v>2024</v>
      </c>
      <c r="P1584">
        <v>1804</v>
      </c>
      <c r="Q1584">
        <v>0</v>
      </c>
      <c r="R1584">
        <v>0</v>
      </c>
      <c r="S1584">
        <v>0</v>
      </c>
      <c r="T1584">
        <v>-9266034</v>
      </c>
      <c r="U1584" s="25">
        <v>0</v>
      </c>
      <c r="V1584" t="s">
        <v>23</v>
      </c>
      <c r="W1584" t="s">
        <v>22</v>
      </c>
    </row>
    <row r="1585" spans="1:23" x14ac:dyDescent="0.25">
      <c r="A1585" s="12" t="s">
        <v>18</v>
      </c>
      <c r="B1585" t="s">
        <v>28</v>
      </c>
      <c r="C1585" s="4">
        <v>42164</v>
      </c>
      <c r="D1585" t="s">
        <v>27</v>
      </c>
      <c r="E1585">
        <v>4608</v>
      </c>
      <c r="F1585">
        <v>3456</v>
      </c>
      <c r="G1585">
        <f t="shared" si="81"/>
        <v>15925248</v>
      </c>
      <c r="H1585">
        <v>13</v>
      </c>
      <c r="I1585">
        <v>20</v>
      </c>
      <c r="J1585" s="5">
        <v>0.83333333333333304</v>
      </c>
      <c r="K1585">
        <v>0.83333333333333304</v>
      </c>
      <c r="L1585">
        <v>1613</v>
      </c>
      <c r="M1585">
        <v>1</v>
      </c>
      <c r="N1585">
        <v>26</v>
      </c>
      <c r="O1585">
        <v>2276</v>
      </c>
      <c r="P1585">
        <v>2004</v>
      </c>
      <c r="Q1585">
        <v>8.577</v>
      </c>
      <c r="R1585">
        <v>0.42899999999999999</v>
      </c>
      <c r="S1585">
        <v>25.74</v>
      </c>
      <c r="T1585">
        <v>-10245470</v>
      </c>
      <c r="U1585" s="25">
        <v>0</v>
      </c>
      <c r="V1585" t="s">
        <v>24</v>
      </c>
      <c r="W1585" t="s">
        <v>16</v>
      </c>
    </row>
    <row r="1586" spans="1:23" x14ac:dyDescent="0.25">
      <c r="A1586" s="12" t="s">
        <v>18</v>
      </c>
      <c r="B1586" t="s">
        <v>28</v>
      </c>
      <c r="C1586" s="4">
        <v>42164</v>
      </c>
      <c r="D1586" t="s">
        <v>27</v>
      </c>
      <c r="E1586">
        <v>4608</v>
      </c>
      <c r="F1586">
        <v>3456</v>
      </c>
      <c r="G1586">
        <f t="shared" si="81"/>
        <v>15925248</v>
      </c>
      <c r="H1586">
        <v>13</v>
      </c>
      <c r="I1586">
        <v>20</v>
      </c>
      <c r="J1586" s="5">
        <v>0.84722222222222199</v>
      </c>
      <c r="K1586">
        <v>0.84722222222222199</v>
      </c>
      <c r="L1586">
        <v>1614</v>
      </c>
      <c r="M1586">
        <v>1</v>
      </c>
      <c r="N1586">
        <v>27</v>
      </c>
      <c r="O1586">
        <v>4600</v>
      </c>
      <c r="P1586">
        <v>2800</v>
      </c>
      <c r="Q1586">
        <v>51.348999999999997</v>
      </c>
      <c r="R1586">
        <v>2.56834802378454</v>
      </c>
      <c r="S1586">
        <v>154.10088142707241</v>
      </c>
      <c r="T1586">
        <v>-10388361</v>
      </c>
      <c r="U1586" s="25">
        <v>0</v>
      </c>
      <c r="V1586" t="s">
        <v>24</v>
      </c>
      <c r="W1586" t="s">
        <v>16</v>
      </c>
    </row>
    <row r="1587" spans="1:23" x14ac:dyDescent="0.25">
      <c r="A1587" s="12" t="s">
        <v>18</v>
      </c>
      <c r="B1587" t="s">
        <v>28</v>
      </c>
      <c r="C1587" s="4">
        <v>42164</v>
      </c>
      <c r="D1587" t="s">
        <v>27</v>
      </c>
      <c r="E1587">
        <v>4608</v>
      </c>
      <c r="F1587">
        <v>3456</v>
      </c>
      <c r="G1587">
        <f t="shared" si="81"/>
        <v>15925248</v>
      </c>
      <c r="H1587">
        <v>13</v>
      </c>
      <c r="I1587">
        <v>20</v>
      </c>
      <c r="J1587" s="5">
        <v>0.86111111111111105</v>
      </c>
      <c r="K1587">
        <v>0.86111111111111105</v>
      </c>
      <c r="L1587">
        <v>1615</v>
      </c>
      <c r="M1587">
        <v>1</v>
      </c>
      <c r="N1587">
        <v>28</v>
      </c>
      <c r="O1587">
        <v>4600</v>
      </c>
      <c r="P1587">
        <v>2800</v>
      </c>
      <c r="Q1587">
        <v>0</v>
      </c>
      <c r="R1587">
        <v>0</v>
      </c>
      <c r="S1587">
        <v>0</v>
      </c>
      <c r="T1587">
        <v>-8088688</v>
      </c>
      <c r="U1587" s="25">
        <v>0</v>
      </c>
      <c r="V1587" t="s">
        <v>24</v>
      </c>
      <c r="W1587" t="s">
        <v>22</v>
      </c>
    </row>
    <row r="1588" spans="1:23" x14ac:dyDescent="0.25">
      <c r="A1588" s="12" t="s">
        <v>18</v>
      </c>
      <c r="B1588" t="s">
        <v>28</v>
      </c>
      <c r="C1588" s="4">
        <v>42164</v>
      </c>
      <c r="D1588" t="s">
        <v>27</v>
      </c>
      <c r="E1588">
        <v>4608</v>
      </c>
      <c r="F1588">
        <v>3456</v>
      </c>
      <c r="G1588">
        <f t="shared" si="81"/>
        <v>15925248</v>
      </c>
      <c r="H1588">
        <v>13</v>
      </c>
      <c r="I1588">
        <v>20</v>
      </c>
      <c r="J1588" s="5">
        <v>0.875</v>
      </c>
      <c r="K1588">
        <v>0.875</v>
      </c>
      <c r="L1588">
        <v>1616</v>
      </c>
      <c r="M1588">
        <v>1</v>
      </c>
      <c r="N1588">
        <v>29</v>
      </c>
      <c r="O1588">
        <v>4600</v>
      </c>
      <c r="P1588">
        <v>2800</v>
      </c>
      <c r="Q1588">
        <v>0</v>
      </c>
      <c r="R1588">
        <v>0</v>
      </c>
      <c r="S1588">
        <v>0</v>
      </c>
      <c r="T1588">
        <v>-8680566</v>
      </c>
      <c r="U1588" s="25">
        <v>0</v>
      </c>
      <c r="V1588" t="s">
        <v>24</v>
      </c>
      <c r="W1588" t="s">
        <v>22</v>
      </c>
    </row>
    <row r="1589" spans="1:23" x14ac:dyDescent="0.25">
      <c r="A1589" s="12" t="s">
        <v>18</v>
      </c>
      <c r="B1589" t="s">
        <v>28</v>
      </c>
      <c r="C1589" s="4">
        <v>42164</v>
      </c>
      <c r="D1589" t="s">
        <v>27</v>
      </c>
      <c r="E1589">
        <v>4608</v>
      </c>
      <c r="F1589">
        <v>3456</v>
      </c>
      <c r="G1589">
        <f t="shared" si="81"/>
        <v>15925248</v>
      </c>
      <c r="H1589">
        <v>13</v>
      </c>
      <c r="I1589">
        <v>20</v>
      </c>
      <c r="J1589" s="5">
        <v>0.88888888888888895</v>
      </c>
      <c r="K1589">
        <v>0.88888888888888895</v>
      </c>
      <c r="L1589">
        <v>1617</v>
      </c>
      <c r="M1589">
        <v>1</v>
      </c>
      <c r="N1589">
        <v>30</v>
      </c>
      <c r="O1589">
        <v>4600</v>
      </c>
      <c r="P1589">
        <v>2800</v>
      </c>
      <c r="Q1589">
        <v>0</v>
      </c>
      <c r="R1589">
        <v>0</v>
      </c>
      <c r="S1589">
        <v>0</v>
      </c>
      <c r="T1589">
        <v>-9929605</v>
      </c>
      <c r="U1589" s="25">
        <v>0</v>
      </c>
      <c r="V1589" t="s">
        <v>24</v>
      </c>
      <c r="W1589" t="s">
        <v>22</v>
      </c>
    </row>
    <row r="1590" spans="1:23" x14ac:dyDescent="0.25">
      <c r="A1590" s="12" t="s">
        <v>18</v>
      </c>
      <c r="B1590" t="s">
        <v>28</v>
      </c>
      <c r="C1590" s="4">
        <v>42164</v>
      </c>
      <c r="D1590" t="s">
        <v>27</v>
      </c>
      <c r="E1590">
        <v>4608</v>
      </c>
      <c r="F1590">
        <v>3456</v>
      </c>
      <c r="G1590">
        <f t="shared" si="81"/>
        <v>15925248</v>
      </c>
      <c r="H1590">
        <v>13</v>
      </c>
      <c r="I1590">
        <v>20</v>
      </c>
      <c r="J1590" s="5">
        <v>0.90277777777777801</v>
      </c>
      <c r="K1590">
        <v>0.90277777777777801</v>
      </c>
      <c r="L1590">
        <v>1618</v>
      </c>
      <c r="M1590">
        <v>1</v>
      </c>
      <c r="N1590">
        <v>31</v>
      </c>
      <c r="O1590">
        <v>4600</v>
      </c>
      <c r="P1590">
        <v>2800</v>
      </c>
      <c r="Q1590">
        <v>0</v>
      </c>
      <c r="R1590">
        <v>0</v>
      </c>
      <c r="S1590">
        <v>0</v>
      </c>
      <c r="T1590">
        <v>-9074554</v>
      </c>
      <c r="U1590" s="25">
        <v>0</v>
      </c>
      <c r="V1590" t="s">
        <v>24</v>
      </c>
      <c r="W1590" t="s">
        <v>22</v>
      </c>
    </row>
    <row r="1591" spans="1:23" x14ac:dyDescent="0.25">
      <c r="A1591" s="12" t="s">
        <v>18</v>
      </c>
      <c r="B1591" t="s">
        <v>28</v>
      </c>
      <c r="C1591" s="4">
        <v>42164</v>
      </c>
      <c r="D1591" t="s">
        <v>27</v>
      </c>
      <c r="E1591">
        <v>4608</v>
      </c>
      <c r="F1591">
        <v>3456</v>
      </c>
      <c r="G1591">
        <f t="shared" si="81"/>
        <v>15925248</v>
      </c>
      <c r="H1591">
        <v>13</v>
      </c>
      <c r="I1591">
        <v>20</v>
      </c>
      <c r="J1591" s="5">
        <v>0.91666666666666696</v>
      </c>
      <c r="K1591">
        <v>0.91666666666666696</v>
      </c>
      <c r="L1591">
        <v>1619</v>
      </c>
      <c r="M1591">
        <v>1</v>
      </c>
      <c r="N1591">
        <v>32</v>
      </c>
      <c r="O1591">
        <v>4600</v>
      </c>
      <c r="P1591">
        <v>2800</v>
      </c>
      <c r="Q1591">
        <v>0</v>
      </c>
      <c r="R1591">
        <v>0</v>
      </c>
      <c r="S1591">
        <v>0</v>
      </c>
      <c r="T1591">
        <v>-10258311</v>
      </c>
      <c r="U1591" s="25">
        <v>0</v>
      </c>
      <c r="V1591" t="s">
        <v>24</v>
      </c>
      <c r="W1591" t="s">
        <v>22</v>
      </c>
    </row>
    <row r="1592" spans="1:23" x14ac:dyDescent="0.25">
      <c r="A1592" s="12" t="s">
        <v>18</v>
      </c>
      <c r="B1592" t="s">
        <v>28</v>
      </c>
      <c r="C1592" s="4">
        <v>42164</v>
      </c>
      <c r="D1592" t="s">
        <v>27</v>
      </c>
      <c r="E1592">
        <v>4608</v>
      </c>
      <c r="F1592">
        <v>3456</v>
      </c>
      <c r="G1592">
        <f t="shared" si="81"/>
        <v>15925248</v>
      </c>
      <c r="H1592">
        <v>13</v>
      </c>
      <c r="I1592">
        <v>20</v>
      </c>
      <c r="J1592" s="5">
        <v>0.93055555555555602</v>
      </c>
      <c r="K1592">
        <v>0.93055555555555602</v>
      </c>
      <c r="L1592">
        <v>1620</v>
      </c>
      <c r="M1592">
        <v>1</v>
      </c>
      <c r="N1592">
        <v>33</v>
      </c>
      <c r="O1592">
        <v>4600</v>
      </c>
      <c r="P1592">
        <v>2800</v>
      </c>
      <c r="Q1592">
        <v>0</v>
      </c>
      <c r="R1592">
        <v>0</v>
      </c>
      <c r="S1592">
        <v>0</v>
      </c>
      <c r="T1592">
        <v>-10454656</v>
      </c>
      <c r="U1592" s="25">
        <v>0</v>
      </c>
      <c r="V1592" t="s">
        <v>24</v>
      </c>
      <c r="W1592" t="s">
        <v>22</v>
      </c>
    </row>
    <row r="1593" spans="1:23" x14ac:dyDescent="0.25">
      <c r="A1593" s="12" t="s">
        <v>18</v>
      </c>
      <c r="B1593" t="s">
        <v>28</v>
      </c>
      <c r="C1593" s="4">
        <v>42164</v>
      </c>
      <c r="D1593" t="s">
        <v>27</v>
      </c>
      <c r="E1593">
        <v>4608</v>
      </c>
      <c r="F1593">
        <v>3456</v>
      </c>
      <c r="G1593">
        <f t="shared" si="81"/>
        <v>15925248</v>
      </c>
      <c r="H1593">
        <v>13</v>
      </c>
      <c r="I1593">
        <v>20</v>
      </c>
      <c r="J1593" s="5">
        <v>0.94444444444444497</v>
      </c>
      <c r="K1593">
        <v>0.94444444444444497</v>
      </c>
      <c r="L1593">
        <v>1621</v>
      </c>
      <c r="M1593">
        <v>1</v>
      </c>
      <c r="N1593">
        <v>34</v>
      </c>
      <c r="O1593">
        <v>4600</v>
      </c>
      <c r="P1593">
        <v>2800</v>
      </c>
      <c r="Q1593">
        <v>0</v>
      </c>
      <c r="R1593">
        <v>0</v>
      </c>
      <c r="S1593">
        <v>0</v>
      </c>
      <c r="T1593">
        <v>-9402748</v>
      </c>
      <c r="U1593" s="25">
        <v>0</v>
      </c>
      <c r="V1593" t="s">
        <v>24</v>
      </c>
      <c r="W1593" t="s">
        <v>22</v>
      </c>
    </row>
    <row r="1594" spans="1:23" x14ac:dyDescent="0.25">
      <c r="A1594" s="12" t="s">
        <v>18</v>
      </c>
      <c r="B1594" t="s">
        <v>28</v>
      </c>
      <c r="C1594" s="4">
        <v>42164</v>
      </c>
      <c r="D1594" t="s">
        <v>27</v>
      </c>
      <c r="E1594">
        <v>4608</v>
      </c>
      <c r="F1594">
        <v>3456</v>
      </c>
      <c r="G1594">
        <f t="shared" si="81"/>
        <v>15925248</v>
      </c>
      <c r="H1594">
        <v>13</v>
      </c>
      <c r="I1594">
        <v>20</v>
      </c>
      <c r="J1594" s="5">
        <v>0.95833333333333304</v>
      </c>
      <c r="K1594">
        <v>0.95833333333333304</v>
      </c>
      <c r="L1594">
        <v>1622</v>
      </c>
      <c r="M1594">
        <v>1</v>
      </c>
      <c r="N1594">
        <v>35</v>
      </c>
      <c r="O1594">
        <v>4600</v>
      </c>
      <c r="P1594">
        <v>2800</v>
      </c>
      <c r="Q1594">
        <v>0</v>
      </c>
      <c r="R1594">
        <v>0</v>
      </c>
      <c r="S1594">
        <v>0</v>
      </c>
      <c r="T1594">
        <v>-12166308</v>
      </c>
      <c r="U1594" s="25">
        <v>0</v>
      </c>
      <c r="V1594" t="s">
        <v>24</v>
      </c>
      <c r="W1594" t="s">
        <v>22</v>
      </c>
    </row>
    <row r="1595" spans="1:23" x14ac:dyDescent="0.25">
      <c r="A1595" s="12" t="s">
        <v>18</v>
      </c>
      <c r="B1595" t="s">
        <v>28</v>
      </c>
      <c r="C1595" s="4">
        <v>42164</v>
      </c>
      <c r="D1595" t="s">
        <v>27</v>
      </c>
      <c r="E1595">
        <v>4608</v>
      </c>
      <c r="F1595">
        <v>3456</v>
      </c>
      <c r="G1595">
        <f t="shared" si="81"/>
        <v>15925248</v>
      </c>
      <c r="H1595">
        <v>13</v>
      </c>
      <c r="I1595">
        <v>20</v>
      </c>
      <c r="J1595" s="5">
        <v>0.97222222222222199</v>
      </c>
      <c r="K1595">
        <v>0.97222222222222199</v>
      </c>
      <c r="L1595">
        <v>1623</v>
      </c>
      <c r="M1595">
        <v>1</v>
      </c>
      <c r="N1595">
        <v>36</v>
      </c>
      <c r="O1595">
        <v>4600</v>
      </c>
      <c r="P1595">
        <v>2800</v>
      </c>
      <c r="Q1595">
        <v>0</v>
      </c>
      <c r="R1595">
        <v>0</v>
      </c>
      <c r="S1595">
        <v>0</v>
      </c>
      <c r="T1595">
        <v>-11310999</v>
      </c>
      <c r="U1595" s="25">
        <v>0</v>
      </c>
      <c r="V1595" t="s">
        <v>24</v>
      </c>
      <c r="W1595" t="s">
        <v>22</v>
      </c>
    </row>
    <row r="1596" spans="1:23" x14ac:dyDescent="0.25">
      <c r="A1596" s="12" t="s">
        <v>18</v>
      </c>
      <c r="B1596" t="s">
        <v>28</v>
      </c>
      <c r="C1596" s="4">
        <v>42164</v>
      </c>
      <c r="D1596" t="s">
        <v>27</v>
      </c>
      <c r="E1596">
        <v>4608</v>
      </c>
      <c r="F1596">
        <v>3456</v>
      </c>
      <c r="G1596">
        <f t="shared" si="81"/>
        <v>15925248</v>
      </c>
      <c r="H1596">
        <v>13</v>
      </c>
      <c r="I1596">
        <v>20</v>
      </c>
      <c r="J1596" s="5">
        <v>0.98611111111111105</v>
      </c>
      <c r="K1596">
        <v>0.98611111111111105</v>
      </c>
      <c r="L1596">
        <v>1624</v>
      </c>
      <c r="M1596">
        <v>1</v>
      </c>
      <c r="N1596">
        <v>37</v>
      </c>
      <c r="O1596">
        <v>4600</v>
      </c>
      <c r="P1596">
        <v>2800</v>
      </c>
      <c r="Q1596">
        <v>0</v>
      </c>
      <c r="R1596">
        <v>0</v>
      </c>
      <c r="S1596">
        <v>0</v>
      </c>
      <c r="T1596">
        <v>-11573917</v>
      </c>
      <c r="U1596" s="25">
        <v>0</v>
      </c>
      <c r="V1596" t="s">
        <v>24</v>
      </c>
      <c r="W1596" t="s">
        <v>22</v>
      </c>
    </row>
    <row r="1597" spans="1:23" x14ac:dyDescent="0.25">
      <c r="A1597" s="12" t="s">
        <v>18</v>
      </c>
      <c r="B1597" t="s">
        <v>28</v>
      </c>
      <c r="C1597" s="4">
        <v>42165</v>
      </c>
      <c r="D1597" s="14" t="s">
        <v>20</v>
      </c>
      <c r="E1597" s="14">
        <v>2560</v>
      </c>
      <c r="F1597" s="14">
        <v>1920</v>
      </c>
      <c r="G1597">
        <f t="shared" si="81"/>
        <v>4915200</v>
      </c>
      <c r="H1597">
        <v>14</v>
      </c>
      <c r="I1597">
        <v>21</v>
      </c>
      <c r="J1597" s="13">
        <v>0.38750000000000001</v>
      </c>
      <c r="K1597" s="7">
        <f t="shared" ref="K1597:K1641" si="82">J1597</f>
        <v>0.38750000000000001</v>
      </c>
      <c r="L1597">
        <v>1625</v>
      </c>
      <c r="M1597">
        <v>1</v>
      </c>
      <c r="N1597">
        <v>1</v>
      </c>
      <c r="O1597">
        <v>1179</v>
      </c>
      <c r="P1597">
        <v>1203</v>
      </c>
      <c r="Q1597">
        <v>-1</v>
      </c>
      <c r="R1597">
        <v>-1</v>
      </c>
      <c r="S1597" s="2"/>
      <c r="T1597">
        <v>-12485510</v>
      </c>
      <c r="U1597" s="3">
        <v>0</v>
      </c>
      <c r="V1597" s="2" t="s">
        <v>21</v>
      </c>
      <c r="W1597" s="2" t="s">
        <v>22</v>
      </c>
    </row>
    <row r="1598" spans="1:23" x14ac:dyDescent="0.25">
      <c r="A1598" s="12" t="s">
        <v>18</v>
      </c>
      <c r="B1598" t="s">
        <v>28</v>
      </c>
      <c r="C1598" s="4">
        <v>42165</v>
      </c>
      <c r="D1598" s="14" t="s">
        <v>20</v>
      </c>
      <c r="E1598" s="14">
        <v>2560</v>
      </c>
      <c r="F1598" s="14">
        <v>1920</v>
      </c>
      <c r="G1598">
        <f t="shared" si="81"/>
        <v>4915200</v>
      </c>
      <c r="H1598">
        <v>14</v>
      </c>
      <c r="I1598">
        <v>21</v>
      </c>
      <c r="J1598" s="13">
        <v>0.40138888888888885</v>
      </c>
      <c r="K1598" s="7">
        <f t="shared" si="82"/>
        <v>0.40138888888888885</v>
      </c>
      <c r="L1598">
        <v>1626</v>
      </c>
      <c r="M1598">
        <v>1</v>
      </c>
      <c r="N1598">
        <v>2</v>
      </c>
      <c r="O1598">
        <v>1179</v>
      </c>
      <c r="P1598">
        <v>1203</v>
      </c>
      <c r="Q1598">
        <v>0</v>
      </c>
      <c r="R1598">
        <v>0</v>
      </c>
      <c r="S1598" s="2">
        <v>0</v>
      </c>
      <c r="T1598">
        <v>-13803423</v>
      </c>
      <c r="U1598" s="3">
        <v>0</v>
      </c>
      <c r="V1598" s="2" t="s">
        <v>21</v>
      </c>
      <c r="W1598" s="2" t="s">
        <v>22</v>
      </c>
    </row>
    <row r="1599" spans="1:23" x14ac:dyDescent="0.25">
      <c r="A1599" s="12" t="s">
        <v>18</v>
      </c>
      <c r="B1599" t="s">
        <v>28</v>
      </c>
      <c r="C1599" s="4">
        <v>42165</v>
      </c>
      <c r="D1599" s="14" t="s">
        <v>20</v>
      </c>
      <c r="E1599" s="14">
        <v>2560</v>
      </c>
      <c r="F1599" s="14">
        <v>1920</v>
      </c>
      <c r="G1599">
        <f t="shared" si="81"/>
        <v>4915200</v>
      </c>
      <c r="H1599">
        <v>14</v>
      </c>
      <c r="I1599">
        <v>21</v>
      </c>
      <c r="J1599" s="13">
        <v>0.41527777777777802</v>
      </c>
      <c r="K1599" s="7">
        <f t="shared" si="82"/>
        <v>0.41527777777777802</v>
      </c>
      <c r="L1599">
        <v>1627</v>
      </c>
      <c r="M1599">
        <v>1</v>
      </c>
      <c r="N1599">
        <v>3</v>
      </c>
      <c r="O1599">
        <v>1179</v>
      </c>
      <c r="P1599">
        <v>1203</v>
      </c>
      <c r="Q1599">
        <v>0</v>
      </c>
      <c r="R1599">
        <v>0</v>
      </c>
      <c r="S1599" s="2">
        <f t="shared" ref="S1599:S1630" si="83">R1599*60</f>
        <v>0</v>
      </c>
      <c r="T1599">
        <v>-14985648</v>
      </c>
      <c r="U1599" s="3">
        <v>0</v>
      </c>
      <c r="V1599" s="2" t="s">
        <v>21</v>
      </c>
      <c r="W1599" s="2" t="s">
        <v>22</v>
      </c>
    </row>
    <row r="1600" spans="1:23" x14ac:dyDescent="0.25">
      <c r="A1600" s="12" t="s">
        <v>18</v>
      </c>
      <c r="B1600" t="s">
        <v>28</v>
      </c>
      <c r="C1600" s="4">
        <v>42165</v>
      </c>
      <c r="D1600" s="14" t="s">
        <v>20</v>
      </c>
      <c r="E1600" s="14">
        <v>2560</v>
      </c>
      <c r="F1600" s="14">
        <v>1920</v>
      </c>
      <c r="G1600">
        <f t="shared" si="81"/>
        <v>4915200</v>
      </c>
      <c r="H1600">
        <v>14</v>
      </c>
      <c r="I1600">
        <v>21</v>
      </c>
      <c r="J1600" s="13">
        <v>0.42916666666666697</v>
      </c>
      <c r="K1600" s="7">
        <f t="shared" si="82"/>
        <v>0.42916666666666697</v>
      </c>
      <c r="L1600">
        <v>1628</v>
      </c>
      <c r="M1600">
        <v>1</v>
      </c>
      <c r="N1600">
        <v>4</v>
      </c>
      <c r="O1600">
        <v>1179</v>
      </c>
      <c r="P1600">
        <v>1203</v>
      </c>
      <c r="Q1600">
        <v>0</v>
      </c>
      <c r="R1600">
        <v>0</v>
      </c>
      <c r="S1600" s="2">
        <f t="shared" si="83"/>
        <v>0</v>
      </c>
      <c r="T1600">
        <v>-15252155</v>
      </c>
      <c r="U1600" s="3">
        <v>0</v>
      </c>
      <c r="V1600" s="2" t="s">
        <v>21</v>
      </c>
      <c r="W1600" s="2" t="s">
        <v>22</v>
      </c>
    </row>
    <row r="1601" spans="1:23" x14ac:dyDescent="0.25">
      <c r="A1601" s="12" t="s">
        <v>18</v>
      </c>
      <c r="B1601" t="s">
        <v>28</v>
      </c>
      <c r="C1601" s="4">
        <v>42165</v>
      </c>
      <c r="D1601" s="14" t="s">
        <v>20</v>
      </c>
      <c r="E1601" s="14">
        <v>2560</v>
      </c>
      <c r="F1601" s="14">
        <v>1920</v>
      </c>
      <c r="G1601">
        <f t="shared" si="81"/>
        <v>4915200</v>
      </c>
      <c r="H1601">
        <v>14</v>
      </c>
      <c r="I1601">
        <v>21</v>
      </c>
      <c r="J1601" s="13">
        <v>0.44305555555555498</v>
      </c>
      <c r="K1601" s="7">
        <f t="shared" si="82"/>
        <v>0.44305555555555498</v>
      </c>
      <c r="L1601">
        <v>1629</v>
      </c>
      <c r="M1601">
        <v>1</v>
      </c>
      <c r="N1601">
        <v>5</v>
      </c>
      <c r="O1601">
        <v>1179</v>
      </c>
      <c r="P1601">
        <v>1203</v>
      </c>
      <c r="Q1601">
        <v>0</v>
      </c>
      <c r="R1601">
        <v>0</v>
      </c>
      <c r="S1601" s="2">
        <f t="shared" si="83"/>
        <v>0</v>
      </c>
      <c r="T1601">
        <v>-15184055</v>
      </c>
      <c r="U1601" s="3">
        <v>0</v>
      </c>
      <c r="V1601" s="2" t="s">
        <v>21</v>
      </c>
      <c r="W1601" s="2" t="s">
        <v>22</v>
      </c>
    </row>
    <row r="1602" spans="1:23" x14ac:dyDescent="0.25">
      <c r="A1602" s="12" t="s">
        <v>18</v>
      </c>
      <c r="B1602" t="s">
        <v>28</v>
      </c>
      <c r="C1602" s="4">
        <v>42165</v>
      </c>
      <c r="D1602" s="14" t="s">
        <v>20</v>
      </c>
      <c r="E1602" s="14">
        <v>2560</v>
      </c>
      <c r="F1602" s="14">
        <v>1920</v>
      </c>
      <c r="G1602">
        <f t="shared" si="81"/>
        <v>4915200</v>
      </c>
      <c r="H1602">
        <v>14</v>
      </c>
      <c r="I1602">
        <v>21</v>
      </c>
      <c r="J1602" s="13">
        <v>0.45694444444444399</v>
      </c>
      <c r="K1602" s="7">
        <f t="shared" si="82"/>
        <v>0.45694444444444399</v>
      </c>
      <c r="L1602">
        <v>1630</v>
      </c>
      <c r="M1602">
        <v>1</v>
      </c>
      <c r="N1602">
        <v>6</v>
      </c>
      <c r="O1602">
        <v>1179</v>
      </c>
      <c r="P1602">
        <v>1203</v>
      </c>
      <c r="Q1602">
        <v>0</v>
      </c>
      <c r="R1602">
        <v>0</v>
      </c>
      <c r="S1602" s="2">
        <f t="shared" si="83"/>
        <v>0</v>
      </c>
      <c r="T1602">
        <v>-13473686</v>
      </c>
      <c r="U1602" s="3">
        <v>0</v>
      </c>
      <c r="V1602" s="2" t="s">
        <v>21</v>
      </c>
      <c r="W1602" s="2" t="s">
        <v>22</v>
      </c>
    </row>
    <row r="1603" spans="1:23" x14ac:dyDescent="0.25">
      <c r="A1603" s="12" t="s">
        <v>18</v>
      </c>
      <c r="B1603" t="s">
        <v>28</v>
      </c>
      <c r="C1603" s="4">
        <v>42165</v>
      </c>
      <c r="D1603" s="14" t="s">
        <v>20</v>
      </c>
      <c r="E1603" s="14">
        <v>2560</v>
      </c>
      <c r="F1603" s="14">
        <v>1920</v>
      </c>
      <c r="G1603">
        <f t="shared" si="81"/>
        <v>4915200</v>
      </c>
      <c r="H1603">
        <v>14</v>
      </c>
      <c r="I1603">
        <v>21</v>
      </c>
      <c r="J1603" s="13">
        <v>0.47083333333333299</v>
      </c>
      <c r="K1603" s="7">
        <f t="shared" si="82"/>
        <v>0.47083333333333299</v>
      </c>
      <c r="L1603">
        <v>1631</v>
      </c>
      <c r="M1603">
        <v>1</v>
      </c>
      <c r="N1603">
        <v>7</v>
      </c>
      <c r="O1603">
        <v>1179</v>
      </c>
      <c r="P1603">
        <v>1203</v>
      </c>
      <c r="Q1603">
        <v>0</v>
      </c>
      <c r="R1603">
        <v>0</v>
      </c>
      <c r="S1603" s="2">
        <f t="shared" si="83"/>
        <v>0</v>
      </c>
      <c r="T1603">
        <v>-15185343</v>
      </c>
      <c r="U1603" s="3">
        <v>0</v>
      </c>
      <c r="V1603" s="2" t="s">
        <v>21</v>
      </c>
      <c r="W1603" s="2" t="s">
        <v>22</v>
      </c>
    </row>
    <row r="1604" spans="1:23" x14ac:dyDescent="0.25">
      <c r="A1604" s="12" t="s">
        <v>18</v>
      </c>
      <c r="B1604" t="s">
        <v>28</v>
      </c>
      <c r="C1604" s="4">
        <v>42165</v>
      </c>
      <c r="D1604" s="14" t="s">
        <v>20</v>
      </c>
      <c r="E1604" s="14">
        <v>2560</v>
      </c>
      <c r="F1604" s="14">
        <v>1920</v>
      </c>
      <c r="G1604">
        <f t="shared" si="81"/>
        <v>4915200</v>
      </c>
      <c r="H1604">
        <v>14</v>
      </c>
      <c r="I1604">
        <v>21</v>
      </c>
      <c r="J1604" s="13">
        <v>0.484722222222222</v>
      </c>
      <c r="K1604" s="7">
        <f t="shared" si="82"/>
        <v>0.484722222222222</v>
      </c>
      <c r="L1604">
        <v>1632</v>
      </c>
      <c r="M1604">
        <v>1</v>
      </c>
      <c r="N1604">
        <v>8</v>
      </c>
      <c r="O1604">
        <v>1179</v>
      </c>
      <c r="P1604">
        <v>1203</v>
      </c>
      <c r="Q1604">
        <v>0</v>
      </c>
      <c r="R1604">
        <v>0</v>
      </c>
      <c r="S1604" s="2">
        <f t="shared" si="83"/>
        <v>0</v>
      </c>
      <c r="T1604">
        <v>-13669012</v>
      </c>
      <c r="U1604" s="3">
        <v>0</v>
      </c>
      <c r="V1604" s="2" t="s">
        <v>21</v>
      </c>
      <c r="W1604" s="2" t="s">
        <v>22</v>
      </c>
    </row>
    <row r="1605" spans="1:23" x14ac:dyDescent="0.25">
      <c r="A1605" s="12" t="s">
        <v>18</v>
      </c>
      <c r="B1605" t="s">
        <v>28</v>
      </c>
      <c r="C1605" s="4">
        <v>42165</v>
      </c>
      <c r="D1605" s="14" t="s">
        <v>20</v>
      </c>
      <c r="E1605" s="14">
        <v>2560</v>
      </c>
      <c r="F1605" s="14">
        <v>1920</v>
      </c>
      <c r="G1605">
        <f t="shared" si="81"/>
        <v>4915200</v>
      </c>
      <c r="H1605">
        <v>14</v>
      </c>
      <c r="I1605">
        <v>21</v>
      </c>
      <c r="J1605" s="13">
        <v>0.49861111111111101</v>
      </c>
      <c r="K1605" s="7">
        <f t="shared" si="82"/>
        <v>0.49861111111111101</v>
      </c>
      <c r="L1605">
        <v>1633</v>
      </c>
      <c r="M1605">
        <v>1</v>
      </c>
      <c r="N1605">
        <v>9</v>
      </c>
      <c r="O1605">
        <v>1203</v>
      </c>
      <c r="P1605">
        <v>1218</v>
      </c>
      <c r="Q1605">
        <v>1.093</v>
      </c>
      <c r="R1605">
        <v>5.5E-2</v>
      </c>
      <c r="S1605" s="2">
        <f t="shared" si="83"/>
        <v>3.3</v>
      </c>
      <c r="T1605">
        <v>-12353416</v>
      </c>
      <c r="U1605" s="3">
        <v>0</v>
      </c>
      <c r="V1605" s="2" t="s">
        <v>21</v>
      </c>
      <c r="W1605" s="2" t="s">
        <v>22</v>
      </c>
    </row>
    <row r="1606" spans="1:23" x14ac:dyDescent="0.25">
      <c r="A1606" s="12" t="s">
        <v>18</v>
      </c>
      <c r="B1606" t="s">
        <v>28</v>
      </c>
      <c r="C1606" s="4">
        <v>42165</v>
      </c>
      <c r="D1606" s="14" t="s">
        <v>20</v>
      </c>
      <c r="E1606" s="14">
        <v>2560</v>
      </c>
      <c r="F1606" s="14">
        <v>1920</v>
      </c>
      <c r="G1606">
        <f t="shared" si="81"/>
        <v>4915200</v>
      </c>
      <c r="H1606">
        <v>14</v>
      </c>
      <c r="I1606">
        <v>21</v>
      </c>
      <c r="J1606" s="13">
        <v>0.51249999999999996</v>
      </c>
      <c r="K1606" s="7">
        <f t="shared" si="82"/>
        <v>0.51249999999999996</v>
      </c>
      <c r="L1606">
        <v>1634</v>
      </c>
      <c r="M1606">
        <v>1</v>
      </c>
      <c r="N1606">
        <v>10</v>
      </c>
      <c r="O1606">
        <v>1203</v>
      </c>
      <c r="P1606">
        <v>1218</v>
      </c>
      <c r="Q1606">
        <v>0</v>
      </c>
      <c r="R1606">
        <v>0</v>
      </c>
      <c r="S1606" s="2">
        <f t="shared" si="83"/>
        <v>0</v>
      </c>
      <c r="T1606">
        <v>-12156815</v>
      </c>
      <c r="U1606" s="3">
        <v>0</v>
      </c>
      <c r="V1606" s="2" t="s">
        <v>21</v>
      </c>
      <c r="W1606" s="2" t="s">
        <v>22</v>
      </c>
    </row>
    <row r="1607" spans="1:23" x14ac:dyDescent="0.25">
      <c r="A1607" s="12" t="s">
        <v>18</v>
      </c>
      <c r="B1607" t="s">
        <v>28</v>
      </c>
      <c r="C1607" s="4">
        <v>42165</v>
      </c>
      <c r="D1607" s="14" t="s">
        <v>20</v>
      </c>
      <c r="E1607" s="14">
        <v>2560</v>
      </c>
      <c r="F1607" s="14">
        <v>1920</v>
      </c>
      <c r="G1607">
        <f t="shared" si="81"/>
        <v>4915200</v>
      </c>
      <c r="H1607">
        <v>14</v>
      </c>
      <c r="I1607">
        <v>21</v>
      </c>
      <c r="J1607" s="13">
        <v>0.52638888888888802</v>
      </c>
      <c r="K1607" s="7">
        <f t="shared" si="82"/>
        <v>0.52638888888888802</v>
      </c>
      <c r="L1607">
        <v>1635</v>
      </c>
      <c r="M1607">
        <v>1</v>
      </c>
      <c r="N1607">
        <v>11</v>
      </c>
      <c r="O1607">
        <v>1203</v>
      </c>
      <c r="P1607">
        <v>1218</v>
      </c>
      <c r="Q1607">
        <v>0</v>
      </c>
      <c r="R1607">
        <v>0</v>
      </c>
      <c r="S1607" s="2">
        <f t="shared" si="83"/>
        <v>0</v>
      </c>
      <c r="T1607">
        <v>-13803431</v>
      </c>
      <c r="U1607" s="3">
        <v>0</v>
      </c>
      <c r="V1607" s="2" t="s">
        <v>21</v>
      </c>
      <c r="W1607" s="2" t="s">
        <v>22</v>
      </c>
    </row>
    <row r="1608" spans="1:23" x14ac:dyDescent="0.25">
      <c r="A1608" s="12" t="s">
        <v>18</v>
      </c>
      <c r="B1608" t="s">
        <v>28</v>
      </c>
      <c r="C1608" s="4">
        <v>42165</v>
      </c>
      <c r="D1608" s="14" t="s">
        <v>20</v>
      </c>
      <c r="E1608" s="14">
        <v>2560</v>
      </c>
      <c r="F1608" s="14">
        <v>1920</v>
      </c>
      <c r="G1608">
        <f t="shared" si="81"/>
        <v>4915200</v>
      </c>
      <c r="H1608">
        <v>14</v>
      </c>
      <c r="I1608">
        <v>21</v>
      </c>
      <c r="J1608" s="13">
        <v>0.54027777777777697</v>
      </c>
      <c r="K1608" s="7">
        <f t="shared" si="82"/>
        <v>0.54027777777777697</v>
      </c>
      <c r="L1608">
        <v>1636</v>
      </c>
      <c r="M1608">
        <v>1</v>
      </c>
      <c r="N1608">
        <v>12</v>
      </c>
      <c r="O1608">
        <v>1203</v>
      </c>
      <c r="P1608">
        <v>1218</v>
      </c>
      <c r="Q1608">
        <v>0</v>
      </c>
      <c r="R1608">
        <v>0</v>
      </c>
      <c r="S1608" s="2">
        <f t="shared" si="83"/>
        <v>0</v>
      </c>
      <c r="T1608">
        <v>-12485001</v>
      </c>
      <c r="U1608" s="3">
        <v>0</v>
      </c>
      <c r="V1608" s="2" t="s">
        <v>21</v>
      </c>
      <c r="W1608" s="2" t="s">
        <v>22</v>
      </c>
    </row>
    <row r="1609" spans="1:23" x14ac:dyDescent="0.25">
      <c r="A1609" s="12" t="s">
        <v>18</v>
      </c>
      <c r="B1609" t="s">
        <v>28</v>
      </c>
      <c r="C1609" s="4">
        <v>42165</v>
      </c>
      <c r="D1609" s="14" t="s">
        <v>20</v>
      </c>
      <c r="E1609" s="14">
        <v>2560</v>
      </c>
      <c r="F1609" s="14">
        <v>1920</v>
      </c>
      <c r="G1609">
        <f t="shared" si="81"/>
        <v>4915200</v>
      </c>
      <c r="H1609">
        <v>14</v>
      </c>
      <c r="I1609">
        <v>21</v>
      </c>
      <c r="J1609" s="13">
        <v>0.55416666666666603</v>
      </c>
      <c r="K1609" s="7">
        <f t="shared" si="82"/>
        <v>0.55416666666666603</v>
      </c>
      <c r="L1609">
        <v>1637</v>
      </c>
      <c r="M1609">
        <v>1</v>
      </c>
      <c r="N1609">
        <v>13</v>
      </c>
      <c r="O1609">
        <v>1203</v>
      </c>
      <c r="P1609">
        <v>1218</v>
      </c>
      <c r="Q1609">
        <v>0</v>
      </c>
      <c r="R1609">
        <v>0</v>
      </c>
      <c r="S1609" s="2">
        <f t="shared" si="83"/>
        <v>0</v>
      </c>
      <c r="T1609">
        <v>-15252415</v>
      </c>
      <c r="U1609" s="3">
        <v>0</v>
      </c>
      <c r="V1609" s="2" t="s">
        <v>21</v>
      </c>
      <c r="W1609" s="2" t="s">
        <v>22</v>
      </c>
    </row>
    <row r="1610" spans="1:23" x14ac:dyDescent="0.25">
      <c r="A1610" s="12" t="s">
        <v>18</v>
      </c>
      <c r="B1610" t="s">
        <v>28</v>
      </c>
      <c r="C1610" s="4">
        <v>42165</v>
      </c>
      <c r="D1610" s="14" t="s">
        <v>20</v>
      </c>
      <c r="E1610" s="14">
        <v>2560</v>
      </c>
      <c r="F1610" s="14">
        <v>1920</v>
      </c>
      <c r="G1610">
        <f t="shared" si="81"/>
        <v>4915200</v>
      </c>
      <c r="H1610">
        <v>14</v>
      </c>
      <c r="I1610">
        <v>21</v>
      </c>
      <c r="J1610" s="13">
        <v>0.56805555555555498</v>
      </c>
      <c r="K1610" s="7">
        <f t="shared" si="82"/>
        <v>0.56805555555555498</v>
      </c>
      <c r="L1610">
        <v>1638</v>
      </c>
      <c r="M1610">
        <v>1</v>
      </c>
      <c r="N1610">
        <v>14</v>
      </c>
      <c r="O1610">
        <v>1203</v>
      </c>
      <c r="P1610">
        <v>1218</v>
      </c>
      <c r="Q1610">
        <v>0</v>
      </c>
      <c r="R1610">
        <v>0</v>
      </c>
      <c r="S1610" s="2">
        <f t="shared" si="83"/>
        <v>0</v>
      </c>
      <c r="T1610">
        <v>-13074316</v>
      </c>
      <c r="U1610" s="3">
        <v>0</v>
      </c>
      <c r="V1610" s="2" t="s">
        <v>21</v>
      </c>
      <c r="W1610" s="2" t="s">
        <v>22</v>
      </c>
    </row>
    <row r="1611" spans="1:23" x14ac:dyDescent="0.25">
      <c r="A1611" s="12" t="s">
        <v>18</v>
      </c>
      <c r="B1611" t="s">
        <v>28</v>
      </c>
      <c r="C1611" s="4">
        <v>42165</v>
      </c>
      <c r="D1611" s="14" t="s">
        <v>20</v>
      </c>
      <c r="E1611" s="14">
        <v>2560</v>
      </c>
      <c r="F1611" s="14">
        <v>1920</v>
      </c>
      <c r="G1611">
        <f t="shared" si="81"/>
        <v>4915200</v>
      </c>
      <c r="H1611">
        <v>14</v>
      </c>
      <c r="I1611">
        <v>21</v>
      </c>
      <c r="J1611" s="13">
        <v>0.58194444444444404</v>
      </c>
      <c r="K1611" s="7">
        <f t="shared" si="82"/>
        <v>0.58194444444444404</v>
      </c>
      <c r="L1611">
        <v>1639</v>
      </c>
      <c r="M1611">
        <v>1</v>
      </c>
      <c r="N1611">
        <v>15</v>
      </c>
      <c r="O1611">
        <v>1203</v>
      </c>
      <c r="P1611">
        <v>1218</v>
      </c>
      <c r="Q1611">
        <v>0</v>
      </c>
      <c r="R1611">
        <v>0</v>
      </c>
      <c r="S1611" s="2">
        <f t="shared" si="83"/>
        <v>0</v>
      </c>
      <c r="T1611">
        <v>-15249335</v>
      </c>
      <c r="U1611" s="3">
        <v>0</v>
      </c>
      <c r="V1611" s="2" t="s">
        <v>21</v>
      </c>
      <c r="W1611" s="2" t="s">
        <v>22</v>
      </c>
    </row>
    <row r="1612" spans="1:23" x14ac:dyDescent="0.25">
      <c r="A1612" s="12" t="s">
        <v>18</v>
      </c>
      <c r="B1612" t="s">
        <v>28</v>
      </c>
      <c r="C1612" s="4">
        <v>42165</v>
      </c>
      <c r="D1612" s="14" t="s">
        <v>20</v>
      </c>
      <c r="E1612" s="14">
        <v>2560</v>
      </c>
      <c r="F1612" s="14">
        <v>1920</v>
      </c>
      <c r="G1612">
        <f t="shared" si="81"/>
        <v>4915200</v>
      </c>
      <c r="H1612">
        <v>14</v>
      </c>
      <c r="I1612">
        <v>21</v>
      </c>
      <c r="J1612" s="13">
        <v>0.59583333333333299</v>
      </c>
      <c r="K1612" s="7">
        <f t="shared" si="82"/>
        <v>0.59583333333333299</v>
      </c>
      <c r="L1612">
        <v>1640</v>
      </c>
      <c r="M1612">
        <v>1</v>
      </c>
      <c r="N1612">
        <v>16</v>
      </c>
      <c r="O1612">
        <v>1203</v>
      </c>
      <c r="P1612">
        <v>1218</v>
      </c>
      <c r="Q1612">
        <v>0</v>
      </c>
      <c r="R1612">
        <v>0</v>
      </c>
      <c r="S1612" s="2">
        <f t="shared" si="83"/>
        <v>0</v>
      </c>
      <c r="T1612">
        <v>-11559796</v>
      </c>
      <c r="U1612" s="3">
        <v>0</v>
      </c>
      <c r="V1612" s="2" t="s">
        <v>21</v>
      </c>
      <c r="W1612" s="2" t="s">
        <v>22</v>
      </c>
    </row>
    <row r="1613" spans="1:23" x14ac:dyDescent="0.25">
      <c r="A1613" s="12" t="s">
        <v>18</v>
      </c>
      <c r="B1613" t="s">
        <v>28</v>
      </c>
      <c r="C1613" s="4">
        <v>42165</v>
      </c>
      <c r="D1613" s="14" t="s">
        <v>20</v>
      </c>
      <c r="E1613" s="14">
        <v>2560</v>
      </c>
      <c r="F1613" s="14">
        <v>1920</v>
      </c>
      <c r="G1613">
        <f t="shared" si="81"/>
        <v>4915200</v>
      </c>
      <c r="H1613">
        <v>14</v>
      </c>
      <c r="I1613">
        <v>21</v>
      </c>
      <c r="J1613" s="13">
        <v>0.60972222222222106</v>
      </c>
      <c r="K1613" s="7">
        <f t="shared" si="82"/>
        <v>0.60972222222222106</v>
      </c>
      <c r="L1613">
        <v>1641</v>
      </c>
      <c r="M1613">
        <v>1</v>
      </c>
      <c r="N1613">
        <v>17</v>
      </c>
      <c r="O1613">
        <v>1203</v>
      </c>
      <c r="P1613">
        <v>1218</v>
      </c>
      <c r="Q1613">
        <v>0</v>
      </c>
      <c r="R1613">
        <v>0</v>
      </c>
      <c r="S1613" s="2">
        <f t="shared" si="83"/>
        <v>0</v>
      </c>
      <c r="T1613">
        <v>-13532800</v>
      </c>
      <c r="U1613" s="3">
        <v>0</v>
      </c>
      <c r="V1613" s="2" t="s">
        <v>21</v>
      </c>
      <c r="W1613" s="2" t="s">
        <v>22</v>
      </c>
    </row>
    <row r="1614" spans="1:23" x14ac:dyDescent="0.25">
      <c r="A1614" s="12" t="s">
        <v>18</v>
      </c>
      <c r="B1614" t="s">
        <v>28</v>
      </c>
      <c r="C1614" s="4">
        <v>42165</v>
      </c>
      <c r="D1614" s="14" t="s">
        <v>20</v>
      </c>
      <c r="E1614" s="14">
        <v>2560</v>
      </c>
      <c r="F1614" s="14">
        <v>1920</v>
      </c>
      <c r="G1614">
        <f t="shared" si="81"/>
        <v>4915200</v>
      </c>
      <c r="H1614">
        <v>14</v>
      </c>
      <c r="I1614">
        <v>21</v>
      </c>
      <c r="J1614" s="13">
        <v>0.62361111111111001</v>
      </c>
      <c r="K1614" s="7">
        <f t="shared" si="82"/>
        <v>0.62361111111111001</v>
      </c>
      <c r="L1614">
        <v>1642</v>
      </c>
      <c r="M1614">
        <v>1</v>
      </c>
      <c r="N1614">
        <v>18</v>
      </c>
      <c r="O1614">
        <v>1299</v>
      </c>
      <c r="P1614">
        <v>1353</v>
      </c>
      <c r="Q1614">
        <v>6.3949999999999996</v>
      </c>
      <c r="R1614">
        <v>0.32</v>
      </c>
      <c r="S1614" s="2">
        <f t="shared" si="83"/>
        <v>19.2</v>
      </c>
      <c r="T1614">
        <v>-12087680</v>
      </c>
      <c r="U1614" s="3">
        <v>0</v>
      </c>
      <c r="V1614" s="2" t="s">
        <v>21</v>
      </c>
      <c r="W1614" s="2" t="s">
        <v>22</v>
      </c>
    </row>
    <row r="1615" spans="1:23" x14ac:dyDescent="0.25">
      <c r="A1615" s="12" t="s">
        <v>18</v>
      </c>
      <c r="B1615" t="s">
        <v>28</v>
      </c>
      <c r="C1615" s="4">
        <v>42165</v>
      </c>
      <c r="D1615" s="14" t="s">
        <v>20</v>
      </c>
      <c r="E1615" s="14">
        <v>2560</v>
      </c>
      <c r="F1615" s="14">
        <v>1920</v>
      </c>
      <c r="G1615">
        <f t="shared" si="81"/>
        <v>4915200</v>
      </c>
      <c r="H1615">
        <v>14</v>
      </c>
      <c r="I1615">
        <v>21</v>
      </c>
      <c r="J1615" s="13">
        <v>0.63749999999999896</v>
      </c>
      <c r="K1615" s="7">
        <f t="shared" si="82"/>
        <v>0.63749999999999896</v>
      </c>
      <c r="L1615">
        <v>1643</v>
      </c>
      <c r="M1615">
        <v>1</v>
      </c>
      <c r="N1615">
        <v>19</v>
      </c>
      <c r="O1615">
        <v>1584</v>
      </c>
      <c r="P1615">
        <v>1371</v>
      </c>
      <c r="Q1615">
        <v>11.023999999999999</v>
      </c>
      <c r="R1615">
        <v>0.55100000000000005</v>
      </c>
      <c r="S1615" s="2">
        <f t="shared" si="83"/>
        <v>33.06</v>
      </c>
      <c r="T1615">
        <v>-14127255</v>
      </c>
      <c r="U1615" s="3">
        <v>0</v>
      </c>
      <c r="V1615" s="2" t="s">
        <v>21</v>
      </c>
      <c r="W1615" s="2" t="s">
        <v>22</v>
      </c>
    </row>
    <row r="1616" spans="1:23" x14ac:dyDescent="0.25">
      <c r="A1616" s="12" t="s">
        <v>18</v>
      </c>
      <c r="B1616" t="s">
        <v>28</v>
      </c>
      <c r="C1616" s="4">
        <v>42165</v>
      </c>
      <c r="D1616" s="14" t="s">
        <v>20</v>
      </c>
      <c r="E1616" s="14">
        <v>2560</v>
      </c>
      <c r="F1616" s="14">
        <v>1920</v>
      </c>
      <c r="G1616">
        <f t="shared" si="81"/>
        <v>4915200</v>
      </c>
      <c r="H1616">
        <v>14</v>
      </c>
      <c r="I1616">
        <v>21</v>
      </c>
      <c r="J1616" s="13">
        <v>0.65138888888888802</v>
      </c>
      <c r="K1616" s="7">
        <f t="shared" si="82"/>
        <v>0.65138888888888802</v>
      </c>
      <c r="L1616">
        <v>1644</v>
      </c>
      <c r="M1616">
        <v>1</v>
      </c>
      <c r="N1616">
        <v>20</v>
      </c>
      <c r="O1616">
        <v>1584</v>
      </c>
      <c r="P1616">
        <v>1359</v>
      </c>
      <c r="Q1616">
        <v>0.46300000000000002</v>
      </c>
      <c r="R1616">
        <v>2.3E-2</v>
      </c>
      <c r="S1616" s="2">
        <f t="shared" si="83"/>
        <v>1.38</v>
      </c>
      <c r="T1616">
        <v>-14388368</v>
      </c>
      <c r="U1616" s="3">
        <v>0</v>
      </c>
      <c r="V1616" s="2" t="s">
        <v>21</v>
      </c>
      <c r="W1616" s="2" t="s">
        <v>22</v>
      </c>
    </row>
    <row r="1617" spans="1:23" x14ac:dyDescent="0.25">
      <c r="A1617" s="12" t="s">
        <v>18</v>
      </c>
      <c r="B1617" t="s">
        <v>28</v>
      </c>
      <c r="C1617" s="4">
        <v>42165</v>
      </c>
      <c r="D1617" s="14" t="s">
        <v>20</v>
      </c>
      <c r="E1617" s="14">
        <v>2560</v>
      </c>
      <c r="F1617" s="14">
        <v>1920</v>
      </c>
      <c r="G1617">
        <f t="shared" si="81"/>
        <v>4915200</v>
      </c>
      <c r="H1617">
        <v>14</v>
      </c>
      <c r="I1617">
        <v>21</v>
      </c>
      <c r="J1617" s="13">
        <v>0.66527777777777697</v>
      </c>
      <c r="K1617" s="7">
        <f t="shared" si="82"/>
        <v>0.66527777777777697</v>
      </c>
      <c r="L1617">
        <v>1645</v>
      </c>
      <c r="M1617">
        <v>1</v>
      </c>
      <c r="N1617">
        <v>21</v>
      </c>
      <c r="O1617">
        <v>1584</v>
      </c>
      <c r="P1617">
        <v>1359</v>
      </c>
      <c r="Q1617">
        <v>0</v>
      </c>
      <c r="R1617">
        <v>0</v>
      </c>
      <c r="S1617" s="2">
        <f t="shared" si="83"/>
        <v>0</v>
      </c>
      <c r="T1617">
        <v>-14191769</v>
      </c>
      <c r="U1617" s="3">
        <v>0</v>
      </c>
      <c r="V1617" s="2" t="s">
        <v>21</v>
      </c>
      <c r="W1617" s="2" t="s">
        <v>22</v>
      </c>
    </row>
    <row r="1618" spans="1:23" x14ac:dyDescent="0.25">
      <c r="A1618" s="12" t="s">
        <v>18</v>
      </c>
      <c r="B1618" t="s">
        <v>28</v>
      </c>
      <c r="C1618" s="4">
        <v>42165</v>
      </c>
      <c r="D1618" s="14" t="s">
        <v>20</v>
      </c>
      <c r="E1618" s="14">
        <v>2560</v>
      </c>
      <c r="F1618" s="14">
        <v>1920</v>
      </c>
      <c r="G1618">
        <f t="shared" si="81"/>
        <v>4915200</v>
      </c>
      <c r="H1618">
        <v>14</v>
      </c>
      <c r="I1618">
        <v>21</v>
      </c>
      <c r="J1618" s="13">
        <v>0.67916666666666603</v>
      </c>
      <c r="K1618" s="7">
        <f t="shared" si="82"/>
        <v>0.67916666666666603</v>
      </c>
      <c r="L1618">
        <v>1646</v>
      </c>
      <c r="M1618">
        <v>1</v>
      </c>
      <c r="N1618">
        <v>22</v>
      </c>
      <c r="O1618">
        <v>1584</v>
      </c>
      <c r="P1618">
        <v>1359</v>
      </c>
      <c r="Q1618">
        <v>0</v>
      </c>
      <c r="R1618">
        <v>0</v>
      </c>
      <c r="S1618" s="2">
        <f t="shared" si="83"/>
        <v>0</v>
      </c>
      <c r="T1618">
        <v>-13665914</v>
      </c>
      <c r="U1618" s="3">
        <v>0</v>
      </c>
      <c r="V1618" s="2" t="s">
        <v>21</v>
      </c>
      <c r="W1618" s="2" t="s">
        <v>22</v>
      </c>
    </row>
    <row r="1619" spans="1:23" x14ac:dyDescent="0.25">
      <c r="A1619" s="12" t="s">
        <v>18</v>
      </c>
      <c r="B1619" t="s">
        <v>28</v>
      </c>
      <c r="C1619" s="4">
        <v>42165</v>
      </c>
      <c r="D1619" s="14" t="s">
        <v>20</v>
      </c>
      <c r="E1619" s="14">
        <v>2560</v>
      </c>
      <c r="F1619" s="14">
        <v>1920</v>
      </c>
      <c r="G1619">
        <f t="shared" si="81"/>
        <v>4915200</v>
      </c>
      <c r="H1619">
        <v>14</v>
      </c>
      <c r="I1619">
        <v>21</v>
      </c>
      <c r="J1619" s="13">
        <v>0.69305555555555398</v>
      </c>
      <c r="K1619" s="7">
        <f t="shared" si="82"/>
        <v>0.69305555555555398</v>
      </c>
      <c r="L1619">
        <v>1647</v>
      </c>
      <c r="M1619">
        <v>1</v>
      </c>
      <c r="N1619">
        <v>23</v>
      </c>
      <c r="O1619">
        <v>1584</v>
      </c>
      <c r="P1619">
        <v>1359</v>
      </c>
      <c r="Q1619">
        <v>0</v>
      </c>
      <c r="R1619">
        <v>0</v>
      </c>
      <c r="S1619" s="2">
        <f t="shared" si="83"/>
        <v>0</v>
      </c>
      <c r="T1619">
        <v>-14386302</v>
      </c>
      <c r="U1619" s="3">
        <v>0</v>
      </c>
      <c r="V1619" s="2" t="s">
        <v>21</v>
      </c>
      <c r="W1619" s="2" t="s">
        <v>22</v>
      </c>
    </row>
    <row r="1620" spans="1:23" x14ac:dyDescent="0.25">
      <c r="A1620" s="12" t="s">
        <v>18</v>
      </c>
      <c r="B1620" t="s">
        <v>28</v>
      </c>
      <c r="C1620" s="4">
        <v>42165</v>
      </c>
      <c r="D1620" s="14" t="s">
        <v>20</v>
      </c>
      <c r="E1620" s="14">
        <v>2560</v>
      </c>
      <c r="F1620" s="14">
        <v>1920</v>
      </c>
      <c r="G1620">
        <f t="shared" si="81"/>
        <v>4915200</v>
      </c>
      <c r="H1620">
        <v>14</v>
      </c>
      <c r="I1620">
        <v>21</v>
      </c>
      <c r="J1620" s="13">
        <v>0.70694444444444304</v>
      </c>
      <c r="K1620" s="7">
        <f t="shared" si="82"/>
        <v>0.70694444444444304</v>
      </c>
      <c r="L1620">
        <v>1648</v>
      </c>
      <c r="M1620">
        <v>1</v>
      </c>
      <c r="N1620">
        <v>24</v>
      </c>
      <c r="O1620">
        <v>1584</v>
      </c>
      <c r="P1620">
        <v>1359</v>
      </c>
      <c r="Q1620">
        <v>0</v>
      </c>
      <c r="R1620">
        <v>0</v>
      </c>
      <c r="S1620" s="2">
        <f t="shared" si="83"/>
        <v>0</v>
      </c>
      <c r="T1620">
        <v>-13267049</v>
      </c>
      <c r="U1620" s="3">
        <v>0</v>
      </c>
      <c r="V1620" s="2" t="s">
        <v>21</v>
      </c>
      <c r="W1620" s="2" t="s">
        <v>22</v>
      </c>
    </row>
    <row r="1621" spans="1:23" x14ac:dyDescent="0.25">
      <c r="A1621" s="12" t="s">
        <v>18</v>
      </c>
      <c r="B1621" t="s">
        <v>28</v>
      </c>
      <c r="C1621" s="4">
        <v>42165</v>
      </c>
      <c r="D1621" s="14" t="s">
        <v>20</v>
      </c>
      <c r="E1621" s="14">
        <v>2560</v>
      </c>
      <c r="F1621" s="14">
        <v>1920</v>
      </c>
      <c r="G1621">
        <f t="shared" si="81"/>
        <v>4915200</v>
      </c>
      <c r="H1621">
        <v>14</v>
      </c>
      <c r="I1621">
        <v>21</v>
      </c>
      <c r="J1621" s="13">
        <v>0.72083333333333199</v>
      </c>
      <c r="K1621" s="7">
        <f t="shared" si="82"/>
        <v>0.72083333333333199</v>
      </c>
      <c r="L1621">
        <v>1649</v>
      </c>
      <c r="M1621">
        <v>1</v>
      </c>
      <c r="N1621">
        <v>25</v>
      </c>
      <c r="O1621">
        <v>1584</v>
      </c>
      <c r="P1621">
        <v>1359</v>
      </c>
      <c r="Q1621">
        <v>0</v>
      </c>
      <c r="R1621">
        <v>0</v>
      </c>
      <c r="S1621" s="2">
        <f t="shared" si="83"/>
        <v>0</v>
      </c>
      <c r="T1621">
        <v>-9266034</v>
      </c>
      <c r="U1621" s="3">
        <v>0</v>
      </c>
      <c r="V1621" s="2" t="s">
        <v>21</v>
      </c>
      <c r="W1621" s="2" t="s">
        <v>22</v>
      </c>
    </row>
    <row r="1622" spans="1:23" x14ac:dyDescent="0.25">
      <c r="A1622" s="12" t="s">
        <v>18</v>
      </c>
      <c r="B1622" t="s">
        <v>28</v>
      </c>
      <c r="C1622" s="4">
        <v>42165</v>
      </c>
      <c r="D1622" s="14" t="s">
        <v>20</v>
      </c>
      <c r="E1622" s="14">
        <v>2560</v>
      </c>
      <c r="F1622" s="14">
        <v>1920</v>
      </c>
      <c r="G1622">
        <f t="shared" si="81"/>
        <v>4915200</v>
      </c>
      <c r="H1622">
        <v>14</v>
      </c>
      <c r="I1622">
        <v>21</v>
      </c>
      <c r="J1622" s="13">
        <v>0.73472222222222106</v>
      </c>
      <c r="K1622" s="7">
        <f t="shared" si="82"/>
        <v>0.73472222222222106</v>
      </c>
      <c r="L1622">
        <v>1650</v>
      </c>
      <c r="M1622">
        <v>1</v>
      </c>
      <c r="N1622">
        <v>26</v>
      </c>
      <c r="O1622">
        <v>1584</v>
      </c>
      <c r="P1622">
        <v>1359</v>
      </c>
      <c r="Q1622">
        <v>0</v>
      </c>
      <c r="R1622">
        <v>0</v>
      </c>
      <c r="S1622" s="2">
        <f t="shared" si="83"/>
        <v>0</v>
      </c>
      <c r="T1622">
        <v>-10245470</v>
      </c>
      <c r="U1622" s="3">
        <v>0</v>
      </c>
      <c r="V1622" s="2" t="s">
        <v>21</v>
      </c>
      <c r="W1622" s="2" t="s">
        <v>22</v>
      </c>
    </row>
    <row r="1623" spans="1:23" x14ac:dyDescent="0.25">
      <c r="A1623" s="12" t="s">
        <v>18</v>
      </c>
      <c r="B1623" t="s">
        <v>28</v>
      </c>
      <c r="C1623" s="4">
        <v>42165</v>
      </c>
      <c r="D1623" s="14" t="s">
        <v>20</v>
      </c>
      <c r="E1623" s="14">
        <v>2560</v>
      </c>
      <c r="F1623" s="14">
        <v>1920</v>
      </c>
      <c r="G1623">
        <f t="shared" si="81"/>
        <v>4915200</v>
      </c>
      <c r="H1623">
        <v>14</v>
      </c>
      <c r="I1623">
        <v>21</v>
      </c>
      <c r="J1623" s="13">
        <v>0.74861111111111001</v>
      </c>
      <c r="K1623" s="7">
        <f t="shared" si="82"/>
        <v>0.74861111111111001</v>
      </c>
      <c r="L1623">
        <v>1651</v>
      </c>
      <c r="M1623">
        <v>1</v>
      </c>
      <c r="N1623">
        <v>27</v>
      </c>
      <c r="O1623">
        <v>1731</v>
      </c>
      <c r="P1623">
        <v>1398</v>
      </c>
      <c r="Q1623">
        <v>5.8710000000000004</v>
      </c>
      <c r="R1623">
        <v>0.29399999999999998</v>
      </c>
      <c r="S1623" s="2">
        <f t="shared" si="83"/>
        <v>17.64</v>
      </c>
      <c r="T1623">
        <v>-10388361</v>
      </c>
      <c r="U1623" s="3">
        <v>0</v>
      </c>
      <c r="V1623" s="2" t="s">
        <v>21</v>
      </c>
      <c r="W1623" s="2" t="s">
        <v>22</v>
      </c>
    </row>
    <row r="1624" spans="1:23" x14ac:dyDescent="0.25">
      <c r="A1624" s="12" t="s">
        <v>18</v>
      </c>
      <c r="B1624" t="s">
        <v>28</v>
      </c>
      <c r="C1624" s="4">
        <v>42165</v>
      </c>
      <c r="D1624" s="14" t="s">
        <v>20</v>
      </c>
      <c r="E1624" s="14">
        <v>2560</v>
      </c>
      <c r="F1624" s="14">
        <v>1920</v>
      </c>
      <c r="G1624">
        <f t="shared" si="81"/>
        <v>4915200</v>
      </c>
      <c r="H1624">
        <v>14</v>
      </c>
      <c r="I1624">
        <v>21</v>
      </c>
      <c r="J1624" s="13">
        <v>0.76249999999999896</v>
      </c>
      <c r="K1624" s="7">
        <f t="shared" si="82"/>
        <v>0.76249999999999896</v>
      </c>
      <c r="L1624">
        <v>1652</v>
      </c>
      <c r="M1624">
        <v>1</v>
      </c>
      <c r="N1624">
        <v>28</v>
      </c>
      <c r="O1624">
        <v>1692</v>
      </c>
      <c r="P1624">
        <v>1371</v>
      </c>
      <c r="Q1624">
        <v>1.831</v>
      </c>
      <c r="R1624">
        <v>9.1999999999999998E-2</v>
      </c>
      <c r="S1624" s="2">
        <f t="shared" si="83"/>
        <v>5.52</v>
      </c>
      <c r="T1624">
        <v>-8088688</v>
      </c>
      <c r="U1624" s="3">
        <v>0</v>
      </c>
      <c r="V1624" s="2" t="s">
        <v>23</v>
      </c>
      <c r="W1624" s="2" t="s">
        <v>22</v>
      </c>
    </row>
    <row r="1625" spans="1:23" x14ac:dyDescent="0.25">
      <c r="A1625" s="12" t="s">
        <v>18</v>
      </c>
      <c r="B1625" t="s">
        <v>28</v>
      </c>
      <c r="C1625" s="4">
        <v>42165</v>
      </c>
      <c r="D1625" s="14" t="s">
        <v>20</v>
      </c>
      <c r="E1625" s="14">
        <v>2560</v>
      </c>
      <c r="F1625" s="14">
        <v>1920</v>
      </c>
      <c r="G1625">
        <f t="shared" si="81"/>
        <v>4915200</v>
      </c>
      <c r="H1625">
        <v>14</v>
      </c>
      <c r="I1625">
        <v>21</v>
      </c>
      <c r="J1625" s="13">
        <v>0.77638888888888802</v>
      </c>
      <c r="K1625" s="7">
        <f t="shared" si="82"/>
        <v>0.77638888888888802</v>
      </c>
      <c r="L1625">
        <v>1653</v>
      </c>
      <c r="M1625">
        <v>1</v>
      </c>
      <c r="N1625">
        <v>29</v>
      </c>
      <c r="O1625">
        <v>1731</v>
      </c>
      <c r="P1625">
        <v>1386</v>
      </c>
      <c r="Q1625">
        <v>1.613</v>
      </c>
      <c r="R1625">
        <v>8.1000000000000003E-2</v>
      </c>
      <c r="S1625" s="2">
        <f t="shared" si="83"/>
        <v>4.8600000000000003</v>
      </c>
      <c r="T1625">
        <v>-8680566</v>
      </c>
      <c r="U1625" s="3">
        <v>0</v>
      </c>
      <c r="V1625" s="2" t="s">
        <v>23</v>
      </c>
      <c r="W1625" s="2" t="s">
        <v>22</v>
      </c>
    </row>
    <row r="1626" spans="1:23" x14ac:dyDescent="0.25">
      <c r="A1626" s="12" t="s">
        <v>18</v>
      </c>
      <c r="B1626" t="s">
        <v>28</v>
      </c>
      <c r="C1626" s="4">
        <v>42165</v>
      </c>
      <c r="D1626" s="14" t="s">
        <v>20</v>
      </c>
      <c r="E1626" s="14">
        <v>2560</v>
      </c>
      <c r="F1626" s="14">
        <v>1920</v>
      </c>
      <c r="G1626">
        <f t="shared" si="81"/>
        <v>4915200</v>
      </c>
      <c r="H1626">
        <v>14</v>
      </c>
      <c r="I1626">
        <v>21</v>
      </c>
      <c r="J1626" s="13">
        <v>0.79027777777777597</v>
      </c>
      <c r="K1626" s="7">
        <f t="shared" si="82"/>
        <v>0.79027777777777597</v>
      </c>
      <c r="L1626">
        <v>1654</v>
      </c>
      <c r="M1626">
        <v>1</v>
      </c>
      <c r="N1626">
        <v>30</v>
      </c>
      <c r="O1626">
        <v>1731</v>
      </c>
      <c r="P1626">
        <v>1386</v>
      </c>
      <c r="Q1626">
        <v>0</v>
      </c>
      <c r="R1626">
        <v>0</v>
      </c>
      <c r="S1626" s="2">
        <f t="shared" si="83"/>
        <v>0</v>
      </c>
      <c r="T1626">
        <v>-9929605</v>
      </c>
      <c r="U1626" s="3">
        <v>0</v>
      </c>
      <c r="V1626" s="2" t="s">
        <v>23</v>
      </c>
      <c r="W1626" s="2" t="s">
        <v>22</v>
      </c>
    </row>
    <row r="1627" spans="1:23" x14ac:dyDescent="0.25">
      <c r="A1627" s="12" t="s">
        <v>18</v>
      </c>
      <c r="B1627" t="s">
        <v>28</v>
      </c>
      <c r="C1627" s="4">
        <v>42165</v>
      </c>
      <c r="D1627" s="14" t="s">
        <v>20</v>
      </c>
      <c r="E1627" s="14">
        <v>2560</v>
      </c>
      <c r="F1627" s="14">
        <v>1920</v>
      </c>
      <c r="G1627">
        <f t="shared" si="81"/>
        <v>4915200</v>
      </c>
      <c r="H1627">
        <v>14</v>
      </c>
      <c r="I1627">
        <v>21</v>
      </c>
      <c r="J1627" s="13">
        <v>0.80416666666666503</v>
      </c>
      <c r="K1627" s="7">
        <f t="shared" si="82"/>
        <v>0.80416666666666503</v>
      </c>
      <c r="L1627">
        <v>1655</v>
      </c>
      <c r="M1627">
        <v>1</v>
      </c>
      <c r="N1627">
        <v>31</v>
      </c>
      <c r="O1627">
        <v>1731</v>
      </c>
      <c r="P1627">
        <v>1386</v>
      </c>
      <c r="Q1627">
        <v>0</v>
      </c>
      <c r="R1627">
        <v>0</v>
      </c>
      <c r="S1627" s="2">
        <f t="shared" si="83"/>
        <v>0</v>
      </c>
      <c r="T1627">
        <v>-9074554</v>
      </c>
      <c r="U1627" s="3">
        <v>0</v>
      </c>
      <c r="V1627" s="2" t="s">
        <v>23</v>
      </c>
      <c r="W1627" s="2" t="s">
        <v>22</v>
      </c>
    </row>
    <row r="1628" spans="1:23" x14ac:dyDescent="0.25">
      <c r="A1628" s="12" t="s">
        <v>18</v>
      </c>
      <c r="B1628" t="s">
        <v>28</v>
      </c>
      <c r="C1628" s="4">
        <v>42165</v>
      </c>
      <c r="D1628" s="14" t="s">
        <v>20</v>
      </c>
      <c r="E1628" s="14">
        <v>2560</v>
      </c>
      <c r="F1628" s="14">
        <v>1920</v>
      </c>
      <c r="G1628">
        <f t="shared" si="81"/>
        <v>4915200</v>
      </c>
      <c r="H1628">
        <v>14</v>
      </c>
      <c r="I1628">
        <v>21</v>
      </c>
      <c r="J1628" s="13">
        <v>0.81805555555555398</v>
      </c>
      <c r="K1628" s="7">
        <f t="shared" si="82"/>
        <v>0.81805555555555398</v>
      </c>
      <c r="L1628">
        <v>1656</v>
      </c>
      <c r="M1628">
        <v>1</v>
      </c>
      <c r="N1628">
        <v>32</v>
      </c>
      <c r="O1628">
        <v>1818</v>
      </c>
      <c r="P1628">
        <v>1416</v>
      </c>
      <c r="Q1628">
        <v>3.5529999999999999</v>
      </c>
      <c r="R1628">
        <v>0.17799999999999999</v>
      </c>
      <c r="S1628" s="2">
        <f t="shared" si="83"/>
        <v>10.68</v>
      </c>
      <c r="T1628">
        <v>-10258311</v>
      </c>
      <c r="U1628" s="3">
        <v>0</v>
      </c>
      <c r="V1628" s="2" t="s">
        <v>23</v>
      </c>
      <c r="W1628" s="2" t="s">
        <v>22</v>
      </c>
    </row>
    <row r="1629" spans="1:23" x14ac:dyDescent="0.25">
      <c r="A1629" s="12" t="s">
        <v>18</v>
      </c>
      <c r="B1629" t="s">
        <v>28</v>
      </c>
      <c r="C1629" s="4">
        <v>42165</v>
      </c>
      <c r="D1629" s="14" t="s">
        <v>20</v>
      </c>
      <c r="E1629" s="14">
        <v>2560</v>
      </c>
      <c r="F1629" s="14">
        <v>1920</v>
      </c>
      <c r="G1629">
        <f t="shared" si="81"/>
        <v>4915200</v>
      </c>
      <c r="H1629">
        <v>14</v>
      </c>
      <c r="I1629">
        <v>21</v>
      </c>
      <c r="J1629" s="13">
        <v>0.83194444444444304</v>
      </c>
      <c r="K1629" s="7">
        <f t="shared" si="82"/>
        <v>0.83194444444444304</v>
      </c>
      <c r="L1629">
        <v>1657</v>
      </c>
      <c r="M1629">
        <v>1</v>
      </c>
      <c r="N1629">
        <v>33</v>
      </c>
      <c r="O1629">
        <v>2232</v>
      </c>
      <c r="P1629">
        <v>1800</v>
      </c>
      <c r="Q1629">
        <v>21.798999999999999</v>
      </c>
      <c r="R1629">
        <v>1.0900000000000001</v>
      </c>
      <c r="S1629" s="2">
        <f t="shared" si="83"/>
        <v>65.400000000000006</v>
      </c>
      <c r="T1629">
        <v>-10454656</v>
      </c>
      <c r="U1629" s="3">
        <v>0</v>
      </c>
      <c r="V1629" s="2" t="s">
        <v>23</v>
      </c>
      <c r="W1629" s="2" t="s">
        <v>22</v>
      </c>
    </row>
    <row r="1630" spans="1:23" x14ac:dyDescent="0.25">
      <c r="A1630" s="12" t="s">
        <v>18</v>
      </c>
      <c r="B1630" t="s">
        <v>28</v>
      </c>
      <c r="C1630" s="4">
        <v>42165</v>
      </c>
      <c r="D1630" s="14" t="s">
        <v>20</v>
      </c>
      <c r="E1630" s="14">
        <v>2560</v>
      </c>
      <c r="F1630" s="14">
        <v>1920</v>
      </c>
      <c r="G1630">
        <f t="shared" si="81"/>
        <v>4915200</v>
      </c>
      <c r="H1630">
        <v>14</v>
      </c>
      <c r="I1630">
        <v>21</v>
      </c>
      <c r="J1630" s="13">
        <v>0.84583333333333199</v>
      </c>
      <c r="K1630" s="7">
        <f t="shared" si="82"/>
        <v>0.84583333333333199</v>
      </c>
      <c r="L1630">
        <v>1658</v>
      </c>
      <c r="M1630">
        <v>1</v>
      </c>
      <c r="N1630">
        <v>34</v>
      </c>
      <c r="O1630">
        <v>1218</v>
      </c>
      <c r="P1630">
        <v>804</v>
      </c>
      <c r="Q1630">
        <v>54.872</v>
      </c>
      <c r="R1630">
        <v>2.7440000000000002</v>
      </c>
      <c r="S1630" s="2">
        <f t="shared" si="83"/>
        <v>164.64000000000001</v>
      </c>
      <c r="T1630">
        <v>-9402748</v>
      </c>
      <c r="U1630" s="3">
        <v>0</v>
      </c>
      <c r="V1630" s="2" t="s">
        <v>24</v>
      </c>
      <c r="W1630" s="2" t="s">
        <v>22</v>
      </c>
    </row>
    <row r="1631" spans="1:23" x14ac:dyDescent="0.25">
      <c r="A1631" s="12" t="s">
        <v>18</v>
      </c>
      <c r="B1631" t="s">
        <v>28</v>
      </c>
      <c r="C1631" s="4">
        <v>42165</v>
      </c>
      <c r="D1631" s="14" t="s">
        <v>20</v>
      </c>
      <c r="E1631" s="14">
        <v>2560</v>
      </c>
      <c r="F1631" s="14">
        <v>1920</v>
      </c>
      <c r="G1631">
        <f t="shared" si="81"/>
        <v>4915200</v>
      </c>
      <c r="H1631">
        <v>14</v>
      </c>
      <c r="I1631">
        <v>21</v>
      </c>
      <c r="J1631" s="13">
        <v>0.85972222222222106</v>
      </c>
      <c r="K1631" s="7">
        <f t="shared" si="82"/>
        <v>0.85972222222222106</v>
      </c>
      <c r="L1631">
        <v>1659</v>
      </c>
      <c r="M1631">
        <v>1</v>
      </c>
      <c r="N1631">
        <v>35</v>
      </c>
      <c r="O1631">
        <v>1218</v>
      </c>
      <c r="P1631">
        <v>804</v>
      </c>
      <c r="Q1631">
        <v>0</v>
      </c>
      <c r="R1631">
        <v>0</v>
      </c>
      <c r="S1631" s="2">
        <f t="shared" ref="S1631:S1662" si="84">R1631*60</f>
        <v>0</v>
      </c>
      <c r="T1631">
        <v>-12166308</v>
      </c>
      <c r="U1631" s="3">
        <v>0</v>
      </c>
      <c r="V1631" s="2" t="s">
        <v>24</v>
      </c>
      <c r="W1631" s="2" t="s">
        <v>22</v>
      </c>
    </row>
    <row r="1632" spans="1:23" x14ac:dyDescent="0.25">
      <c r="A1632" s="12" t="s">
        <v>18</v>
      </c>
      <c r="B1632" t="s">
        <v>28</v>
      </c>
      <c r="C1632" s="4">
        <v>42165</v>
      </c>
      <c r="D1632" s="14" t="s">
        <v>20</v>
      </c>
      <c r="E1632" s="14">
        <v>2560</v>
      </c>
      <c r="F1632" s="14">
        <v>1920</v>
      </c>
      <c r="G1632">
        <f t="shared" si="81"/>
        <v>4915200</v>
      </c>
      <c r="H1632">
        <v>14</v>
      </c>
      <c r="I1632">
        <v>21</v>
      </c>
      <c r="J1632" s="13">
        <v>0.87361111111110901</v>
      </c>
      <c r="K1632" s="7">
        <f t="shared" si="82"/>
        <v>0.87361111111110901</v>
      </c>
      <c r="L1632">
        <v>1660</v>
      </c>
      <c r="M1632">
        <v>1</v>
      </c>
      <c r="N1632">
        <v>36</v>
      </c>
      <c r="O1632">
        <v>1218</v>
      </c>
      <c r="P1632">
        <v>804</v>
      </c>
      <c r="Q1632">
        <v>0</v>
      </c>
      <c r="R1632">
        <v>0</v>
      </c>
      <c r="S1632" s="2">
        <f t="shared" si="84"/>
        <v>0</v>
      </c>
      <c r="T1632">
        <v>-11310999</v>
      </c>
      <c r="U1632" s="3">
        <v>0</v>
      </c>
      <c r="V1632" s="2" t="s">
        <v>24</v>
      </c>
      <c r="W1632" s="2" t="s">
        <v>22</v>
      </c>
    </row>
    <row r="1633" spans="1:23" x14ac:dyDescent="0.25">
      <c r="A1633" s="12" t="s">
        <v>18</v>
      </c>
      <c r="B1633" t="s">
        <v>28</v>
      </c>
      <c r="C1633" s="4">
        <v>42165</v>
      </c>
      <c r="D1633" s="14" t="s">
        <v>20</v>
      </c>
      <c r="E1633" s="14">
        <v>2560</v>
      </c>
      <c r="F1633" s="14">
        <v>1920</v>
      </c>
      <c r="G1633">
        <f t="shared" si="81"/>
        <v>4915200</v>
      </c>
      <c r="H1633">
        <v>14</v>
      </c>
      <c r="I1633">
        <v>21</v>
      </c>
      <c r="J1633" s="13">
        <v>0.88749999999999796</v>
      </c>
      <c r="K1633" s="7">
        <f t="shared" si="82"/>
        <v>0.88749999999999796</v>
      </c>
      <c r="L1633">
        <v>1661</v>
      </c>
      <c r="M1633">
        <v>1</v>
      </c>
      <c r="N1633">
        <v>37</v>
      </c>
      <c r="O1633">
        <v>1218</v>
      </c>
      <c r="P1633">
        <v>804</v>
      </c>
      <c r="Q1633">
        <v>0</v>
      </c>
      <c r="R1633">
        <v>0</v>
      </c>
      <c r="S1633" s="2">
        <f t="shared" si="84"/>
        <v>0</v>
      </c>
      <c r="T1633">
        <v>-11573917</v>
      </c>
      <c r="U1633" s="3">
        <v>0</v>
      </c>
      <c r="V1633" s="2" t="s">
        <v>24</v>
      </c>
      <c r="W1633" s="2" t="s">
        <v>22</v>
      </c>
    </row>
    <row r="1634" spans="1:23" x14ac:dyDescent="0.25">
      <c r="A1634" s="12" t="s">
        <v>18</v>
      </c>
      <c r="B1634" t="s">
        <v>28</v>
      </c>
      <c r="C1634" s="4">
        <v>42165</v>
      </c>
      <c r="D1634" s="14" t="s">
        <v>20</v>
      </c>
      <c r="E1634" s="14">
        <v>2560</v>
      </c>
      <c r="F1634" s="14">
        <v>1920</v>
      </c>
      <c r="G1634">
        <f t="shared" si="81"/>
        <v>4915200</v>
      </c>
      <c r="H1634">
        <v>14</v>
      </c>
      <c r="I1634">
        <v>21</v>
      </c>
      <c r="J1634" s="13">
        <v>0.90138888888888702</v>
      </c>
      <c r="K1634" s="7">
        <f t="shared" si="82"/>
        <v>0.90138888888888702</v>
      </c>
      <c r="L1634">
        <v>1662</v>
      </c>
      <c r="M1634">
        <v>1</v>
      </c>
      <c r="N1634">
        <v>38</v>
      </c>
      <c r="O1634">
        <v>1218</v>
      </c>
      <c r="P1634">
        <v>804</v>
      </c>
      <c r="Q1634">
        <v>0</v>
      </c>
      <c r="R1634">
        <v>0</v>
      </c>
      <c r="S1634" s="2">
        <f t="shared" si="84"/>
        <v>0</v>
      </c>
      <c r="T1634">
        <v>-12955054</v>
      </c>
      <c r="U1634" s="3">
        <v>0</v>
      </c>
      <c r="V1634" s="2" t="s">
        <v>24</v>
      </c>
      <c r="W1634" s="2" t="s">
        <v>22</v>
      </c>
    </row>
    <row r="1635" spans="1:23" x14ac:dyDescent="0.25">
      <c r="A1635" s="12" t="s">
        <v>18</v>
      </c>
      <c r="B1635" t="s">
        <v>28</v>
      </c>
      <c r="C1635" s="4">
        <v>42165</v>
      </c>
      <c r="D1635" s="14" t="s">
        <v>20</v>
      </c>
      <c r="E1635" s="14">
        <v>2560</v>
      </c>
      <c r="F1635" s="14">
        <v>1920</v>
      </c>
      <c r="G1635">
        <f t="shared" si="81"/>
        <v>4915200</v>
      </c>
      <c r="H1635">
        <v>14</v>
      </c>
      <c r="I1635">
        <v>21</v>
      </c>
      <c r="J1635" s="13">
        <v>0.91527777777777597</v>
      </c>
      <c r="K1635" s="7">
        <f t="shared" si="82"/>
        <v>0.91527777777777597</v>
      </c>
      <c r="L1635">
        <v>1663</v>
      </c>
      <c r="M1635">
        <v>1</v>
      </c>
      <c r="N1635">
        <v>39</v>
      </c>
      <c r="O1635">
        <v>1218</v>
      </c>
      <c r="P1635">
        <v>804</v>
      </c>
      <c r="Q1635">
        <v>0</v>
      </c>
      <c r="R1635">
        <v>0</v>
      </c>
      <c r="S1635" s="2">
        <f t="shared" si="84"/>
        <v>0</v>
      </c>
      <c r="T1635">
        <v>-11968159</v>
      </c>
      <c r="U1635" s="3">
        <v>0</v>
      </c>
      <c r="V1635" s="2" t="s">
        <v>24</v>
      </c>
      <c r="W1635" s="2" t="s">
        <v>22</v>
      </c>
    </row>
    <row r="1636" spans="1:23" x14ac:dyDescent="0.25">
      <c r="A1636" s="12" t="s">
        <v>18</v>
      </c>
      <c r="B1636" t="s">
        <v>28</v>
      </c>
      <c r="C1636" s="4">
        <v>42165</v>
      </c>
      <c r="D1636" s="14" t="s">
        <v>20</v>
      </c>
      <c r="E1636" s="14">
        <v>2560</v>
      </c>
      <c r="F1636" s="14">
        <v>1920</v>
      </c>
      <c r="G1636">
        <f t="shared" si="81"/>
        <v>4915200</v>
      </c>
      <c r="H1636">
        <v>14</v>
      </c>
      <c r="I1636">
        <v>21</v>
      </c>
      <c r="J1636" s="13">
        <v>0.92916666666666503</v>
      </c>
      <c r="K1636" s="7">
        <f t="shared" si="82"/>
        <v>0.92916666666666503</v>
      </c>
      <c r="L1636">
        <v>1664</v>
      </c>
      <c r="M1636">
        <v>1</v>
      </c>
      <c r="N1636">
        <v>40</v>
      </c>
      <c r="O1636">
        <v>1218</v>
      </c>
      <c r="P1636">
        <v>804</v>
      </c>
      <c r="Q1636">
        <v>0</v>
      </c>
      <c r="R1636">
        <v>0</v>
      </c>
      <c r="S1636" s="2">
        <f t="shared" si="84"/>
        <v>0</v>
      </c>
      <c r="T1636">
        <v>-13218996</v>
      </c>
      <c r="U1636" s="3">
        <v>0</v>
      </c>
      <c r="V1636" s="2" t="s">
        <v>24</v>
      </c>
      <c r="W1636" s="2" t="s">
        <v>22</v>
      </c>
    </row>
    <row r="1637" spans="1:23" x14ac:dyDescent="0.25">
      <c r="A1637" s="12" t="s">
        <v>18</v>
      </c>
      <c r="B1637" t="s">
        <v>28</v>
      </c>
      <c r="C1637" s="4">
        <v>42165</v>
      </c>
      <c r="D1637" s="14" t="s">
        <v>20</v>
      </c>
      <c r="E1637" s="14">
        <v>2560</v>
      </c>
      <c r="F1637" s="14">
        <v>1920</v>
      </c>
      <c r="G1637">
        <f t="shared" ref="G1637:G1700" si="85">E1637*F1637</f>
        <v>4915200</v>
      </c>
      <c r="H1637">
        <v>14</v>
      </c>
      <c r="I1637">
        <v>21</v>
      </c>
      <c r="J1637" s="13">
        <v>0.94305555555555398</v>
      </c>
      <c r="K1637" s="7">
        <f t="shared" si="82"/>
        <v>0.94305555555555398</v>
      </c>
      <c r="L1637">
        <v>1665</v>
      </c>
      <c r="M1637">
        <v>1</v>
      </c>
      <c r="N1637">
        <v>41</v>
      </c>
      <c r="O1637">
        <v>1218</v>
      </c>
      <c r="P1637">
        <v>804</v>
      </c>
      <c r="Q1637">
        <v>0</v>
      </c>
      <c r="R1637">
        <v>0</v>
      </c>
      <c r="S1637" s="2">
        <f t="shared" si="84"/>
        <v>0</v>
      </c>
      <c r="T1637">
        <v>-12494503</v>
      </c>
      <c r="U1637" s="3">
        <v>0</v>
      </c>
      <c r="V1637" s="2" t="s">
        <v>24</v>
      </c>
      <c r="W1637" s="2" t="s">
        <v>22</v>
      </c>
    </row>
    <row r="1638" spans="1:23" x14ac:dyDescent="0.25">
      <c r="A1638" s="12" t="s">
        <v>18</v>
      </c>
      <c r="B1638" t="s">
        <v>28</v>
      </c>
      <c r="C1638" s="4">
        <v>42165</v>
      </c>
      <c r="D1638" s="14" t="s">
        <v>20</v>
      </c>
      <c r="E1638" s="14">
        <v>2560</v>
      </c>
      <c r="F1638" s="14">
        <v>1920</v>
      </c>
      <c r="G1638">
        <f t="shared" si="85"/>
        <v>4915200</v>
      </c>
      <c r="H1638">
        <v>14</v>
      </c>
      <c r="I1638">
        <v>21</v>
      </c>
      <c r="J1638" s="13">
        <v>0.95694444444444204</v>
      </c>
      <c r="K1638" s="7">
        <f t="shared" si="82"/>
        <v>0.95694444444444204</v>
      </c>
      <c r="L1638">
        <v>1666</v>
      </c>
      <c r="M1638">
        <v>1</v>
      </c>
      <c r="N1638">
        <v>42</v>
      </c>
      <c r="O1638">
        <v>1218</v>
      </c>
      <c r="P1638">
        <v>804</v>
      </c>
      <c r="Q1638">
        <v>0</v>
      </c>
      <c r="R1638">
        <v>0</v>
      </c>
      <c r="S1638" s="2">
        <f t="shared" si="84"/>
        <v>0</v>
      </c>
      <c r="T1638">
        <v>-11902882</v>
      </c>
      <c r="U1638" s="3">
        <v>0</v>
      </c>
      <c r="V1638" s="2" t="s">
        <v>24</v>
      </c>
      <c r="W1638" s="2" t="s">
        <v>22</v>
      </c>
    </row>
    <row r="1639" spans="1:23" x14ac:dyDescent="0.25">
      <c r="A1639" s="12" t="s">
        <v>18</v>
      </c>
      <c r="B1639" t="s">
        <v>28</v>
      </c>
      <c r="C1639" s="4">
        <v>42165</v>
      </c>
      <c r="D1639" s="14" t="s">
        <v>20</v>
      </c>
      <c r="E1639" s="14">
        <v>2560</v>
      </c>
      <c r="F1639" s="14">
        <v>1920</v>
      </c>
      <c r="G1639">
        <f t="shared" si="85"/>
        <v>4915200</v>
      </c>
      <c r="H1639">
        <v>14</v>
      </c>
      <c r="I1639">
        <v>21</v>
      </c>
      <c r="J1639" s="13">
        <v>0.97083333333333099</v>
      </c>
      <c r="K1639" s="7">
        <f t="shared" si="82"/>
        <v>0.97083333333333099</v>
      </c>
      <c r="L1639">
        <v>1667</v>
      </c>
      <c r="M1639">
        <v>1</v>
      </c>
      <c r="N1639">
        <v>43</v>
      </c>
      <c r="O1639">
        <v>1218</v>
      </c>
      <c r="P1639">
        <v>804</v>
      </c>
      <c r="Q1639">
        <v>0</v>
      </c>
      <c r="R1639">
        <v>0</v>
      </c>
      <c r="S1639" s="2">
        <f t="shared" si="84"/>
        <v>0</v>
      </c>
      <c r="T1639">
        <v>-11771550</v>
      </c>
      <c r="U1639" s="3">
        <v>0</v>
      </c>
      <c r="V1639" s="2" t="s">
        <v>24</v>
      </c>
      <c r="W1639" s="2" t="s">
        <v>22</v>
      </c>
    </row>
    <row r="1640" spans="1:23" x14ac:dyDescent="0.25">
      <c r="A1640" s="12" t="s">
        <v>18</v>
      </c>
      <c r="B1640" t="s">
        <v>28</v>
      </c>
      <c r="C1640" s="4">
        <v>42165</v>
      </c>
      <c r="D1640" s="14" t="s">
        <v>20</v>
      </c>
      <c r="E1640" s="14">
        <v>2560</v>
      </c>
      <c r="F1640" s="14">
        <v>1920</v>
      </c>
      <c r="G1640">
        <f t="shared" si="85"/>
        <v>4915200</v>
      </c>
      <c r="H1640">
        <v>14</v>
      </c>
      <c r="I1640">
        <v>21</v>
      </c>
      <c r="J1640" s="13">
        <v>0.98472222222221995</v>
      </c>
      <c r="K1640" s="7">
        <f t="shared" si="82"/>
        <v>0.98472222222221995</v>
      </c>
      <c r="L1640">
        <v>1668</v>
      </c>
      <c r="M1640">
        <v>1</v>
      </c>
      <c r="N1640">
        <v>44</v>
      </c>
      <c r="O1640">
        <v>1218</v>
      </c>
      <c r="P1640">
        <v>804</v>
      </c>
      <c r="Q1640">
        <v>0</v>
      </c>
      <c r="R1640">
        <v>0</v>
      </c>
      <c r="S1640" s="2">
        <f t="shared" si="84"/>
        <v>0</v>
      </c>
      <c r="T1640">
        <v>-11640221</v>
      </c>
      <c r="U1640" s="3">
        <v>0</v>
      </c>
      <c r="V1640" s="2" t="s">
        <v>24</v>
      </c>
      <c r="W1640" s="2" t="s">
        <v>22</v>
      </c>
    </row>
    <row r="1641" spans="1:23" x14ac:dyDescent="0.25">
      <c r="A1641" s="12" t="s">
        <v>18</v>
      </c>
      <c r="B1641" t="s">
        <v>28</v>
      </c>
      <c r="C1641" s="4">
        <v>42165</v>
      </c>
      <c r="D1641" s="14" t="s">
        <v>20</v>
      </c>
      <c r="E1641" s="14">
        <v>2560</v>
      </c>
      <c r="F1641" s="14">
        <v>1920</v>
      </c>
      <c r="G1641">
        <f t="shared" si="85"/>
        <v>4915200</v>
      </c>
      <c r="H1641">
        <v>14</v>
      </c>
      <c r="I1641">
        <v>21</v>
      </c>
      <c r="J1641" s="13">
        <v>0.99861111111110901</v>
      </c>
      <c r="K1641" s="7">
        <f t="shared" si="82"/>
        <v>0.99861111111110901</v>
      </c>
      <c r="L1641">
        <v>1669</v>
      </c>
      <c r="M1641">
        <v>1</v>
      </c>
      <c r="N1641">
        <v>45</v>
      </c>
      <c r="O1641">
        <v>1218</v>
      </c>
      <c r="P1641">
        <v>804</v>
      </c>
      <c r="Q1641">
        <v>0</v>
      </c>
      <c r="R1641">
        <v>0</v>
      </c>
      <c r="S1641" s="2">
        <f t="shared" si="84"/>
        <v>0</v>
      </c>
      <c r="T1641">
        <v>-12561064</v>
      </c>
      <c r="U1641" s="3">
        <v>0</v>
      </c>
      <c r="V1641" s="2" t="s">
        <v>24</v>
      </c>
      <c r="W1641" s="2" t="s">
        <v>22</v>
      </c>
    </row>
    <row r="1642" spans="1:23" x14ac:dyDescent="0.25">
      <c r="A1642" s="12" t="s">
        <v>18</v>
      </c>
      <c r="B1642" t="s">
        <v>28</v>
      </c>
      <c r="C1642" s="4">
        <v>42165</v>
      </c>
      <c r="D1642" s="14" t="s">
        <v>29</v>
      </c>
      <c r="E1642">
        <v>4000</v>
      </c>
      <c r="F1642">
        <v>3000</v>
      </c>
      <c r="G1642">
        <f t="shared" si="85"/>
        <v>12000000</v>
      </c>
      <c r="H1642">
        <v>20</v>
      </c>
      <c r="I1642">
        <v>27</v>
      </c>
      <c r="J1642" s="13">
        <v>1.0048611111111101</v>
      </c>
      <c r="K1642" s="7">
        <f t="shared" ref="K1642:K1664" si="86">J1642-1</f>
        <v>4.8611111111100946E-3</v>
      </c>
      <c r="L1642">
        <v>1670</v>
      </c>
      <c r="M1642">
        <v>1</v>
      </c>
      <c r="N1642">
        <v>37</v>
      </c>
      <c r="O1642">
        <v>2968</v>
      </c>
      <c r="P1642">
        <v>1644</v>
      </c>
      <c r="Q1642">
        <v>0</v>
      </c>
      <c r="R1642">
        <v>0</v>
      </c>
      <c r="S1642" s="2">
        <f t="shared" si="84"/>
        <v>0</v>
      </c>
      <c r="T1642">
        <v>-7430511</v>
      </c>
      <c r="U1642" s="3">
        <v>0</v>
      </c>
      <c r="V1642" s="2" t="s">
        <v>24</v>
      </c>
      <c r="W1642" s="2" t="s">
        <v>22</v>
      </c>
    </row>
    <row r="1643" spans="1:23" x14ac:dyDescent="0.25">
      <c r="A1643" s="12" t="s">
        <v>18</v>
      </c>
      <c r="B1643" t="s">
        <v>28</v>
      </c>
      <c r="C1643" s="4">
        <v>42165</v>
      </c>
      <c r="D1643" s="14" t="s">
        <v>29</v>
      </c>
      <c r="E1643">
        <v>4000</v>
      </c>
      <c r="F1643">
        <v>3000</v>
      </c>
      <c r="G1643">
        <f t="shared" si="85"/>
        <v>12000000</v>
      </c>
      <c r="H1643">
        <v>20</v>
      </c>
      <c r="I1643">
        <v>27</v>
      </c>
      <c r="J1643" s="13">
        <v>1.01875</v>
      </c>
      <c r="K1643" s="7">
        <f t="shared" si="86"/>
        <v>1.8750000000000044E-2</v>
      </c>
      <c r="L1643">
        <v>1671</v>
      </c>
      <c r="M1643">
        <v>1</v>
      </c>
      <c r="N1643">
        <v>38</v>
      </c>
      <c r="O1643">
        <v>2968</v>
      </c>
      <c r="P1643">
        <v>1644</v>
      </c>
      <c r="Q1643">
        <v>0</v>
      </c>
      <c r="R1643">
        <v>0</v>
      </c>
      <c r="S1643" s="2">
        <f t="shared" si="84"/>
        <v>0</v>
      </c>
      <c r="T1643">
        <v>-7298925</v>
      </c>
      <c r="U1643" s="3">
        <v>0</v>
      </c>
      <c r="V1643" s="2" t="s">
        <v>24</v>
      </c>
      <c r="W1643" s="2" t="s">
        <v>22</v>
      </c>
    </row>
    <row r="1644" spans="1:23" x14ac:dyDescent="0.25">
      <c r="A1644" s="12" t="s">
        <v>18</v>
      </c>
      <c r="B1644" t="s">
        <v>28</v>
      </c>
      <c r="C1644" s="4">
        <v>42165</v>
      </c>
      <c r="D1644" s="14" t="s">
        <v>29</v>
      </c>
      <c r="E1644">
        <v>4000</v>
      </c>
      <c r="F1644">
        <v>3000</v>
      </c>
      <c r="G1644">
        <f t="shared" si="85"/>
        <v>12000000</v>
      </c>
      <c r="H1644">
        <v>20</v>
      </c>
      <c r="I1644">
        <v>27</v>
      </c>
      <c r="J1644" s="13">
        <v>1.03263888888889</v>
      </c>
      <c r="K1644" s="7">
        <f t="shared" si="86"/>
        <v>3.2638888888889994E-2</v>
      </c>
      <c r="L1644">
        <v>1672</v>
      </c>
      <c r="M1644">
        <v>1</v>
      </c>
      <c r="N1644">
        <v>39</v>
      </c>
      <c r="O1644">
        <v>2592</v>
      </c>
      <c r="P1644">
        <v>1300</v>
      </c>
      <c r="Q1644">
        <v>8.5030000000000001</v>
      </c>
      <c r="R1644">
        <v>0.42499999999999999</v>
      </c>
      <c r="S1644" s="2">
        <f t="shared" si="84"/>
        <v>25.5</v>
      </c>
      <c r="T1644">
        <v>-7167085</v>
      </c>
      <c r="U1644" s="3">
        <v>0</v>
      </c>
      <c r="V1644" s="2" t="s">
        <v>24</v>
      </c>
      <c r="W1644" s="2" t="s">
        <v>22</v>
      </c>
    </row>
    <row r="1645" spans="1:23" x14ac:dyDescent="0.25">
      <c r="A1645" s="12" t="s">
        <v>18</v>
      </c>
      <c r="B1645" t="s">
        <v>28</v>
      </c>
      <c r="C1645" s="4">
        <v>42165</v>
      </c>
      <c r="D1645" s="14" t="s">
        <v>29</v>
      </c>
      <c r="E1645">
        <v>4000</v>
      </c>
      <c r="F1645">
        <v>3000</v>
      </c>
      <c r="G1645">
        <f t="shared" si="85"/>
        <v>12000000</v>
      </c>
      <c r="H1645">
        <v>20</v>
      </c>
      <c r="I1645">
        <v>27</v>
      </c>
      <c r="J1645" s="13">
        <v>1.0465277777777799</v>
      </c>
      <c r="K1645" s="7">
        <f t="shared" si="86"/>
        <v>4.6527777777779944E-2</v>
      </c>
      <c r="L1645">
        <v>1673</v>
      </c>
      <c r="M1645">
        <v>1</v>
      </c>
      <c r="N1645">
        <v>40</v>
      </c>
      <c r="O1645">
        <v>2556</v>
      </c>
      <c r="P1645">
        <v>1264</v>
      </c>
      <c r="Q1645">
        <v>0.84899999999999998</v>
      </c>
      <c r="R1645">
        <v>4.2000000000000003E-2</v>
      </c>
      <c r="S1645" s="2">
        <f t="shared" si="84"/>
        <v>2.52</v>
      </c>
      <c r="T1645">
        <v>-11903396</v>
      </c>
      <c r="U1645" s="3">
        <v>0</v>
      </c>
      <c r="V1645" s="2" t="s">
        <v>24</v>
      </c>
      <c r="W1645" s="2" t="s">
        <v>22</v>
      </c>
    </row>
    <row r="1646" spans="1:23" x14ac:dyDescent="0.25">
      <c r="A1646" s="12" t="s">
        <v>18</v>
      </c>
      <c r="B1646" t="s">
        <v>28</v>
      </c>
      <c r="C1646" s="4">
        <v>42165</v>
      </c>
      <c r="D1646" s="14" t="s">
        <v>29</v>
      </c>
      <c r="E1646">
        <v>4000</v>
      </c>
      <c r="F1646">
        <v>3000</v>
      </c>
      <c r="G1646">
        <f t="shared" si="85"/>
        <v>12000000</v>
      </c>
      <c r="H1646">
        <v>20</v>
      </c>
      <c r="I1646">
        <v>27</v>
      </c>
      <c r="J1646" s="13">
        <v>1.0604166666666699</v>
      </c>
      <c r="K1646" s="7">
        <f t="shared" si="86"/>
        <v>6.0416666666669894E-2</v>
      </c>
      <c r="L1646">
        <v>1674</v>
      </c>
      <c r="M1646">
        <v>1</v>
      </c>
      <c r="N1646">
        <v>41</v>
      </c>
      <c r="O1646">
        <v>2556</v>
      </c>
      <c r="P1646">
        <v>1264</v>
      </c>
      <c r="Q1646">
        <v>0</v>
      </c>
      <c r="R1646">
        <v>0</v>
      </c>
      <c r="S1646" s="2">
        <f t="shared" si="84"/>
        <v>0</v>
      </c>
      <c r="T1646">
        <v>-11704734</v>
      </c>
      <c r="U1646" s="3">
        <v>0</v>
      </c>
      <c r="V1646" s="2" t="s">
        <v>24</v>
      </c>
      <c r="W1646" s="2" t="s">
        <v>22</v>
      </c>
    </row>
    <row r="1647" spans="1:23" x14ac:dyDescent="0.25">
      <c r="A1647" s="12" t="s">
        <v>18</v>
      </c>
      <c r="B1647" t="s">
        <v>28</v>
      </c>
      <c r="C1647" s="4">
        <v>42165</v>
      </c>
      <c r="D1647" s="14" t="s">
        <v>29</v>
      </c>
      <c r="E1647">
        <v>4000</v>
      </c>
      <c r="F1647">
        <v>3000</v>
      </c>
      <c r="G1647">
        <f t="shared" si="85"/>
        <v>12000000</v>
      </c>
      <c r="H1647">
        <v>20</v>
      </c>
      <c r="I1647">
        <v>27</v>
      </c>
      <c r="J1647" s="13">
        <v>1.0743055555555501</v>
      </c>
      <c r="K1647" s="7">
        <f t="shared" si="86"/>
        <v>7.4305555555550074E-2</v>
      </c>
      <c r="L1647">
        <v>1675</v>
      </c>
      <c r="M1647">
        <v>1</v>
      </c>
      <c r="N1647">
        <v>42</v>
      </c>
      <c r="O1647">
        <v>2556</v>
      </c>
      <c r="P1647">
        <v>1264</v>
      </c>
      <c r="Q1647">
        <v>0</v>
      </c>
      <c r="R1647">
        <v>0</v>
      </c>
      <c r="S1647" s="2">
        <f t="shared" si="84"/>
        <v>0</v>
      </c>
      <c r="T1647">
        <v>-11508125</v>
      </c>
      <c r="U1647" s="3">
        <v>0</v>
      </c>
      <c r="V1647" s="2" t="s">
        <v>24</v>
      </c>
      <c r="W1647" s="2" t="s">
        <v>22</v>
      </c>
    </row>
    <row r="1648" spans="1:23" x14ac:dyDescent="0.25">
      <c r="A1648" s="12" t="s">
        <v>18</v>
      </c>
      <c r="B1648" t="s">
        <v>28</v>
      </c>
      <c r="C1648" s="4">
        <v>42165</v>
      </c>
      <c r="D1648" s="14" t="s">
        <v>29</v>
      </c>
      <c r="E1648">
        <v>4000</v>
      </c>
      <c r="F1648">
        <v>3000</v>
      </c>
      <c r="G1648">
        <f t="shared" si="85"/>
        <v>12000000</v>
      </c>
      <c r="H1648">
        <v>20</v>
      </c>
      <c r="I1648">
        <v>27</v>
      </c>
      <c r="J1648" s="13">
        <v>1.08819444444444</v>
      </c>
      <c r="K1648" s="7">
        <f t="shared" si="86"/>
        <v>8.8194444444440023E-2</v>
      </c>
      <c r="L1648">
        <v>1676</v>
      </c>
      <c r="M1648">
        <v>1</v>
      </c>
      <c r="N1648">
        <v>43</v>
      </c>
      <c r="O1648">
        <v>2548</v>
      </c>
      <c r="P1648">
        <v>1232</v>
      </c>
      <c r="Q1648">
        <v>0.55000000000000004</v>
      </c>
      <c r="R1648">
        <v>2.8000000000000001E-2</v>
      </c>
      <c r="S1648" s="2">
        <f t="shared" si="84"/>
        <v>1.68</v>
      </c>
      <c r="T1648">
        <v>-11771809</v>
      </c>
      <c r="U1648" s="3">
        <v>0</v>
      </c>
      <c r="V1648" s="2" t="s">
        <v>24</v>
      </c>
      <c r="W1648" s="2" t="s">
        <v>22</v>
      </c>
    </row>
    <row r="1649" spans="1:23" x14ac:dyDescent="0.25">
      <c r="A1649" s="12" t="s">
        <v>18</v>
      </c>
      <c r="B1649" t="s">
        <v>28</v>
      </c>
      <c r="C1649" s="4">
        <v>42165</v>
      </c>
      <c r="D1649" s="14" t="s">
        <v>29</v>
      </c>
      <c r="E1649">
        <v>4000</v>
      </c>
      <c r="F1649">
        <v>3000</v>
      </c>
      <c r="G1649">
        <f t="shared" si="85"/>
        <v>12000000</v>
      </c>
      <c r="H1649">
        <v>20</v>
      </c>
      <c r="I1649">
        <v>27</v>
      </c>
      <c r="J1649" s="13">
        <v>1.10208333333333</v>
      </c>
      <c r="K1649" s="7">
        <f t="shared" si="86"/>
        <v>0.10208333333332997</v>
      </c>
      <c r="L1649">
        <v>1677</v>
      </c>
      <c r="M1649">
        <v>1</v>
      </c>
      <c r="N1649">
        <v>44</v>
      </c>
      <c r="O1649">
        <v>2548</v>
      </c>
      <c r="P1649">
        <v>1232</v>
      </c>
      <c r="Q1649">
        <v>0</v>
      </c>
      <c r="R1649">
        <v>0</v>
      </c>
      <c r="S1649" s="2">
        <f t="shared" si="84"/>
        <v>0</v>
      </c>
      <c r="T1649">
        <v>-11377309</v>
      </c>
      <c r="U1649" s="3">
        <v>0</v>
      </c>
      <c r="V1649" s="2" t="s">
        <v>24</v>
      </c>
      <c r="W1649" s="2" t="s">
        <v>22</v>
      </c>
    </row>
    <row r="1650" spans="1:23" x14ac:dyDescent="0.25">
      <c r="A1650" s="12" t="s">
        <v>18</v>
      </c>
      <c r="B1650" t="s">
        <v>28</v>
      </c>
      <c r="C1650" s="4">
        <v>42165</v>
      </c>
      <c r="D1650" s="14" t="s">
        <v>29</v>
      </c>
      <c r="E1650">
        <v>4000</v>
      </c>
      <c r="F1650">
        <v>3000</v>
      </c>
      <c r="G1650">
        <f t="shared" si="85"/>
        <v>12000000</v>
      </c>
      <c r="H1650">
        <v>20</v>
      </c>
      <c r="I1650">
        <v>27</v>
      </c>
      <c r="J1650" s="13">
        <v>1.1159722222222199</v>
      </c>
      <c r="K1650" s="7">
        <f t="shared" si="86"/>
        <v>0.11597222222221992</v>
      </c>
      <c r="L1650">
        <v>1678</v>
      </c>
      <c r="M1650">
        <v>1</v>
      </c>
      <c r="N1650">
        <v>45</v>
      </c>
      <c r="O1650">
        <v>2548</v>
      </c>
      <c r="P1650">
        <v>1232</v>
      </c>
      <c r="Q1650">
        <v>0</v>
      </c>
      <c r="R1650">
        <v>0</v>
      </c>
      <c r="S1650" s="2">
        <f t="shared" si="84"/>
        <v>0</v>
      </c>
      <c r="T1650">
        <v>-10520976</v>
      </c>
      <c r="U1650" s="3">
        <v>0</v>
      </c>
      <c r="V1650" s="2" t="s">
        <v>24</v>
      </c>
      <c r="W1650" s="2" t="s">
        <v>22</v>
      </c>
    </row>
    <row r="1651" spans="1:23" x14ac:dyDescent="0.25">
      <c r="A1651" s="12" t="s">
        <v>18</v>
      </c>
      <c r="B1651" t="s">
        <v>28</v>
      </c>
      <c r="C1651" s="4">
        <v>42165</v>
      </c>
      <c r="D1651" s="14" t="s">
        <v>29</v>
      </c>
      <c r="E1651">
        <v>4000</v>
      </c>
      <c r="F1651">
        <v>3000</v>
      </c>
      <c r="G1651">
        <f t="shared" si="85"/>
        <v>12000000</v>
      </c>
      <c r="H1651">
        <v>20</v>
      </c>
      <c r="I1651">
        <v>27</v>
      </c>
      <c r="J1651" s="13">
        <v>1.1298611111111101</v>
      </c>
      <c r="K1651" s="7">
        <f t="shared" si="86"/>
        <v>0.12986111111111009</v>
      </c>
      <c r="L1651">
        <v>1679</v>
      </c>
      <c r="M1651">
        <v>1</v>
      </c>
      <c r="N1651">
        <v>46</v>
      </c>
      <c r="O1651">
        <v>2548</v>
      </c>
      <c r="P1651">
        <v>1232</v>
      </c>
      <c r="Q1651">
        <v>0</v>
      </c>
      <c r="R1651">
        <v>0</v>
      </c>
      <c r="S1651" s="2">
        <f t="shared" si="84"/>
        <v>0</v>
      </c>
      <c r="T1651">
        <v>-10981781</v>
      </c>
      <c r="U1651" s="3">
        <v>0</v>
      </c>
      <c r="V1651" s="2" t="s">
        <v>24</v>
      </c>
      <c r="W1651" s="2" t="s">
        <v>22</v>
      </c>
    </row>
    <row r="1652" spans="1:23" x14ac:dyDescent="0.25">
      <c r="A1652" s="12" t="s">
        <v>18</v>
      </c>
      <c r="B1652" t="s">
        <v>28</v>
      </c>
      <c r="C1652" s="4">
        <v>42165</v>
      </c>
      <c r="D1652" s="14" t="s">
        <v>29</v>
      </c>
      <c r="E1652">
        <v>4000</v>
      </c>
      <c r="F1652">
        <v>3000</v>
      </c>
      <c r="G1652">
        <f t="shared" si="85"/>
        <v>12000000</v>
      </c>
      <c r="H1652">
        <v>20</v>
      </c>
      <c r="I1652">
        <v>27</v>
      </c>
      <c r="J1652" s="13">
        <v>1.14375</v>
      </c>
      <c r="K1652" s="7">
        <f t="shared" si="86"/>
        <v>0.14375000000000004</v>
      </c>
      <c r="L1652">
        <v>1680</v>
      </c>
      <c r="M1652">
        <v>1</v>
      </c>
      <c r="N1652">
        <v>47</v>
      </c>
      <c r="O1652">
        <v>2548</v>
      </c>
      <c r="P1652">
        <v>1232</v>
      </c>
      <c r="Q1652">
        <v>0</v>
      </c>
      <c r="R1652">
        <v>0</v>
      </c>
      <c r="S1652" s="2">
        <f t="shared" si="84"/>
        <v>0</v>
      </c>
      <c r="T1652">
        <v>-10192265</v>
      </c>
      <c r="U1652" s="3">
        <v>0</v>
      </c>
      <c r="V1652" s="2" t="s">
        <v>24</v>
      </c>
      <c r="W1652" s="2" t="s">
        <v>22</v>
      </c>
    </row>
    <row r="1653" spans="1:23" x14ac:dyDescent="0.25">
      <c r="A1653" s="12" t="s">
        <v>18</v>
      </c>
      <c r="B1653" t="s">
        <v>28</v>
      </c>
      <c r="C1653" s="4">
        <v>42165</v>
      </c>
      <c r="D1653" s="14" t="s">
        <v>29</v>
      </c>
      <c r="E1653">
        <v>4000</v>
      </c>
      <c r="F1653">
        <v>3000</v>
      </c>
      <c r="G1653">
        <f t="shared" si="85"/>
        <v>12000000</v>
      </c>
      <c r="H1653">
        <v>20</v>
      </c>
      <c r="I1653">
        <v>27</v>
      </c>
      <c r="J1653" s="13">
        <v>1.15763888888889</v>
      </c>
      <c r="K1653" s="7">
        <f t="shared" si="86"/>
        <v>0.15763888888888999</v>
      </c>
      <c r="L1653">
        <v>1681</v>
      </c>
      <c r="M1653">
        <v>1</v>
      </c>
      <c r="N1653">
        <v>48</v>
      </c>
      <c r="O1653">
        <v>2548</v>
      </c>
      <c r="P1653">
        <v>1232</v>
      </c>
      <c r="Q1653">
        <v>0</v>
      </c>
      <c r="R1653">
        <v>0</v>
      </c>
      <c r="S1653" s="2">
        <f t="shared" si="84"/>
        <v>0</v>
      </c>
      <c r="T1653">
        <v>-7562862</v>
      </c>
      <c r="U1653" s="3">
        <v>0</v>
      </c>
      <c r="V1653" s="2" t="s">
        <v>24</v>
      </c>
      <c r="W1653" s="2" t="s">
        <v>22</v>
      </c>
    </row>
    <row r="1654" spans="1:23" x14ac:dyDescent="0.25">
      <c r="A1654" s="12" t="s">
        <v>18</v>
      </c>
      <c r="B1654" t="s">
        <v>28</v>
      </c>
      <c r="C1654" s="4">
        <v>42165</v>
      </c>
      <c r="D1654" s="14" t="s">
        <v>29</v>
      </c>
      <c r="E1654">
        <v>4000</v>
      </c>
      <c r="F1654">
        <v>3000</v>
      </c>
      <c r="G1654">
        <f t="shared" si="85"/>
        <v>12000000</v>
      </c>
      <c r="H1654">
        <v>20</v>
      </c>
      <c r="I1654">
        <v>27</v>
      </c>
      <c r="J1654" s="13">
        <v>1.1715277777777799</v>
      </c>
      <c r="K1654" s="7">
        <f t="shared" si="86"/>
        <v>0.17152777777777994</v>
      </c>
      <c r="L1654">
        <v>1682</v>
      </c>
      <c r="M1654">
        <v>1</v>
      </c>
      <c r="N1654">
        <v>49</v>
      </c>
      <c r="O1654">
        <v>2572</v>
      </c>
      <c r="P1654">
        <v>1216</v>
      </c>
      <c r="Q1654">
        <v>0.48099999999999998</v>
      </c>
      <c r="R1654">
        <v>2.4E-2</v>
      </c>
      <c r="S1654" s="2">
        <f t="shared" si="84"/>
        <v>1.44</v>
      </c>
      <c r="T1654">
        <v>-10257804</v>
      </c>
      <c r="U1654" s="3">
        <v>0</v>
      </c>
      <c r="V1654" s="2" t="s">
        <v>24</v>
      </c>
      <c r="W1654" s="2" t="s">
        <v>22</v>
      </c>
    </row>
    <row r="1655" spans="1:23" x14ac:dyDescent="0.25">
      <c r="A1655" s="12" t="s">
        <v>18</v>
      </c>
      <c r="B1655" t="s">
        <v>28</v>
      </c>
      <c r="C1655" s="4">
        <v>42165</v>
      </c>
      <c r="D1655" s="14" t="s">
        <v>29</v>
      </c>
      <c r="E1655">
        <v>4000</v>
      </c>
      <c r="F1655">
        <v>3000</v>
      </c>
      <c r="G1655">
        <f t="shared" si="85"/>
        <v>12000000</v>
      </c>
      <c r="H1655">
        <v>20</v>
      </c>
      <c r="I1655">
        <v>27</v>
      </c>
      <c r="J1655" s="13">
        <v>1.1854166666666599</v>
      </c>
      <c r="K1655" s="7">
        <f t="shared" si="86"/>
        <v>0.1854166666666599</v>
      </c>
      <c r="L1655">
        <v>1683</v>
      </c>
      <c r="M1655">
        <v>1</v>
      </c>
      <c r="N1655">
        <v>50</v>
      </c>
      <c r="O1655">
        <v>2552</v>
      </c>
      <c r="P1655">
        <v>1188</v>
      </c>
      <c r="Q1655">
        <v>0.57399999999999995</v>
      </c>
      <c r="R1655">
        <v>2.9000000000000001E-2</v>
      </c>
      <c r="S1655" s="2">
        <f t="shared" si="84"/>
        <v>1.74</v>
      </c>
      <c r="T1655">
        <v>-9995398</v>
      </c>
      <c r="U1655" s="3">
        <v>0</v>
      </c>
      <c r="V1655" s="2" t="s">
        <v>24</v>
      </c>
      <c r="W1655" s="2" t="s">
        <v>22</v>
      </c>
    </row>
    <row r="1656" spans="1:23" x14ac:dyDescent="0.25">
      <c r="A1656" s="12" t="s">
        <v>18</v>
      </c>
      <c r="B1656" t="s">
        <v>28</v>
      </c>
      <c r="C1656" s="4">
        <v>42165</v>
      </c>
      <c r="D1656" s="14" t="s">
        <v>29</v>
      </c>
      <c r="E1656">
        <v>4000</v>
      </c>
      <c r="F1656">
        <v>3000</v>
      </c>
      <c r="G1656">
        <f t="shared" si="85"/>
        <v>12000000</v>
      </c>
      <c r="H1656">
        <v>20</v>
      </c>
      <c r="I1656">
        <v>27</v>
      </c>
      <c r="J1656" s="13">
        <v>1.1993055555555501</v>
      </c>
      <c r="K1656" s="7">
        <f t="shared" si="86"/>
        <v>0.19930555555555007</v>
      </c>
      <c r="L1656">
        <v>1684</v>
      </c>
      <c r="M1656">
        <v>1</v>
      </c>
      <c r="N1656">
        <v>51</v>
      </c>
      <c r="O1656">
        <v>2552</v>
      </c>
      <c r="P1656">
        <v>1188</v>
      </c>
      <c r="Q1656">
        <v>0</v>
      </c>
      <c r="R1656">
        <v>0</v>
      </c>
      <c r="S1656" s="2">
        <f t="shared" si="84"/>
        <v>0</v>
      </c>
      <c r="T1656">
        <v>-10719381</v>
      </c>
      <c r="U1656" s="3">
        <v>0</v>
      </c>
      <c r="V1656" s="2" t="s">
        <v>24</v>
      </c>
      <c r="W1656" s="2" t="s">
        <v>22</v>
      </c>
    </row>
    <row r="1657" spans="1:23" x14ac:dyDescent="0.25">
      <c r="A1657" s="12" t="s">
        <v>18</v>
      </c>
      <c r="B1657" t="s">
        <v>28</v>
      </c>
      <c r="C1657" s="4">
        <v>42165</v>
      </c>
      <c r="D1657" s="14" t="s">
        <v>29</v>
      </c>
      <c r="E1657">
        <v>4000</v>
      </c>
      <c r="F1657">
        <v>3000</v>
      </c>
      <c r="G1657">
        <f t="shared" si="85"/>
        <v>12000000</v>
      </c>
      <c r="H1657">
        <v>20</v>
      </c>
      <c r="I1657">
        <v>27</v>
      </c>
      <c r="J1657" s="13">
        <v>1.21319444444444</v>
      </c>
      <c r="K1657" s="7">
        <f t="shared" si="86"/>
        <v>0.21319444444444002</v>
      </c>
      <c r="L1657">
        <v>1685</v>
      </c>
      <c r="M1657">
        <v>1</v>
      </c>
      <c r="N1657">
        <v>52</v>
      </c>
      <c r="O1657">
        <v>2552</v>
      </c>
      <c r="P1657">
        <v>1188</v>
      </c>
      <c r="Q1657">
        <v>0</v>
      </c>
      <c r="R1657">
        <v>0</v>
      </c>
      <c r="S1657" s="2">
        <f t="shared" si="84"/>
        <v>0</v>
      </c>
      <c r="T1657">
        <v>-10193037</v>
      </c>
      <c r="U1657" s="3">
        <v>0</v>
      </c>
      <c r="V1657" s="2" t="s">
        <v>24</v>
      </c>
      <c r="W1657" s="2" t="s">
        <v>22</v>
      </c>
    </row>
    <row r="1658" spans="1:23" x14ac:dyDescent="0.25">
      <c r="A1658" s="12" t="s">
        <v>18</v>
      </c>
      <c r="B1658" t="s">
        <v>28</v>
      </c>
      <c r="C1658" s="4">
        <v>42165</v>
      </c>
      <c r="D1658" s="14" t="s">
        <v>29</v>
      </c>
      <c r="E1658">
        <v>4000</v>
      </c>
      <c r="F1658">
        <v>3000</v>
      </c>
      <c r="G1658">
        <f t="shared" si="85"/>
        <v>12000000</v>
      </c>
      <c r="H1658">
        <v>20</v>
      </c>
      <c r="I1658">
        <v>27</v>
      </c>
      <c r="J1658" s="13">
        <v>1.22708333333333</v>
      </c>
      <c r="K1658" s="7">
        <f t="shared" si="86"/>
        <v>0.22708333333332997</v>
      </c>
      <c r="L1658">
        <v>1686</v>
      </c>
      <c r="M1658">
        <v>1</v>
      </c>
      <c r="N1658">
        <v>53</v>
      </c>
      <c r="O1658">
        <v>2552</v>
      </c>
      <c r="P1658">
        <v>1188</v>
      </c>
      <c r="Q1658">
        <v>0</v>
      </c>
      <c r="R1658">
        <v>0</v>
      </c>
      <c r="S1658" s="2">
        <f t="shared" si="84"/>
        <v>0</v>
      </c>
      <c r="T1658">
        <v>-9338755</v>
      </c>
      <c r="U1658" s="3">
        <v>0</v>
      </c>
      <c r="V1658" s="2" t="s">
        <v>24</v>
      </c>
      <c r="W1658" s="2" t="s">
        <v>22</v>
      </c>
    </row>
    <row r="1659" spans="1:23" x14ac:dyDescent="0.25">
      <c r="A1659" s="12" t="s">
        <v>18</v>
      </c>
      <c r="B1659" t="s">
        <v>28</v>
      </c>
      <c r="C1659" s="4">
        <v>42165</v>
      </c>
      <c r="D1659" s="14" t="s">
        <v>29</v>
      </c>
      <c r="E1659">
        <v>4000</v>
      </c>
      <c r="F1659">
        <v>3000</v>
      </c>
      <c r="G1659">
        <f t="shared" si="85"/>
        <v>12000000</v>
      </c>
      <c r="H1659">
        <v>20</v>
      </c>
      <c r="I1659">
        <v>27</v>
      </c>
      <c r="J1659" s="13">
        <v>1.2409722222222199</v>
      </c>
      <c r="K1659" s="7">
        <f t="shared" si="86"/>
        <v>0.24097222222221992</v>
      </c>
      <c r="L1659">
        <v>1687</v>
      </c>
      <c r="M1659">
        <v>1</v>
      </c>
      <c r="N1659">
        <v>54</v>
      </c>
      <c r="O1659">
        <v>2552</v>
      </c>
      <c r="P1659">
        <v>1188</v>
      </c>
      <c r="Q1659">
        <v>0</v>
      </c>
      <c r="R1659">
        <v>0</v>
      </c>
      <c r="S1659" s="2">
        <f t="shared" si="84"/>
        <v>0</v>
      </c>
      <c r="T1659">
        <v>-4405313</v>
      </c>
      <c r="U1659" s="3">
        <v>0</v>
      </c>
      <c r="V1659" s="2" t="s">
        <v>24</v>
      </c>
      <c r="W1659" s="2" t="s">
        <v>22</v>
      </c>
    </row>
    <row r="1660" spans="1:23" x14ac:dyDescent="0.25">
      <c r="A1660" s="12" t="s">
        <v>18</v>
      </c>
      <c r="B1660" t="s">
        <v>28</v>
      </c>
      <c r="C1660" s="4">
        <v>42165</v>
      </c>
      <c r="D1660" s="14" t="s">
        <v>29</v>
      </c>
      <c r="E1660">
        <v>4000</v>
      </c>
      <c r="F1660">
        <v>3000</v>
      </c>
      <c r="G1660">
        <f t="shared" si="85"/>
        <v>12000000</v>
      </c>
      <c r="H1660">
        <v>20</v>
      </c>
      <c r="I1660">
        <v>27</v>
      </c>
      <c r="J1660" s="13">
        <v>1.2548611111111101</v>
      </c>
      <c r="K1660" s="7">
        <f t="shared" si="86"/>
        <v>0.25486111111111009</v>
      </c>
      <c r="L1660">
        <v>1688</v>
      </c>
      <c r="M1660">
        <v>1</v>
      </c>
      <c r="N1660">
        <v>55</v>
      </c>
      <c r="O1660">
        <v>2552</v>
      </c>
      <c r="P1660">
        <v>1188</v>
      </c>
      <c r="Q1660">
        <v>0</v>
      </c>
      <c r="R1660">
        <v>0</v>
      </c>
      <c r="S1660" s="2">
        <f t="shared" si="84"/>
        <v>0</v>
      </c>
      <c r="T1660">
        <v>-8943486</v>
      </c>
      <c r="U1660" s="3">
        <v>0</v>
      </c>
      <c r="V1660" s="2" t="s">
        <v>23</v>
      </c>
      <c r="W1660" s="2" t="s">
        <v>22</v>
      </c>
    </row>
    <row r="1661" spans="1:23" x14ac:dyDescent="0.25">
      <c r="A1661" s="12" t="s">
        <v>18</v>
      </c>
      <c r="B1661" t="s">
        <v>28</v>
      </c>
      <c r="C1661" s="4">
        <v>42165</v>
      </c>
      <c r="D1661" s="14" t="s">
        <v>29</v>
      </c>
      <c r="E1661">
        <v>4000</v>
      </c>
      <c r="F1661">
        <v>3000</v>
      </c>
      <c r="G1661">
        <f t="shared" si="85"/>
        <v>12000000</v>
      </c>
      <c r="H1661">
        <v>20</v>
      </c>
      <c r="I1661">
        <v>27</v>
      </c>
      <c r="J1661" s="13">
        <v>1.26875</v>
      </c>
      <c r="K1661" s="7">
        <f t="shared" si="86"/>
        <v>0.26875000000000004</v>
      </c>
      <c r="L1661">
        <v>1689</v>
      </c>
      <c r="M1661">
        <v>1</v>
      </c>
      <c r="N1661">
        <v>56</v>
      </c>
      <c r="O1661">
        <v>2552</v>
      </c>
      <c r="P1661">
        <v>1188</v>
      </c>
      <c r="Q1661">
        <v>0</v>
      </c>
      <c r="R1661">
        <v>0</v>
      </c>
      <c r="S1661" s="2">
        <f t="shared" si="84"/>
        <v>0</v>
      </c>
      <c r="T1661">
        <v>-9469314</v>
      </c>
      <c r="U1661" s="3">
        <v>0</v>
      </c>
      <c r="V1661" s="2" t="s">
        <v>23</v>
      </c>
      <c r="W1661" s="2" t="s">
        <v>22</v>
      </c>
    </row>
    <row r="1662" spans="1:23" x14ac:dyDescent="0.25">
      <c r="A1662" s="12" t="s">
        <v>18</v>
      </c>
      <c r="B1662" t="s">
        <v>28</v>
      </c>
      <c r="C1662" s="4">
        <v>42165</v>
      </c>
      <c r="D1662" s="14" t="s">
        <v>29</v>
      </c>
      <c r="E1662">
        <v>4000</v>
      </c>
      <c r="F1662">
        <v>3000</v>
      </c>
      <c r="G1662">
        <f t="shared" si="85"/>
        <v>12000000</v>
      </c>
      <c r="H1662">
        <v>20</v>
      </c>
      <c r="I1662">
        <v>27</v>
      </c>
      <c r="J1662" s="13">
        <v>1.28263888888889</v>
      </c>
      <c r="K1662" s="7">
        <f t="shared" si="86"/>
        <v>0.28263888888888999</v>
      </c>
      <c r="L1662">
        <v>1690</v>
      </c>
      <c r="M1662">
        <v>1</v>
      </c>
      <c r="N1662">
        <v>57</v>
      </c>
      <c r="O1662">
        <v>2552</v>
      </c>
      <c r="P1662">
        <v>1188</v>
      </c>
      <c r="Q1662">
        <v>0</v>
      </c>
      <c r="R1662">
        <v>0</v>
      </c>
      <c r="S1662" s="2">
        <f t="shared" si="84"/>
        <v>0</v>
      </c>
      <c r="T1662">
        <v>-9535877</v>
      </c>
      <c r="U1662" s="3">
        <v>0</v>
      </c>
      <c r="V1662" s="2" t="s">
        <v>23</v>
      </c>
      <c r="W1662" s="2" t="s">
        <v>22</v>
      </c>
    </row>
    <row r="1663" spans="1:23" x14ac:dyDescent="0.25">
      <c r="A1663" s="12" t="s">
        <v>18</v>
      </c>
      <c r="B1663" t="s">
        <v>28</v>
      </c>
      <c r="C1663" s="4">
        <v>42165</v>
      </c>
      <c r="D1663" s="14" t="s">
        <v>29</v>
      </c>
      <c r="E1663">
        <v>4000</v>
      </c>
      <c r="F1663">
        <v>3000</v>
      </c>
      <c r="G1663">
        <f t="shared" si="85"/>
        <v>12000000</v>
      </c>
      <c r="H1663">
        <v>20</v>
      </c>
      <c r="I1663">
        <v>27</v>
      </c>
      <c r="J1663" s="13">
        <v>1.2965277777777799</v>
      </c>
      <c r="K1663" s="7">
        <f t="shared" si="86"/>
        <v>0.29652777777777994</v>
      </c>
      <c r="L1663">
        <v>1691</v>
      </c>
      <c r="M1663">
        <v>1</v>
      </c>
      <c r="N1663">
        <v>58</v>
      </c>
      <c r="O1663">
        <v>2492</v>
      </c>
      <c r="P1663">
        <v>1192</v>
      </c>
      <c r="Q1663">
        <v>1.0029999999999999</v>
      </c>
      <c r="R1663">
        <v>0.05</v>
      </c>
      <c r="S1663" s="2">
        <f t="shared" ref="S1663:S1664" si="87">R1663*60</f>
        <v>3</v>
      </c>
      <c r="T1663">
        <v>-10258828</v>
      </c>
      <c r="U1663" s="3">
        <v>0</v>
      </c>
      <c r="V1663" s="2" t="s">
        <v>23</v>
      </c>
      <c r="W1663" s="2" t="s">
        <v>22</v>
      </c>
    </row>
    <row r="1664" spans="1:23" x14ac:dyDescent="0.25">
      <c r="A1664" s="12" t="s">
        <v>18</v>
      </c>
      <c r="B1664" t="s">
        <v>28</v>
      </c>
      <c r="C1664" s="4">
        <v>42165</v>
      </c>
      <c r="D1664" s="14" t="s">
        <v>29</v>
      </c>
      <c r="E1664">
        <v>4000</v>
      </c>
      <c r="F1664">
        <v>3000</v>
      </c>
      <c r="G1664">
        <f t="shared" si="85"/>
        <v>12000000</v>
      </c>
      <c r="H1664">
        <v>20</v>
      </c>
      <c r="I1664">
        <v>27</v>
      </c>
      <c r="J1664" s="13">
        <v>1.3104166666666699</v>
      </c>
      <c r="K1664" s="7">
        <f t="shared" si="86"/>
        <v>0.31041666666666989</v>
      </c>
      <c r="L1664">
        <v>1692</v>
      </c>
      <c r="M1664">
        <v>1</v>
      </c>
      <c r="N1664">
        <v>59</v>
      </c>
      <c r="O1664">
        <v>2232</v>
      </c>
      <c r="P1664">
        <v>1568</v>
      </c>
      <c r="Q1664">
        <v>7.6269999999999998</v>
      </c>
      <c r="R1664">
        <v>0.38100000000000001</v>
      </c>
      <c r="S1664" s="2">
        <f t="shared" si="87"/>
        <v>22.86</v>
      </c>
      <c r="T1664">
        <v>-10719129</v>
      </c>
      <c r="U1664" s="3">
        <v>0</v>
      </c>
      <c r="V1664" s="2" t="s">
        <v>23</v>
      </c>
      <c r="W1664" s="2" t="s">
        <v>22</v>
      </c>
    </row>
    <row r="1665" spans="1:23" x14ac:dyDescent="0.25">
      <c r="A1665" s="12" t="s">
        <v>18</v>
      </c>
      <c r="B1665" t="s">
        <v>28</v>
      </c>
      <c r="C1665" s="4">
        <v>42165</v>
      </c>
      <c r="D1665" t="s">
        <v>27</v>
      </c>
      <c r="E1665">
        <v>4608</v>
      </c>
      <c r="F1665">
        <v>3456</v>
      </c>
      <c r="G1665">
        <f t="shared" si="85"/>
        <v>15925248</v>
      </c>
      <c r="H1665">
        <v>11</v>
      </c>
      <c r="I1665">
        <v>18</v>
      </c>
      <c r="J1665" s="5">
        <v>0.65</v>
      </c>
      <c r="K1665">
        <v>0.65</v>
      </c>
      <c r="L1665">
        <v>1693</v>
      </c>
      <c r="M1665">
        <v>1</v>
      </c>
      <c r="N1665">
        <v>1</v>
      </c>
      <c r="O1665">
        <v>2316</v>
      </c>
      <c r="P1665">
        <v>2028</v>
      </c>
      <c r="Q1665">
        <v>-1</v>
      </c>
      <c r="R1665">
        <v>-1</v>
      </c>
      <c r="T1665">
        <v>-9655651</v>
      </c>
      <c r="U1665" s="25">
        <v>0</v>
      </c>
      <c r="V1665" t="s">
        <v>21</v>
      </c>
      <c r="W1665" t="s">
        <v>22</v>
      </c>
    </row>
    <row r="1666" spans="1:23" x14ac:dyDescent="0.25">
      <c r="A1666" s="12" t="s">
        <v>18</v>
      </c>
      <c r="B1666" t="s">
        <v>28</v>
      </c>
      <c r="C1666" s="4">
        <v>42165</v>
      </c>
      <c r="D1666" t="s">
        <v>27</v>
      </c>
      <c r="E1666">
        <v>4608</v>
      </c>
      <c r="F1666">
        <v>3456</v>
      </c>
      <c r="G1666">
        <f t="shared" si="85"/>
        <v>15925248</v>
      </c>
      <c r="H1666">
        <v>11</v>
      </c>
      <c r="I1666">
        <v>18</v>
      </c>
      <c r="J1666" s="5">
        <v>0.66388888888888886</v>
      </c>
      <c r="K1666">
        <v>0.66388888888888886</v>
      </c>
      <c r="L1666">
        <v>1694</v>
      </c>
      <c r="M1666">
        <v>1</v>
      </c>
      <c r="N1666">
        <v>2</v>
      </c>
      <c r="O1666">
        <v>2316</v>
      </c>
      <c r="P1666">
        <v>2028</v>
      </c>
      <c r="Q1666">
        <v>0</v>
      </c>
      <c r="R1666">
        <v>0</v>
      </c>
      <c r="S1666">
        <v>0</v>
      </c>
      <c r="T1666">
        <v>-9644845</v>
      </c>
      <c r="U1666" s="25">
        <v>0</v>
      </c>
      <c r="V1666" t="s">
        <v>21</v>
      </c>
      <c r="W1666" t="s">
        <v>22</v>
      </c>
    </row>
    <row r="1667" spans="1:23" x14ac:dyDescent="0.25">
      <c r="A1667" s="12" t="s">
        <v>18</v>
      </c>
      <c r="B1667" t="s">
        <v>28</v>
      </c>
      <c r="C1667" s="4">
        <v>42165</v>
      </c>
      <c r="D1667" t="s">
        <v>27</v>
      </c>
      <c r="E1667">
        <v>4608</v>
      </c>
      <c r="F1667">
        <v>3456</v>
      </c>
      <c r="G1667">
        <f t="shared" si="85"/>
        <v>15925248</v>
      </c>
      <c r="H1667">
        <v>11</v>
      </c>
      <c r="I1667">
        <v>18</v>
      </c>
      <c r="J1667" s="5">
        <v>0.67777777777777803</v>
      </c>
      <c r="K1667">
        <v>0.67777777777777803</v>
      </c>
      <c r="L1667">
        <v>1695</v>
      </c>
      <c r="M1667">
        <v>1</v>
      </c>
      <c r="N1667">
        <v>3</v>
      </c>
      <c r="O1667">
        <v>2316</v>
      </c>
      <c r="P1667">
        <v>2028</v>
      </c>
      <c r="Q1667">
        <v>0</v>
      </c>
      <c r="R1667">
        <v>0</v>
      </c>
      <c r="S1667">
        <v>0</v>
      </c>
      <c r="T1667">
        <v>-9450049</v>
      </c>
      <c r="U1667" s="25">
        <v>0</v>
      </c>
      <c r="V1667" t="s">
        <v>21</v>
      </c>
      <c r="W1667" t="s">
        <v>22</v>
      </c>
    </row>
    <row r="1668" spans="1:23" x14ac:dyDescent="0.25">
      <c r="A1668" s="12" t="s">
        <v>18</v>
      </c>
      <c r="B1668" t="s">
        <v>28</v>
      </c>
      <c r="C1668" s="4">
        <v>42165</v>
      </c>
      <c r="D1668" t="s">
        <v>27</v>
      </c>
      <c r="E1668">
        <v>4608</v>
      </c>
      <c r="F1668">
        <v>3456</v>
      </c>
      <c r="G1668">
        <f t="shared" si="85"/>
        <v>15925248</v>
      </c>
      <c r="H1668">
        <v>11</v>
      </c>
      <c r="I1668">
        <v>18</v>
      </c>
      <c r="J1668" s="5">
        <v>0.69166666666666698</v>
      </c>
      <c r="K1668">
        <v>0.69166666666666698</v>
      </c>
      <c r="L1668">
        <v>1696</v>
      </c>
      <c r="M1668">
        <v>1</v>
      </c>
      <c r="N1668">
        <v>4</v>
      </c>
      <c r="O1668">
        <v>2316</v>
      </c>
      <c r="P1668">
        <v>2028</v>
      </c>
      <c r="Q1668">
        <v>0</v>
      </c>
      <c r="R1668">
        <v>0</v>
      </c>
      <c r="S1668">
        <v>0</v>
      </c>
      <c r="T1668">
        <v>-9317408</v>
      </c>
      <c r="U1668" s="25">
        <v>0</v>
      </c>
      <c r="V1668" t="s">
        <v>21</v>
      </c>
      <c r="W1668" t="s">
        <v>22</v>
      </c>
    </row>
    <row r="1669" spans="1:23" x14ac:dyDescent="0.25">
      <c r="A1669" s="12" t="s">
        <v>18</v>
      </c>
      <c r="B1669" t="s">
        <v>28</v>
      </c>
      <c r="C1669" s="4">
        <v>42165</v>
      </c>
      <c r="D1669" t="s">
        <v>27</v>
      </c>
      <c r="E1669">
        <v>4608</v>
      </c>
      <c r="F1669">
        <v>3456</v>
      </c>
      <c r="G1669">
        <f t="shared" si="85"/>
        <v>15925248</v>
      </c>
      <c r="H1669">
        <v>11</v>
      </c>
      <c r="I1669">
        <v>18</v>
      </c>
      <c r="J1669" s="5">
        <v>0.70555555555555505</v>
      </c>
      <c r="K1669">
        <v>0.70555555555555505</v>
      </c>
      <c r="L1669">
        <v>1697</v>
      </c>
      <c r="M1669">
        <v>1</v>
      </c>
      <c r="N1669">
        <v>5</v>
      </c>
      <c r="O1669">
        <v>2316</v>
      </c>
      <c r="P1669">
        <v>2028</v>
      </c>
      <c r="Q1669">
        <v>0</v>
      </c>
      <c r="R1669">
        <v>0</v>
      </c>
      <c r="S1669">
        <v>0</v>
      </c>
      <c r="T1669">
        <v>-10306633</v>
      </c>
      <c r="U1669" s="25">
        <v>0</v>
      </c>
      <c r="V1669" t="s">
        <v>21</v>
      </c>
      <c r="W1669" t="s">
        <v>22</v>
      </c>
    </row>
    <row r="1670" spans="1:23" x14ac:dyDescent="0.25">
      <c r="A1670" s="12" t="s">
        <v>18</v>
      </c>
      <c r="B1670" t="s">
        <v>28</v>
      </c>
      <c r="C1670" s="4">
        <v>42165</v>
      </c>
      <c r="D1670" t="s">
        <v>27</v>
      </c>
      <c r="E1670">
        <v>4608</v>
      </c>
      <c r="F1670">
        <v>3456</v>
      </c>
      <c r="G1670">
        <f t="shared" si="85"/>
        <v>15925248</v>
      </c>
      <c r="H1670">
        <v>11</v>
      </c>
      <c r="I1670">
        <v>18</v>
      </c>
      <c r="J1670" s="5">
        <v>0.719444444444444</v>
      </c>
      <c r="K1670">
        <v>0.719444444444444</v>
      </c>
      <c r="L1670">
        <v>1698</v>
      </c>
      <c r="M1670">
        <v>1</v>
      </c>
      <c r="N1670">
        <v>6</v>
      </c>
      <c r="O1670">
        <v>2316</v>
      </c>
      <c r="P1670">
        <v>2028</v>
      </c>
      <c r="Q1670">
        <v>0</v>
      </c>
      <c r="R1670">
        <v>0</v>
      </c>
      <c r="S1670">
        <v>0</v>
      </c>
      <c r="T1670">
        <v>-9973549</v>
      </c>
      <c r="U1670" s="25">
        <v>0</v>
      </c>
      <c r="V1670" t="s">
        <v>21</v>
      </c>
      <c r="W1670" t="s">
        <v>22</v>
      </c>
    </row>
    <row r="1671" spans="1:23" x14ac:dyDescent="0.25">
      <c r="A1671" s="12" t="s">
        <v>18</v>
      </c>
      <c r="B1671" t="s">
        <v>28</v>
      </c>
      <c r="C1671" s="4">
        <v>42165</v>
      </c>
      <c r="D1671" t="s">
        <v>27</v>
      </c>
      <c r="E1671">
        <v>4608</v>
      </c>
      <c r="F1671">
        <v>3456</v>
      </c>
      <c r="G1671">
        <f t="shared" si="85"/>
        <v>15925248</v>
      </c>
      <c r="H1671">
        <v>11</v>
      </c>
      <c r="I1671">
        <v>18</v>
      </c>
      <c r="J1671" s="5">
        <v>0.73333333333333295</v>
      </c>
      <c r="K1671">
        <v>0.73333333333333295</v>
      </c>
      <c r="L1671">
        <v>1699</v>
      </c>
      <c r="M1671">
        <v>1</v>
      </c>
      <c r="N1671">
        <v>7</v>
      </c>
      <c r="O1671">
        <v>2316</v>
      </c>
      <c r="P1671">
        <v>2028</v>
      </c>
      <c r="Q1671">
        <v>0</v>
      </c>
      <c r="R1671">
        <v>0</v>
      </c>
      <c r="S1671">
        <v>0</v>
      </c>
      <c r="T1671">
        <v>-6309975</v>
      </c>
      <c r="U1671" s="25">
        <v>0</v>
      </c>
      <c r="V1671" t="s">
        <v>21</v>
      </c>
      <c r="W1671" t="s">
        <v>22</v>
      </c>
    </row>
    <row r="1672" spans="1:23" x14ac:dyDescent="0.25">
      <c r="A1672" s="12" t="s">
        <v>18</v>
      </c>
      <c r="B1672" t="s">
        <v>28</v>
      </c>
      <c r="C1672" s="4">
        <v>42165</v>
      </c>
      <c r="D1672" t="s">
        <v>27</v>
      </c>
      <c r="E1672">
        <v>4608</v>
      </c>
      <c r="F1672">
        <v>3456</v>
      </c>
      <c r="G1672">
        <f t="shared" si="85"/>
        <v>15925248</v>
      </c>
      <c r="H1672">
        <v>11</v>
      </c>
      <c r="I1672">
        <v>18</v>
      </c>
      <c r="J1672" s="5">
        <v>0.74722222222222201</v>
      </c>
      <c r="K1672">
        <v>0.74722222222222201</v>
      </c>
      <c r="L1672">
        <v>1700</v>
      </c>
      <c r="M1672">
        <v>1</v>
      </c>
      <c r="N1672">
        <v>8</v>
      </c>
      <c r="O1672">
        <v>2316</v>
      </c>
      <c r="P1672">
        <v>2028</v>
      </c>
      <c r="Q1672">
        <v>0</v>
      </c>
      <c r="R1672">
        <v>0</v>
      </c>
      <c r="S1672">
        <v>0</v>
      </c>
      <c r="T1672">
        <v>-4599880</v>
      </c>
      <c r="U1672" s="25">
        <v>0</v>
      </c>
      <c r="V1672" t="s">
        <v>21</v>
      </c>
      <c r="W1672" t="s">
        <v>22</v>
      </c>
    </row>
    <row r="1673" spans="1:23" x14ac:dyDescent="0.25">
      <c r="A1673" s="12" t="s">
        <v>18</v>
      </c>
      <c r="B1673" t="s">
        <v>28</v>
      </c>
      <c r="C1673" s="4">
        <v>42165</v>
      </c>
      <c r="D1673" t="s">
        <v>27</v>
      </c>
      <c r="E1673">
        <v>4608</v>
      </c>
      <c r="F1673">
        <v>3456</v>
      </c>
      <c r="G1673">
        <f t="shared" si="85"/>
        <v>15925248</v>
      </c>
      <c r="H1673">
        <v>11</v>
      </c>
      <c r="I1673">
        <v>18</v>
      </c>
      <c r="J1673" s="5">
        <v>0.76111111111111096</v>
      </c>
      <c r="K1673">
        <v>0.76111111111111096</v>
      </c>
      <c r="L1673">
        <v>1701</v>
      </c>
      <c r="M1673">
        <v>1</v>
      </c>
      <c r="N1673">
        <v>9</v>
      </c>
      <c r="O1673">
        <v>2316</v>
      </c>
      <c r="P1673">
        <v>2028</v>
      </c>
      <c r="Q1673">
        <v>0</v>
      </c>
      <c r="R1673">
        <v>0</v>
      </c>
      <c r="S1673">
        <v>0</v>
      </c>
      <c r="T1673">
        <v>-4470077</v>
      </c>
      <c r="U1673" s="25">
        <v>0</v>
      </c>
      <c r="V1673" t="s">
        <v>23</v>
      </c>
      <c r="W1673" t="s">
        <v>22</v>
      </c>
    </row>
    <row r="1674" spans="1:23" x14ac:dyDescent="0.25">
      <c r="A1674" s="12" t="s">
        <v>18</v>
      </c>
      <c r="B1674" t="s">
        <v>28</v>
      </c>
      <c r="C1674" s="4">
        <v>42165</v>
      </c>
      <c r="D1674" t="s">
        <v>27</v>
      </c>
      <c r="E1674">
        <v>4608</v>
      </c>
      <c r="F1674">
        <v>3456</v>
      </c>
      <c r="G1674">
        <f t="shared" si="85"/>
        <v>15925248</v>
      </c>
      <c r="H1674">
        <v>11</v>
      </c>
      <c r="I1674">
        <v>18</v>
      </c>
      <c r="J1674" s="5">
        <v>0.77500000000000002</v>
      </c>
      <c r="K1674">
        <v>0.77500000000000002</v>
      </c>
      <c r="L1674">
        <v>1702</v>
      </c>
      <c r="M1674">
        <v>1</v>
      </c>
      <c r="N1674">
        <v>10</v>
      </c>
      <c r="O1674">
        <v>2372</v>
      </c>
      <c r="P1674">
        <v>2132</v>
      </c>
      <c r="Q1674">
        <v>4.883</v>
      </c>
      <c r="R1674">
        <v>0.24399999999999999</v>
      </c>
      <c r="S1674">
        <v>14.64</v>
      </c>
      <c r="T1674">
        <v>-11310229</v>
      </c>
      <c r="U1674" s="25">
        <v>0</v>
      </c>
      <c r="V1674" t="s">
        <v>23</v>
      </c>
      <c r="W1674" t="s">
        <v>22</v>
      </c>
    </row>
    <row r="1675" spans="1:23" x14ac:dyDescent="0.25">
      <c r="A1675" s="12" t="s">
        <v>18</v>
      </c>
      <c r="B1675" t="s">
        <v>28</v>
      </c>
      <c r="C1675" s="4">
        <v>42165</v>
      </c>
      <c r="D1675" t="s">
        <v>27</v>
      </c>
      <c r="E1675">
        <v>4608</v>
      </c>
      <c r="F1675">
        <v>3456</v>
      </c>
      <c r="G1675">
        <f t="shared" si="85"/>
        <v>15925248</v>
      </c>
      <c r="H1675">
        <v>11</v>
      </c>
      <c r="I1675">
        <v>18</v>
      </c>
      <c r="J1675" s="5">
        <v>0.78888888888888797</v>
      </c>
      <c r="K1675">
        <v>0.78888888888888797</v>
      </c>
      <c r="L1675">
        <v>1703</v>
      </c>
      <c r="M1675">
        <v>1</v>
      </c>
      <c r="N1675">
        <v>11</v>
      </c>
      <c r="O1675">
        <v>2412</v>
      </c>
      <c r="P1675">
        <v>2176</v>
      </c>
      <c r="Q1675">
        <v>2.4580000000000002</v>
      </c>
      <c r="R1675">
        <v>0.123</v>
      </c>
      <c r="S1675">
        <v>7.38</v>
      </c>
      <c r="T1675">
        <v>-6181722</v>
      </c>
      <c r="U1675" s="25">
        <v>0</v>
      </c>
      <c r="V1675" t="s">
        <v>23</v>
      </c>
      <c r="W1675" t="s">
        <v>22</v>
      </c>
    </row>
    <row r="1676" spans="1:23" x14ac:dyDescent="0.25">
      <c r="A1676" s="12" t="s">
        <v>18</v>
      </c>
      <c r="B1676" t="s">
        <v>28</v>
      </c>
      <c r="C1676" s="4">
        <v>42165</v>
      </c>
      <c r="D1676" t="s">
        <v>27</v>
      </c>
      <c r="E1676">
        <v>4608</v>
      </c>
      <c r="F1676">
        <v>3456</v>
      </c>
      <c r="G1676">
        <f t="shared" si="85"/>
        <v>15925248</v>
      </c>
      <c r="H1676">
        <v>11</v>
      </c>
      <c r="I1676">
        <v>18</v>
      </c>
      <c r="J1676" s="5">
        <v>0.80277777777777704</v>
      </c>
      <c r="K1676">
        <v>0.80277777777777704</v>
      </c>
      <c r="L1676">
        <v>1704</v>
      </c>
      <c r="M1676">
        <v>1</v>
      </c>
      <c r="N1676">
        <v>12</v>
      </c>
      <c r="O1676">
        <v>2408</v>
      </c>
      <c r="P1676">
        <v>2004</v>
      </c>
      <c r="Q1676">
        <v>7.1130000000000004</v>
      </c>
      <c r="R1676">
        <v>0.35599999999999998</v>
      </c>
      <c r="S1676">
        <v>21.36</v>
      </c>
      <c r="T1676">
        <v>-10323334</v>
      </c>
      <c r="U1676" s="25">
        <v>0</v>
      </c>
      <c r="V1676" t="s">
        <v>23</v>
      </c>
      <c r="W1676" t="s">
        <v>22</v>
      </c>
    </row>
    <row r="1677" spans="1:23" x14ac:dyDescent="0.25">
      <c r="A1677" s="12" t="s">
        <v>18</v>
      </c>
      <c r="B1677" t="s">
        <v>28</v>
      </c>
      <c r="C1677" s="4">
        <v>42165</v>
      </c>
      <c r="D1677" t="s">
        <v>27</v>
      </c>
      <c r="E1677">
        <v>4608</v>
      </c>
      <c r="F1677">
        <v>3456</v>
      </c>
      <c r="G1677">
        <f t="shared" si="85"/>
        <v>15925248</v>
      </c>
      <c r="H1677">
        <v>11</v>
      </c>
      <c r="I1677">
        <v>18</v>
      </c>
      <c r="J1677" s="5">
        <v>0.81666666666666599</v>
      </c>
      <c r="K1677">
        <v>0.81666666666666599</v>
      </c>
      <c r="L1677">
        <v>1705</v>
      </c>
      <c r="M1677">
        <v>1</v>
      </c>
      <c r="N1677">
        <v>13</v>
      </c>
      <c r="O1677">
        <v>2408</v>
      </c>
      <c r="P1677">
        <v>2004</v>
      </c>
      <c r="Q1677">
        <v>0</v>
      </c>
      <c r="R1677">
        <v>0</v>
      </c>
      <c r="S1677">
        <v>0</v>
      </c>
      <c r="T1677">
        <v>-11179673</v>
      </c>
      <c r="U1677" s="25">
        <v>0</v>
      </c>
      <c r="V1677" t="s">
        <v>23</v>
      </c>
      <c r="W1677" t="s">
        <v>22</v>
      </c>
    </row>
    <row r="1678" spans="1:23" x14ac:dyDescent="0.25">
      <c r="A1678" s="12" t="s">
        <v>18</v>
      </c>
      <c r="B1678" t="s">
        <v>28</v>
      </c>
      <c r="C1678" s="4">
        <v>42165</v>
      </c>
      <c r="D1678" t="s">
        <v>27</v>
      </c>
      <c r="E1678">
        <v>4608</v>
      </c>
      <c r="F1678">
        <v>3456</v>
      </c>
      <c r="G1678">
        <f t="shared" si="85"/>
        <v>15925248</v>
      </c>
      <c r="H1678">
        <v>11</v>
      </c>
      <c r="I1678">
        <v>18</v>
      </c>
      <c r="J1678" s="5">
        <v>0.83055555555555505</v>
      </c>
      <c r="K1678">
        <v>0.83055555555555505</v>
      </c>
      <c r="L1678">
        <v>1706</v>
      </c>
      <c r="M1678">
        <v>1</v>
      </c>
      <c r="N1678">
        <v>14</v>
      </c>
      <c r="O1678">
        <v>2408</v>
      </c>
      <c r="P1678">
        <v>2004</v>
      </c>
      <c r="Q1678">
        <v>0</v>
      </c>
      <c r="R1678">
        <v>0</v>
      </c>
      <c r="S1678">
        <v>0</v>
      </c>
      <c r="T1678">
        <v>-11377052</v>
      </c>
      <c r="U1678" s="25">
        <v>0</v>
      </c>
      <c r="V1678" t="s">
        <v>23</v>
      </c>
      <c r="W1678" t="s">
        <v>22</v>
      </c>
    </row>
    <row r="1679" spans="1:23" x14ac:dyDescent="0.25">
      <c r="A1679" s="12" t="s">
        <v>18</v>
      </c>
      <c r="B1679" t="s">
        <v>28</v>
      </c>
      <c r="C1679" s="4">
        <v>42165</v>
      </c>
      <c r="D1679" t="s">
        <v>27</v>
      </c>
      <c r="E1679">
        <v>4608</v>
      </c>
      <c r="F1679">
        <v>3456</v>
      </c>
      <c r="G1679">
        <f t="shared" si="85"/>
        <v>15925248</v>
      </c>
      <c r="H1679">
        <v>11</v>
      </c>
      <c r="I1679">
        <v>18</v>
      </c>
      <c r="J1679" s="5">
        <v>0.844444444444444</v>
      </c>
      <c r="K1679">
        <v>0.844444444444444</v>
      </c>
      <c r="L1679">
        <v>1707</v>
      </c>
      <c r="M1679">
        <v>1</v>
      </c>
      <c r="N1679">
        <v>15</v>
      </c>
      <c r="O1679">
        <v>2268</v>
      </c>
      <c r="P1679">
        <v>1636</v>
      </c>
      <c r="Q1679">
        <v>16.277999999999999</v>
      </c>
      <c r="R1679">
        <v>0.81399999999999995</v>
      </c>
      <c r="S1679">
        <v>48.839999999999996</v>
      </c>
      <c r="T1679">
        <v>-8876414</v>
      </c>
      <c r="U1679" s="25">
        <v>0</v>
      </c>
      <c r="V1679" t="s">
        <v>24</v>
      </c>
      <c r="W1679" t="s">
        <v>22</v>
      </c>
    </row>
    <row r="1680" spans="1:23" x14ac:dyDescent="0.25">
      <c r="A1680" s="12" t="s">
        <v>18</v>
      </c>
      <c r="B1680" t="s">
        <v>28</v>
      </c>
      <c r="C1680" s="4">
        <v>42165</v>
      </c>
      <c r="D1680" t="s">
        <v>27</v>
      </c>
      <c r="E1680">
        <v>4608</v>
      </c>
      <c r="F1680">
        <v>3456</v>
      </c>
      <c r="G1680">
        <f t="shared" si="85"/>
        <v>15925248</v>
      </c>
      <c r="H1680">
        <v>11</v>
      </c>
      <c r="I1680">
        <v>18</v>
      </c>
      <c r="J1680" s="5">
        <v>0.85833333333333295</v>
      </c>
      <c r="K1680">
        <v>0.85833333333333295</v>
      </c>
      <c r="L1680">
        <v>1708</v>
      </c>
      <c r="M1680">
        <v>1</v>
      </c>
      <c r="N1680">
        <v>16</v>
      </c>
      <c r="O1680">
        <v>2268</v>
      </c>
      <c r="P1680">
        <v>1636</v>
      </c>
      <c r="Q1680">
        <v>0</v>
      </c>
      <c r="R1680">
        <v>0</v>
      </c>
      <c r="S1680">
        <v>0</v>
      </c>
      <c r="T1680">
        <v>-9798027</v>
      </c>
      <c r="U1680" s="25">
        <v>0</v>
      </c>
      <c r="V1680" t="s">
        <v>24</v>
      </c>
      <c r="W1680" t="s">
        <v>22</v>
      </c>
    </row>
    <row r="1681" spans="1:23" x14ac:dyDescent="0.25">
      <c r="A1681" s="12" t="s">
        <v>18</v>
      </c>
      <c r="B1681" t="s">
        <v>28</v>
      </c>
      <c r="C1681" s="4">
        <v>42165</v>
      </c>
      <c r="D1681" t="s">
        <v>27</v>
      </c>
      <c r="E1681">
        <v>4608</v>
      </c>
      <c r="F1681">
        <v>3456</v>
      </c>
      <c r="G1681">
        <f t="shared" si="85"/>
        <v>15925248</v>
      </c>
      <c r="H1681">
        <v>11</v>
      </c>
      <c r="I1681">
        <v>18</v>
      </c>
      <c r="J1681" s="5">
        <v>0.87222222222222101</v>
      </c>
      <c r="K1681">
        <v>0.87222222222222101</v>
      </c>
      <c r="L1681">
        <v>1709</v>
      </c>
      <c r="M1681">
        <v>1</v>
      </c>
      <c r="N1681">
        <v>17</v>
      </c>
      <c r="O1681">
        <v>2268</v>
      </c>
      <c r="P1681">
        <v>1636</v>
      </c>
      <c r="Q1681">
        <v>0</v>
      </c>
      <c r="R1681">
        <v>0</v>
      </c>
      <c r="S1681">
        <v>0</v>
      </c>
      <c r="T1681">
        <v>-9403271</v>
      </c>
      <c r="U1681" s="25">
        <v>0</v>
      </c>
      <c r="V1681" t="s">
        <v>24</v>
      </c>
      <c r="W1681" t="s">
        <v>22</v>
      </c>
    </row>
    <row r="1682" spans="1:23" x14ac:dyDescent="0.25">
      <c r="A1682" s="12" t="s">
        <v>18</v>
      </c>
      <c r="B1682" t="s">
        <v>28</v>
      </c>
      <c r="C1682" s="4">
        <v>42165</v>
      </c>
      <c r="D1682" t="s">
        <v>27</v>
      </c>
      <c r="E1682">
        <v>4608</v>
      </c>
      <c r="F1682">
        <v>3456</v>
      </c>
      <c r="G1682">
        <f t="shared" si="85"/>
        <v>15925248</v>
      </c>
      <c r="H1682">
        <v>11</v>
      </c>
      <c r="I1682">
        <v>18</v>
      </c>
      <c r="J1682" s="5">
        <v>0.88611111111110996</v>
      </c>
      <c r="K1682">
        <v>0.88611111111110996</v>
      </c>
      <c r="L1682">
        <v>1710</v>
      </c>
      <c r="M1682">
        <v>1</v>
      </c>
      <c r="N1682">
        <v>18</v>
      </c>
      <c r="O1682">
        <v>2268</v>
      </c>
      <c r="P1682">
        <v>1636</v>
      </c>
      <c r="Q1682">
        <v>0</v>
      </c>
      <c r="R1682">
        <v>0</v>
      </c>
      <c r="S1682">
        <v>0</v>
      </c>
      <c r="T1682">
        <v>-9534857</v>
      </c>
      <c r="U1682" s="25">
        <v>0</v>
      </c>
      <c r="V1682" t="s">
        <v>24</v>
      </c>
      <c r="W1682" t="s">
        <v>22</v>
      </c>
    </row>
    <row r="1683" spans="1:23" x14ac:dyDescent="0.25">
      <c r="A1683" s="12" t="s">
        <v>18</v>
      </c>
      <c r="B1683" t="s">
        <v>28</v>
      </c>
      <c r="C1683" s="4">
        <v>42165</v>
      </c>
      <c r="D1683" t="s">
        <v>27</v>
      </c>
      <c r="E1683">
        <v>4608</v>
      </c>
      <c r="F1683">
        <v>3456</v>
      </c>
      <c r="G1683">
        <f t="shared" si="85"/>
        <v>15925248</v>
      </c>
      <c r="H1683">
        <v>11</v>
      </c>
      <c r="I1683">
        <v>18</v>
      </c>
      <c r="J1683" s="5">
        <v>0.89999999999999902</v>
      </c>
      <c r="K1683">
        <v>0.89999999999999902</v>
      </c>
      <c r="L1683">
        <v>1711</v>
      </c>
      <c r="M1683">
        <v>1</v>
      </c>
      <c r="N1683">
        <v>19</v>
      </c>
      <c r="O1683">
        <v>2268</v>
      </c>
      <c r="P1683">
        <v>1636</v>
      </c>
      <c r="Q1683">
        <v>0</v>
      </c>
      <c r="R1683">
        <v>0</v>
      </c>
      <c r="S1683">
        <v>0</v>
      </c>
      <c r="T1683">
        <v>-10521753</v>
      </c>
      <c r="U1683" s="25">
        <v>0</v>
      </c>
      <c r="V1683" t="s">
        <v>24</v>
      </c>
      <c r="W1683" t="s">
        <v>22</v>
      </c>
    </row>
    <row r="1684" spans="1:23" x14ac:dyDescent="0.25">
      <c r="A1684" s="12" t="s">
        <v>18</v>
      </c>
      <c r="B1684" t="s">
        <v>28</v>
      </c>
      <c r="C1684" s="4">
        <v>42165</v>
      </c>
      <c r="D1684" t="s">
        <v>27</v>
      </c>
      <c r="E1684">
        <v>4608</v>
      </c>
      <c r="F1684">
        <v>3456</v>
      </c>
      <c r="G1684">
        <f t="shared" si="85"/>
        <v>15925248</v>
      </c>
      <c r="H1684">
        <v>11</v>
      </c>
      <c r="I1684">
        <v>18</v>
      </c>
      <c r="J1684" s="5">
        <v>0.91388888888888797</v>
      </c>
      <c r="K1684">
        <v>0.91388888888888797</v>
      </c>
      <c r="L1684">
        <v>1712</v>
      </c>
      <c r="M1684">
        <v>1</v>
      </c>
      <c r="N1684">
        <v>20</v>
      </c>
      <c r="O1684">
        <v>2268</v>
      </c>
      <c r="P1684">
        <v>1636</v>
      </c>
      <c r="Q1684">
        <v>0</v>
      </c>
      <c r="R1684">
        <v>0</v>
      </c>
      <c r="S1684">
        <v>0</v>
      </c>
      <c r="T1684">
        <v>-9929102</v>
      </c>
      <c r="U1684" s="25">
        <v>0</v>
      </c>
      <c r="V1684" t="s">
        <v>24</v>
      </c>
      <c r="W1684" t="s">
        <v>22</v>
      </c>
    </row>
    <row r="1685" spans="1:23" x14ac:dyDescent="0.25">
      <c r="A1685" s="12" t="s">
        <v>18</v>
      </c>
      <c r="B1685" t="s">
        <v>28</v>
      </c>
      <c r="C1685" s="4">
        <v>42165</v>
      </c>
      <c r="D1685" t="s">
        <v>27</v>
      </c>
      <c r="E1685">
        <v>4608</v>
      </c>
      <c r="F1685">
        <v>3456</v>
      </c>
      <c r="G1685">
        <f t="shared" si="85"/>
        <v>15925248</v>
      </c>
      <c r="H1685">
        <v>11</v>
      </c>
      <c r="I1685">
        <v>18</v>
      </c>
      <c r="J1685" s="5">
        <v>0.92777777777777704</v>
      </c>
      <c r="K1685">
        <v>0.92777777777777704</v>
      </c>
      <c r="L1685">
        <v>1713</v>
      </c>
      <c r="M1685">
        <v>1</v>
      </c>
      <c r="N1685">
        <v>21</v>
      </c>
      <c r="O1685">
        <v>2268</v>
      </c>
      <c r="P1685">
        <v>1636</v>
      </c>
      <c r="Q1685">
        <v>0</v>
      </c>
      <c r="R1685">
        <v>0</v>
      </c>
      <c r="S1685">
        <v>0</v>
      </c>
      <c r="T1685">
        <v>-8943235</v>
      </c>
      <c r="U1685" s="25">
        <v>0</v>
      </c>
      <c r="V1685" t="s">
        <v>24</v>
      </c>
      <c r="W1685" t="s">
        <v>22</v>
      </c>
    </row>
    <row r="1686" spans="1:23" x14ac:dyDescent="0.25">
      <c r="A1686" s="12" t="s">
        <v>18</v>
      </c>
      <c r="B1686" t="s">
        <v>28</v>
      </c>
      <c r="C1686" s="4">
        <v>42165</v>
      </c>
      <c r="D1686" t="s">
        <v>27</v>
      </c>
      <c r="E1686">
        <v>4608</v>
      </c>
      <c r="F1686">
        <v>3456</v>
      </c>
      <c r="G1686">
        <f t="shared" si="85"/>
        <v>15925248</v>
      </c>
      <c r="H1686">
        <v>11</v>
      </c>
      <c r="I1686">
        <v>18</v>
      </c>
      <c r="J1686" s="5">
        <v>0.94166666666666599</v>
      </c>
      <c r="K1686">
        <v>0.94166666666666599</v>
      </c>
      <c r="L1686">
        <v>1714</v>
      </c>
      <c r="M1686">
        <v>1</v>
      </c>
      <c r="N1686">
        <v>22</v>
      </c>
      <c r="O1686">
        <v>2268</v>
      </c>
      <c r="P1686">
        <v>1636</v>
      </c>
      <c r="Q1686">
        <v>0</v>
      </c>
      <c r="R1686">
        <v>0</v>
      </c>
      <c r="S1686">
        <v>0</v>
      </c>
      <c r="T1686">
        <v>-10324114</v>
      </c>
      <c r="U1686" s="25">
        <v>0</v>
      </c>
      <c r="V1686" t="s">
        <v>24</v>
      </c>
      <c r="W1686" t="s">
        <v>22</v>
      </c>
    </row>
    <row r="1687" spans="1:23" x14ac:dyDescent="0.25">
      <c r="A1687" s="12" t="s">
        <v>18</v>
      </c>
      <c r="B1687" t="s">
        <v>28</v>
      </c>
      <c r="C1687" s="4">
        <v>42165</v>
      </c>
      <c r="D1687" t="s">
        <v>27</v>
      </c>
      <c r="E1687">
        <v>4608</v>
      </c>
      <c r="F1687">
        <v>3456</v>
      </c>
      <c r="G1687">
        <f t="shared" si="85"/>
        <v>15925248</v>
      </c>
      <c r="H1687">
        <v>11</v>
      </c>
      <c r="I1687">
        <v>18</v>
      </c>
      <c r="J1687" s="5">
        <v>0.95555555555555405</v>
      </c>
      <c r="K1687">
        <v>0.95555555555555405</v>
      </c>
      <c r="L1687">
        <v>1715</v>
      </c>
      <c r="M1687">
        <v>1</v>
      </c>
      <c r="N1687">
        <v>23</v>
      </c>
      <c r="O1687">
        <v>2268</v>
      </c>
      <c r="P1687">
        <v>1636</v>
      </c>
      <c r="Q1687">
        <v>0</v>
      </c>
      <c r="R1687">
        <v>0</v>
      </c>
      <c r="S1687">
        <v>0</v>
      </c>
      <c r="T1687">
        <v>-9469579</v>
      </c>
      <c r="U1687" s="25">
        <v>0</v>
      </c>
      <c r="V1687" t="s">
        <v>24</v>
      </c>
      <c r="W1687" t="s">
        <v>22</v>
      </c>
    </row>
    <row r="1688" spans="1:23" x14ac:dyDescent="0.25">
      <c r="A1688" s="12" t="s">
        <v>18</v>
      </c>
      <c r="B1688" t="s">
        <v>28</v>
      </c>
      <c r="C1688" s="4">
        <v>42165</v>
      </c>
      <c r="D1688" t="s">
        <v>27</v>
      </c>
      <c r="E1688">
        <v>4608</v>
      </c>
      <c r="F1688">
        <v>3456</v>
      </c>
      <c r="G1688">
        <f t="shared" si="85"/>
        <v>15925248</v>
      </c>
      <c r="H1688">
        <v>11</v>
      </c>
      <c r="I1688">
        <v>18</v>
      </c>
      <c r="J1688" s="5">
        <v>0.969444444444443</v>
      </c>
      <c r="K1688">
        <v>0.969444444444443</v>
      </c>
      <c r="L1688">
        <v>1716</v>
      </c>
      <c r="M1688">
        <v>1</v>
      </c>
      <c r="N1688">
        <v>24</v>
      </c>
      <c r="O1688">
        <v>2268</v>
      </c>
      <c r="P1688">
        <v>1636</v>
      </c>
      <c r="Q1688">
        <v>0</v>
      </c>
      <c r="R1688">
        <v>0</v>
      </c>
      <c r="S1688">
        <v>0</v>
      </c>
      <c r="T1688">
        <v>-10126995</v>
      </c>
      <c r="U1688" s="25">
        <v>0</v>
      </c>
      <c r="V1688" t="s">
        <v>24</v>
      </c>
      <c r="W1688" t="s">
        <v>22</v>
      </c>
    </row>
    <row r="1689" spans="1:23" x14ac:dyDescent="0.25">
      <c r="A1689" s="12" t="s">
        <v>18</v>
      </c>
      <c r="B1689" t="s">
        <v>28</v>
      </c>
      <c r="C1689" s="4">
        <v>42165</v>
      </c>
      <c r="D1689" t="s">
        <v>27</v>
      </c>
      <c r="E1689">
        <v>4608</v>
      </c>
      <c r="F1689">
        <v>3456</v>
      </c>
      <c r="G1689">
        <f t="shared" si="85"/>
        <v>15925248</v>
      </c>
      <c r="H1689">
        <v>11</v>
      </c>
      <c r="I1689">
        <v>18</v>
      </c>
      <c r="J1689" s="5">
        <v>0.98333333333333195</v>
      </c>
      <c r="K1689">
        <v>0.98333333333333195</v>
      </c>
      <c r="L1689">
        <v>1717</v>
      </c>
      <c r="M1689">
        <v>1</v>
      </c>
      <c r="N1689">
        <v>25</v>
      </c>
      <c r="O1689">
        <v>2268</v>
      </c>
      <c r="P1689">
        <v>1636</v>
      </c>
      <c r="Q1689">
        <v>0</v>
      </c>
      <c r="R1689">
        <v>0</v>
      </c>
      <c r="S1689">
        <v>0</v>
      </c>
      <c r="T1689">
        <v>-8679549</v>
      </c>
      <c r="U1689" s="25">
        <v>0</v>
      </c>
      <c r="V1689" t="s">
        <v>24</v>
      </c>
      <c r="W1689" t="s">
        <v>22</v>
      </c>
    </row>
    <row r="1690" spans="1:23" x14ac:dyDescent="0.25">
      <c r="A1690" s="12" t="s">
        <v>18</v>
      </c>
      <c r="B1690" t="s">
        <v>28</v>
      </c>
      <c r="C1690" s="4">
        <v>42165</v>
      </c>
      <c r="D1690" t="s">
        <v>27</v>
      </c>
      <c r="E1690">
        <v>4608</v>
      </c>
      <c r="F1690">
        <v>3456</v>
      </c>
      <c r="G1690">
        <f t="shared" si="85"/>
        <v>15925248</v>
      </c>
      <c r="H1690">
        <v>11</v>
      </c>
      <c r="I1690">
        <v>18</v>
      </c>
      <c r="J1690" s="5">
        <v>0.99722222222222101</v>
      </c>
      <c r="K1690">
        <v>0.99722222222222101</v>
      </c>
      <c r="L1690">
        <v>1718</v>
      </c>
      <c r="M1690">
        <v>1</v>
      </c>
      <c r="N1690">
        <v>26</v>
      </c>
      <c r="O1690">
        <v>1948</v>
      </c>
      <c r="P1690">
        <v>1268</v>
      </c>
      <c r="Q1690">
        <v>20.161999999999999</v>
      </c>
      <c r="R1690">
        <v>1.008</v>
      </c>
      <c r="S1690">
        <v>60.480000000000004</v>
      </c>
      <c r="T1690">
        <v>-14204857</v>
      </c>
      <c r="U1690" s="25">
        <v>0</v>
      </c>
      <c r="V1690" t="s">
        <v>24</v>
      </c>
      <c r="W1690" t="s">
        <v>22</v>
      </c>
    </row>
    <row r="1691" spans="1:23" x14ac:dyDescent="0.25">
      <c r="A1691" s="12" t="s">
        <v>18</v>
      </c>
      <c r="B1691" t="s">
        <v>28</v>
      </c>
      <c r="C1691" s="4">
        <v>42165</v>
      </c>
      <c r="D1691" t="s">
        <v>27</v>
      </c>
      <c r="E1691">
        <v>4608</v>
      </c>
      <c r="F1691">
        <v>3456</v>
      </c>
      <c r="G1691">
        <f t="shared" si="85"/>
        <v>15925248</v>
      </c>
      <c r="H1691">
        <v>11</v>
      </c>
      <c r="I1691">
        <v>18</v>
      </c>
      <c r="J1691" s="5">
        <v>1.01111111111111</v>
      </c>
      <c r="K1691">
        <v>1.1111111111109961E-2</v>
      </c>
      <c r="L1691">
        <v>1719</v>
      </c>
      <c r="M1691">
        <v>1</v>
      </c>
      <c r="N1691">
        <v>27</v>
      </c>
      <c r="O1691">
        <v>1948</v>
      </c>
      <c r="P1691">
        <v>1268</v>
      </c>
      <c r="Q1691">
        <v>0</v>
      </c>
      <c r="R1691">
        <v>0</v>
      </c>
      <c r="S1691">
        <v>0</v>
      </c>
      <c r="T1691">
        <v>-14600645</v>
      </c>
      <c r="U1691" s="25">
        <v>0</v>
      </c>
      <c r="V1691" t="s">
        <v>24</v>
      </c>
      <c r="W1691" t="s">
        <v>22</v>
      </c>
    </row>
    <row r="1692" spans="1:23" x14ac:dyDescent="0.25">
      <c r="A1692" s="12" t="s">
        <v>18</v>
      </c>
      <c r="B1692" t="s">
        <v>28</v>
      </c>
      <c r="C1692" s="4">
        <v>42165</v>
      </c>
      <c r="D1692" t="s">
        <v>27</v>
      </c>
      <c r="E1692">
        <v>4608</v>
      </c>
      <c r="F1692">
        <v>3456</v>
      </c>
      <c r="G1692">
        <f t="shared" si="85"/>
        <v>15925248</v>
      </c>
      <c r="H1692">
        <v>11</v>
      </c>
      <c r="I1692">
        <v>18</v>
      </c>
      <c r="J1692" s="5">
        <v>1.0249999999999999</v>
      </c>
      <c r="K1692">
        <v>2.4999999999999911E-2</v>
      </c>
      <c r="L1692">
        <v>1720</v>
      </c>
      <c r="M1692">
        <v>1</v>
      </c>
      <c r="N1692">
        <v>28</v>
      </c>
      <c r="O1692">
        <v>1948</v>
      </c>
      <c r="P1692">
        <v>1268</v>
      </c>
      <c r="Q1692">
        <v>0</v>
      </c>
      <c r="R1692">
        <v>0</v>
      </c>
      <c r="S1692">
        <v>0</v>
      </c>
      <c r="T1692">
        <v>-14074556</v>
      </c>
      <c r="U1692" s="25">
        <v>0</v>
      </c>
      <c r="V1692" t="s">
        <v>24</v>
      </c>
      <c r="W1692" t="s">
        <v>22</v>
      </c>
    </row>
    <row r="1693" spans="1:23" x14ac:dyDescent="0.25">
      <c r="A1693" s="12" t="s">
        <v>18</v>
      </c>
      <c r="B1693" t="s">
        <v>28</v>
      </c>
      <c r="C1693" s="4">
        <v>42165</v>
      </c>
      <c r="D1693" t="s">
        <v>27</v>
      </c>
      <c r="E1693">
        <v>4608</v>
      </c>
      <c r="F1693">
        <v>3456</v>
      </c>
      <c r="G1693">
        <f t="shared" si="85"/>
        <v>15925248</v>
      </c>
      <c r="H1693">
        <v>11</v>
      </c>
      <c r="I1693">
        <v>18</v>
      </c>
      <c r="J1693" s="5">
        <v>1.0388888888888901</v>
      </c>
      <c r="K1693">
        <v>3.8888888888890083E-2</v>
      </c>
      <c r="L1693">
        <v>1721</v>
      </c>
      <c r="M1693">
        <v>1</v>
      </c>
      <c r="N1693">
        <v>29</v>
      </c>
      <c r="O1693">
        <v>1948</v>
      </c>
      <c r="P1693">
        <v>1268</v>
      </c>
      <c r="Q1693">
        <v>0</v>
      </c>
      <c r="R1693">
        <v>0</v>
      </c>
      <c r="S1693">
        <v>0</v>
      </c>
      <c r="T1693">
        <v>-14009280</v>
      </c>
      <c r="U1693" s="25">
        <v>0</v>
      </c>
      <c r="V1693" t="s">
        <v>24</v>
      </c>
      <c r="W1693" t="s">
        <v>22</v>
      </c>
    </row>
    <row r="1694" spans="1:23" x14ac:dyDescent="0.25">
      <c r="A1694" s="12" t="s">
        <v>18</v>
      </c>
      <c r="B1694" t="s">
        <v>28</v>
      </c>
      <c r="C1694" s="4">
        <v>42165</v>
      </c>
      <c r="D1694" t="s">
        <v>27</v>
      </c>
      <c r="E1694">
        <v>4608</v>
      </c>
      <c r="F1694">
        <v>3456</v>
      </c>
      <c r="G1694">
        <f t="shared" si="85"/>
        <v>15925248</v>
      </c>
      <c r="H1694">
        <v>11</v>
      </c>
      <c r="I1694">
        <v>18</v>
      </c>
      <c r="J1694" s="5">
        <v>1.05277777777778</v>
      </c>
      <c r="K1694">
        <v>5.2777777777780033E-2</v>
      </c>
      <c r="L1694">
        <v>1722</v>
      </c>
      <c r="M1694">
        <v>1</v>
      </c>
      <c r="N1694">
        <v>30</v>
      </c>
      <c r="O1694">
        <v>1948</v>
      </c>
      <c r="P1694">
        <v>1268</v>
      </c>
      <c r="Q1694">
        <v>0</v>
      </c>
      <c r="R1694">
        <v>0</v>
      </c>
      <c r="S1694">
        <v>0</v>
      </c>
      <c r="T1694">
        <v>-14467778</v>
      </c>
      <c r="U1694" s="25">
        <v>0</v>
      </c>
      <c r="V1694" t="s">
        <v>24</v>
      </c>
      <c r="W1694" t="s">
        <v>22</v>
      </c>
    </row>
    <row r="1695" spans="1:23" x14ac:dyDescent="0.25">
      <c r="A1695" s="12" t="s">
        <v>18</v>
      </c>
      <c r="B1695" t="s">
        <v>28</v>
      </c>
      <c r="C1695" s="4">
        <v>42165</v>
      </c>
      <c r="D1695" t="s">
        <v>27</v>
      </c>
      <c r="E1695">
        <v>4608</v>
      </c>
      <c r="F1695">
        <v>3456</v>
      </c>
      <c r="G1695">
        <f t="shared" si="85"/>
        <v>15925248</v>
      </c>
      <c r="H1695">
        <v>11</v>
      </c>
      <c r="I1695">
        <v>18</v>
      </c>
      <c r="J1695" s="5">
        <v>1.06666666666667</v>
      </c>
      <c r="K1695">
        <v>6.6666666666669983E-2</v>
      </c>
      <c r="L1695">
        <v>1723</v>
      </c>
      <c r="M1695">
        <v>1</v>
      </c>
      <c r="N1695">
        <v>31</v>
      </c>
      <c r="O1695">
        <v>1948</v>
      </c>
      <c r="P1695">
        <v>1268</v>
      </c>
      <c r="Q1695">
        <v>0</v>
      </c>
      <c r="R1695">
        <v>0</v>
      </c>
      <c r="S1695">
        <v>0</v>
      </c>
      <c r="T1695">
        <v>-13548983</v>
      </c>
      <c r="U1695" s="25">
        <v>0</v>
      </c>
      <c r="V1695" t="s">
        <v>24</v>
      </c>
      <c r="W1695" t="s">
        <v>22</v>
      </c>
    </row>
    <row r="1696" spans="1:23" x14ac:dyDescent="0.25">
      <c r="A1696" s="12" t="s">
        <v>18</v>
      </c>
      <c r="B1696" t="s">
        <v>28</v>
      </c>
      <c r="C1696" s="4">
        <v>42165</v>
      </c>
      <c r="D1696" t="s">
        <v>27</v>
      </c>
      <c r="E1696">
        <v>4608</v>
      </c>
      <c r="F1696">
        <v>3456</v>
      </c>
      <c r="G1696">
        <f t="shared" si="85"/>
        <v>15925248</v>
      </c>
      <c r="H1696">
        <v>11</v>
      </c>
      <c r="I1696">
        <v>18</v>
      </c>
      <c r="J1696" s="5">
        <v>1.0805555555555499</v>
      </c>
      <c r="K1696">
        <v>8.055555555554994E-2</v>
      </c>
      <c r="L1696">
        <v>1724</v>
      </c>
      <c r="M1696">
        <v>1</v>
      </c>
      <c r="N1696">
        <v>32</v>
      </c>
      <c r="O1696">
        <v>1948</v>
      </c>
      <c r="P1696">
        <v>1268</v>
      </c>
      <c r="Q1696">
        <v>0</v>
      </c>
      <c r="R1696">
        <v>0</v>
      </c>
      <c r="S1696">
        <v>0</v>
      </c>
      <c r="T1696">
        <v>-14468031</v>
      </c>
      <c r="U1696" s="25">
        <v>0</v>
      </c>
      <c r="V1696" t="s">
        <v>24</v>
      </c>
      <c r="W1696" t="s">
        <v>22</v>
      </c>
    </row>
    <row r="1697" spans="1:23" x14ac:dyDescent="0.25">
      <c r="A1697" s="12" t="s">
        <v>18</v>
      </c>
      <c r="B1697" t="s">
        <v>28</v>
      </c>
      <c r="C1697" s="4">
        <v>42165</v>
      </c>
      <c r="D1697" t="s">
        <v>27</v>
      </c>
      <c r="E1697">
        <v>4608</v>
      </c>
      <c r="F1697">
        <v>3456</v>
      </c>
      <c r="G1697">
        <f t="shared" si="85"/>
        <v>15925248</v>
      </c>
      <c r="H1697">
        <v>11</v>
      </c>
      <c r="I1697">
        <v>18</v>
      </c>
      <c r="J1697" s="5">
        <v>1.0944444444444399</v>
      </c>
      <c r="K1697">
        <v>9.444444444443989E-2</v>
      </c>
      <c r="L1697">
        <v>1725</v>
      </c>
      <c r="M1697">
        <v>1</v>
      </c>
      <c r="N1697">
        <v>33</v>
      </c>
      <c r="O1697">
        <v>1948</v>
      </c>
      <c r="P1697">
        <v>1268</v>
      </c>
      <c r="Q1697">
        <v>0</v>
      </c>
      <c r="R1697">
        <v>0</v>
      </c>
      <c r="S1697">
        <v>0</v>
      </c>
      <c r="T1697">
        <v>-13942717</v>
      </c>
      <c r="U1697" s="25">
        <v>0</v>
      </c>
      <c r="V1697" t="s">
        <v>24</v>
      </c>
      <c r="W1697" t="s">
        <v>22</v>
      </c>
    </row>
    <row r="1698" spans="1:23" x14ac:dyDescent="0.25">
      <c r="A1698" s="12" t="s">
        <v>18</v>
      </c>
      <c r="B1698" t="s">
        <v>28</v>
      </c>
      <c r="C1698" s="4">
        <v>42165</v>
      </c>
      <c r="D1698" t="s">
        <v>27</v>
      </c>
      <c r="E1698">
        <v>4608</v>
      </c>
      <c r="F1698">
        <v>3456</v>
      </c>
      <c r="G1698">
        <f t="shared" si="85"/>
        <v>15925248</v>
      </c>
      <c r="H1698">
        <v>11</v>
      </c>
      <c r="I1698">
        <v>18</v>
      </c>
      <c r="J1698" s="5">
        <v>1.1083333333333301</v>
      </c>
      <c r="K1698">
        <v>0.10833333333333006</v>
      </c>
      <c r="L1698">
        <v>1726</v>
      </c>
      <c r="M1698">
        <v>1</v>
      </c>
      <c r="N1698">
        <v>34</v>
      </c>
      <c r="O1698">
        <v>1948</v>
      </c>
      <c r="P1698">
        <v>1268</v>
      </c>
      <c r="Q1698">
        <v>0</v>
      </c>
      <c r="R1698">
        <v>0</v>
      </c>
      <c r="S1698">
        <v>0</v>
      </c>
      <c r="T1698">
        <v>-13087667</v>
      </c>
      <c r="U1698" s="25">
        <v>0</v>
      </c>
      <c r="V1698" t="s">
        <v>24</v>
      </c>
      <c r="W1698" t="s">
        <v>22</v>
      </c>
    </row>
    <row r="1699" spans="1:23" x14ac:dyDescent="0.25">
      <c r="A1699" s="12" t="s">
        <v>18</v>
      </c>
      <c r="B1699" t="s">
        <v>28</v>
      </c>
      <c r="C1699" s="4">
        <v>42165</v>
      </c>
      <c r="D1699" t="s">
        <v>27</v>
      </c>
      <c r="E1699">
        <v>4608</v>
      </c>
      <c r="F1699">
        <v>3456</v>
      </c>
      <c r="G1699">
        <f t="shared" si="85"/>
        <v>15925248</v>
      </c>
      <c r="H1699">
        <v>11</v>
      </c>
      <c r="I1699">
        <v>18</v>
      </c>
      <c r="J1699" s="5">
        <v>1.12222222222222</v>
      </c>
      <c r="K1699">
        <v>0.12222222222222001</v>
      </c>
      <c r="L1699">
        <v>1727</v>
      </c>
      <c r="M1699">
        <v>1</v>
      </c>
      <c r="N1699">
        <v>35</v>
      </c>
      <c r="O1699">
        <v>1924</v>
      </c>
      <c r="P1699">
        <v>1248</v>
      </c>
      <c r="Q1699">
        <v>1.292</v>
      </c>
      <c r="R1699">
        <v>6.5000000000000002E-2</v>
      </c>
      <c r="S1699">
        <v>3.9000000000000004</v>
      </c>
      <c r="T1699">
        <v>-13745597</v>
      </c>
      <c r="U1699" s="25">
        <v>0</v>
      </c>
      <c r="V1699" t="s">
        <v>24</v>
      </c>
      <c r="W1699" t="s">
        <v>22</v>
      </c>
    </row>
    <row r="1700" spans="1:23" x14ac:dyDescent="0.25">
      <c r="A1700" s="12" t="s">
        <v>18</v>
      </c>
      <c r="B1700" t="s">
        <v>28</v>
      </c>
      <c r="C1700" s="4">
        <v>42165</v>
      </c>
      <c r="D1700" t="s">
        <v>27</v>
      </c>
      <c r="E1700">
        <v>4608</v>
      </c>
      <c r="F1700">
        <v>3456</v>
      </c>
      <c r="G1700">
        <f t="shared" si="85"/>
        <v>15925248</v>
      </c>
      <c r="H1700">
        <v>11</v>
      </c>
      <c r="I1700">
        <v>18</v>
      </c>
      <c r="J1700" s="5">
        <v>1.13611111111111</v>
      </c>
      <c r="K1700">
        <v>0.13611111111110996</v>
      </c>
      <c r="L1700">
        <v>1728</v>
      </c>
      <c r="M1700">
        <v>1</v>
      </c>
      <c r="N1700">
        <v>36</v>
      </c>
      <c r="O1700">
        <v>1924</v>
      </c>
      <c r="P1700">
        <v>1248</v>
      </c>
      <c r="Q1700">
        <v>0</v>
      </c>
      <c r="R1700">
        <v>0</v>
      </c>
      <c r="S1700">
        <v>0</v>
      </c>
      <c r="T1700">
        <v>-13087919</v>
      </c>
      <c r="U1700" s="25">
        <v>0</v>
      </c>
      <c r="V1700" t="s">
        <v>24</v>
      </c>
      <c r="W1700" t="s">
        <v>22</v>
      </c>
    </row>
    <row r="1701" spans="1:23" x14ac:dyDescent="0.25">
      <c r="A1701" s="12" t="s">
        <v>18</v>
      </c>
      <c r="B1701" t="s">
        <v>28</v>
      </c>
      <c r="C1701" s="4">
        <v>42165</v>
      </c>
      <c r="D1701" t="s">
        <v>27</v>
      </c>
      <c r="E1701">
        <v>4608</v>
      </c>
      <c r="F1701">
        <v>3456</v>
      </c>
      <c r="G1701">
        <f t="shared" ref="G1701:G1733" si="88">E1701*F1701</f>
        <v>15925248</v>
      </c>
      <c r="H1701">
        <v>11</v>
      </c>
      <c r="I1701">
        <v>18</v>
      </c>
      <c r="J1701" s="5">
        <v>1.1499999999999999</v>
      </c>
      <c r="K1701">
        <v>0.14999999999999991</v>
      </c>
      <c r="L1701">
        <v>1729</v>
      </c>
      <c r="M1701">
        <v>1</v>
      </c>
      <c r="N1701">
        <v>37</v>
      </c>
      <c r="O1701">
        <v>1920</v>
      </c>
      <c r="P1701">
        <v>1244</v>
      </c>
      <c r="Q1701">
        <v>0.23400000000000001</v>
      </c>
      <c r="R1701">
        <v>1.2E-2</v>
      </c>
      <c r="S1701">
        <v>0.72</v>
      </c>
      <c r="T1701">
        <v>-13088696</v>
      </c>
      <c r="U1701" s="25">
        <v>0</v>
      </c>
      <c r="V1701" t="s">
        <v>24</v>
      </c>
      <c r="W1701" t="s">
        <v>22</v>
      </c>
    </row>
    <row r="1702" spans="1:23" x14ac:dyDescent="0.25">
      <c r="A1702" s="12" t="s">
        <v>18</v>
      </c>
      <c r="B1702" t="s">
        <v>28</v>
      </c>
      <c r="C1702" s="4">
        <v>42165</v>
      </c>
      <c r="D1702" t="s">
        <v>27</v>
      </c>
      <c r="E1702">
        <v>4608</v>
      </c>
      <c r="F1702">
        <v>3456</v>
      </c>
      <c r="G1702">
        <f t="shared" si="88"/>
        <v>15925248</v>
      </c>
      <c r="H1702">
        <v>11</v>
      </c>
      <c r="I1702">
        <v>18</v>
      </c>
      <c r="J1702" s="5">
        <v>1.1638888888888901</v>
      </c>
      <c r="K1702">
        <v>0.16388888888889008</v>
      </c>
      <c r="L1702">
        <v>1730</v>
      </c>
      <c r="M1702">
        <v>1</v>
      </c>
      <c r="N1702">
        <v>38</v>
      </c>
      <c r="O1702">
        <v>1920</v>
      </c>
      <c r="P1702">
        <v>1244</v>
      </c>
      <c r="Q1702">
        <v>0</v>
      </c>
      <c r="R1702">
        <v>0</v>
      </c>
      <c r="S1702">
        <v>0</v>
      </c>
      <c r="T1702">
        <v>-12561323</v>
      </c>
      <c r="U1702" s="25">
        <v>0</v>
      </c>
      <c r="V1702" t="s">
        <v>24</v>
      </c>
      <c r="W1702" t="s">
        <v>22</v>
      </c>
    </row>
    <row r="1703" spans="1:23" x14ac:dyDescent="0.25">
      <c r="A1703" s="12" t="s">
        <v>18</v>
      </c>
      <c r="B1703" t="s">
        <v>28</v>
      </c>
      <c r="C1703" s="4">
        <v>42165</v>
      </c>
      <c r="D1703" t="s">
        <v>27</v>
      </c>
      <c r="E1703">
        <v>4608</v>
      </c>
      <c r="F1703">
        <v>3456</v>
      </c>
      <c r="G1703">
        <f t="shared" si="88"/>
        <v>15925248</v>
      </c>
      <c r="H1703">
        <v>11</v>
      </c>
      <c r="I1703">
        <v>18</v>
      </c>
      <c r="J1703" s="5">
        <v>1.17777777777778</v>
      </c>
      <c r="K1703">
        <v>0.17777777777778003</v>
      </c>
      <c r="L1703">
        <v>1731</v>
      </c>
      <c r="M1703">
        <v>1</v>
      </c>
      <c r="N1703">
        <v>39</v>
      </c>
      <c r="O1703">
        <v>1920</v>
      </c>
      <c r="P1703">
        <v>1244</v>
      </c>
      <c r="Q1703">
        <v>0</v>
      </c>
      <c r="R1703">
        <v>0</v>
      </c>
      <c r="S1703">
        <v>0</v>
      </c>
      <c r="T1703">
        <v>-12429478</v>
      </c>
      <c r="U1703" s="25">
        <v>0</v>
      </c>
      <c r="V1703" t="s">
        <v>24</v>
      </c>
      <c r="W1703" t="s">
        <v>22</v>
      </c>
    </row>
    <row r="1704" spans="1:23" x14ac:dyDescent="0.25">
      <c r="A1704" s="12" t="s">
        <v>18</v>
      </c>
      <c r="B1704" t="s">
        <v>28</v>
      </c>
      <c r="C1704" s="4">
        <v>42165</v>
      </c>
      <c r="D1704" t="s">
        <v>27</v>
      </c>
      <c r="E1704">
        <v>4608</v>
      </c>
      <c r="F1704">
        <v>3456</v>
      </c>
      <c r="G1704">
        <f t="shared" si="88"/>
        <v>15925248</v>
      </c>
      <c r="H1704">
        <v>11</v>
      </c>
      <c r="I1704">
        <v>18</v>
      </c>
      <c r="J1704" s="5">
        <v>1.19166666666667</v>
      </c>
      <c r="K1704">
        <v>0.19166666666666998</v>
      </c>
      <c r="L1704">
        <v>1732</v>
      </c>
      <c r="M1704">
        <v>1</v>
      </c>
      <c r="N1704">
        <v>40</v>
      </c>
      <c r="O1704">
        <v>1920</v>
      </c>
      <c r="P1704">
        <v>1244</v>
      </c>
      <c r="Q1704">
        <v>0</v>
      </c>
      <c r="R1704">
        <v>0</v>
      </c>
      <c r="S1704">
        <v>0</v>
      </c>
      <c r="T1704">
        <v>-12099741</v>
      </c>
      <c r="U1704" s="25">
        <v>0</v>
      </c>
      <c r="V1704" t="s">
        <v>24</v>
      </c>
      <c r="W1704" t="s">
        <v>22</v>
      </c>
    </row>
    <row r="1705" spans="1:23" x14ac:dyDescent="0.25">
      <c r="A1705" s="12" t="s">
        <v>18</v>
      </c>
      <c r="B1705" t="s">
        <v>28</v>
      </c>
      <c r="C1705" s="4">
        <v>42165</v>
      </c>
      <c r="D1705" t="s">
        <v>27</v>
      </c>
      <c r="E1705">
        <v>4608</v>
      </c>
      <c r="F1705">
        <v>3456</v>
      </c>
      <c r="G1705">
        <f t="shared" si="88"/>
        <v>15925248</v>
      </c>
      <c r="H1705">
        <v>11</v>
      </c>
      <c r="I1705">
        <v>18</v>
      </c>
      <c r="J1705" s="5">
        <v>1.2055555555555499</v>
      </c>
      <c r="K1705">
        <v>0.20555555555554994</v>
      </c>
      <c r="L1705">
        <v>1733</v>
      </c>
      <c r="M1705">
        <v>1</v>
      </c>
      <c r="N1705">
        <v>41</v>
      </c>
      <c r="O1705">
        <v>1916</v>
      </c>
      <c r="P1705">
        <v>1240</v>
      </c>
      <c r="Q1705">
        <v>0.23400000000000001</v>
      </c>
      <c r="R1705">
        <v>1.2E-2</v>
      </c>
      <c r="S1705">
        <v>0.72</v>
      </c>
      <c r="T1705">
        <v>-12890288</v>
      </c>
      <c r="U1705" s="25">
        <v>0</v>
      </c>
      <c r="V1705" t="s">
        <v>24</v>
      </c>
      <c r="W1705" t="s">
        <v>22</v>
      </c>
    </row>
    <row r="1706" spans="1:23" x14ac:dyDescent="0.25">
      <c r="A1706" s="12" t="s">
        <v>18</v>
      </c>
      <c r="B1706" t="s">
        <v>28</v>
      </c>
      <c r="C1706" s="4">
        <v>42165</v>
      </c>
      <c r="D1706" t="s">
        <v>27</v>
      </c>
      <c r="E1706">
        <v>4608</v>
      </c>
      <c r="F1706">
        <v>3456</v>
      </c>
      <c r="G1706">
        <f t="shared" si="88"/>
        <v>15925248</v>
      </c>
      <c r="H1706">
        <v>11</v>
      </c>
      <c r="I1706">
        <v>18</v>
      </c>
      <c r="J1706" s="5">
        <v>1.2194444444444399</v>
      </c>
      <c r="K1706">
        <v>0.21944444444443989</v>
      </c>
      <c r="L1706">
        <v>1734</v>
      </c>
      <c r="M1706">
        <v>1</v>
      </c>
      <c r="N1706">
        <v>42</v>
      </c>
      <c r="O1706">
        <v>1916</v>
      </c>
      <c r="P1706">
        <v>1240</v>
      </c>
      <c r="Q1706">
        <v>0</v>
      </c>
      <c r="R1706">
        <v>0</v>
      </c>
      <c r="S1706">
        <v>0</v>
      </c>
      <c r="T1706">
        <v>-12890029</v>
      </c>
      <c r="U1706" s="25">
        <v>0</v>
      </c>
      <c r="V1706" t="s">
        <v>24</v>
      </c>
      <c r="W1706" t="s">
        <v>22</v>
      </c>
    </row>
    <row r="1707" spans="1:23" x14ac:dyDescent="0.25">
      <c r="A1707" s="12" t="s">
        <v>18</v>
      </c>
      <c r="B1707" t="s">
        <v>28</v>
      </c>
      <c r="C1707" s="4">
        <v>42165</v>
      </c>
      <c r="D1707" t="s">
        <v>27</v>
      </c>
      <c r="E1707">
        <v>4608</v>
      </c>
      <c r="F1707">
        <v>3456</v>
      </c>
      <c r="G1707">
        <f t="shared" si="88"/>
        <v>15925248</v>
      </c>
      <c r="H1707">
        <v>11</v>
      </c>
      <c r="I1707">
        <v>18</v>
      </c>
      <c r="J1707" s="5">
        <v>1.2333333333333301</v>
      </c>
      <c r="K1707">
        <v>0.23333333333333006</v>
      </c>
      <c r="L1707">
        <v>1735</v>
      </c>
      <c r="M1707">
        <v>1</v>
      </c>
      <c r="N1707">
        <v>43</v>
      </c>
      <c r="O1707">
        <v>1916</v>
      </c>
      <c r="P1707">
        <v>1240</v>
      </c>
      <c r="Q1707">
        <v>0</v>
      </c>
      <c r="R1707">
        <v>0</v>
      </c>
      <c r="S1707">
        <v>0</v>
      </c>
      <c r="T1707">
        <v>-10784655</v>
      </c>
      <c r="U1707" s="25">
        <v>0</v>
      </c>
      <c r="V1707" t="s">
        <v>24</v>
      </c>
      <c r="W1707" t="s">
        <v>22</v>
      </c>
    </row>
    <row r="1708" spans="1:23" x14ac:dyDescent="0.25">
      <c r="A1708" s="12" t="s">
        <v>18</v>
      </c>
      <c r="B1708" t="s">
        <v>28</v>
      </c>
      <c r="C1708" s="4">
        <v>42165</v>
      </c>
      <c r="D1708" t="s">
        <v>27</v>
      </c>
      <c r="E1708">
        <v>4608</v>
      </c>
      <c r="F1708">
        <v>3456</v>
      </c>
      <c r="G1708">
        <f t="shared" si="88"/>
        <v>15925248</v>
      </c>
      <c r="H1708">
        <v>11</v>
      </c>
      <c r="I1708">
        <v>18</v>
      </c>
      <c r="J1708" s="5">
        <v>1.24722222222222</v>
      </c>
      <c r="K1708">
        <v>0.24722222222222001</v>
      </c>
      <c r="L1708">
        <v>1736</v>
      </c>
      <c r="M1708">
        <v>1</v>
      </c>
      <c r="N1708">
        <v>44</v>
      </c>
      <c r="O1708">
        <v>1916</v>
      </c>
      <c r="P1708">
        <v>1240</v>
      </c>
      <c r="Q1708">
        <v>0</v>
      </c>
      <c r="R1708">
        <v>0</v>
      </c>
      <c r="S1708">
        <v>0</v>
      </c>
      <c r="T1708">
        <v>-11639964</v>
      </c>
      <c r="U1708" s="25">
        <v>0</v>
      </c>
      <c r="V1708" t="s">
        <v>24</v>
      </c>
      <c r="W1708" t="s">
        <v>22</v>
      </c>
    </row>
    <row r="1709" spans="1:23" x14ac:dyDescent="0.25">
      <c r="A1709" s="12" t="s">
        <v>18</v>
      </c>
      <c r="B1709" t="s">
        <v>28</v>
      </c>
      <c r="C1709" s="4">
        <v>42165</v>
      </c>
      <c r="D1709" t="s">
        <v>27</v>
      </c>
      <c r="E1709">
        <v>4608</v>
      </c>
      <c r="F1709">
        <v>3456</v>
      </c>
      <c r="G1709">
        <f t="shared" si="88"/>
        <v>15925248</v>
      </c>
      <c r="H1709">
        <v>11</v>
      </c>
      <c r="I1709">
        <v>18</v>
      </c>
      <c r="J1709" s="5">
        <v>1.26111111111111</v>
      </c>
      <c r="K1709">
        <v>0.26111111111110996</v>
      </c>
      <c r="L1709">
        <v>1737</v>
      </c>
      <c r="M1709">
        <v>1</v>
      </c>
      <c r="N1709">
        <v>45</v>
      </c>
      <c r="O1709">
        <v>1916</v>
      </c>
      <c r="P1709">
        <v>1240</v>
      </c>
      <c r="Q1709">
        <v>0</v>
      </c>
      <c r="R1709">
        <v>0</v>
      </c>
      <c r="S1709">
        <v>0</v>
      </c>
      <c r="T1709">
        <v>-12557463</v>
      </c>
      <c r="U1709" s="25">
        <v>0</v>
      </c>
      <c r="V1709" t="s">
        <v>23</v>
      </c>
      <c r="W1709" t="s">
        <v>22</v>
      </c>
    </row>
    <row r="1710" spans="1:23" x14ac:dyDescent="0.25">
      <c r="A1710" s="12" t="s">
        <v>18</v>
      </c>
      <c r="B1710" t="s">
        <v>28</v>
      </c>
      <c r="C1710" s="4">
        <v>42165</v>
      </c>
      <c r="D1710" t="s">
        <v>27</v>
      </c>
      <c r="E1710">
        <v>4608</v>
      </c>
      <c r="F1710">
        <v>3456</v>
      </c>
      <c r="G1710">
        <f t="shared" si="88"/>
        <v>15925248</v>
      </c>
      <c r="H1710">
        <v>11</v>
      </c>
      <c r="I1710">
        <v>18</v>
      </c>
      <c r="J1710" s="5">
        <v>1.2749999999999999</v>
      </c>
      <c r="K1710">
        <v>0.27499999999999991</v>
      </c>
      <c r="L1710">
        <v>1738</v>
      </c>
      <c r="M1710">
        <v>1</v>
      </c>
      <c r="N1710">
        <v>46</v>
      </c>
      <c r="O1710">
        <v>1916</v>
      </c>
      <c r="P1710">
        <v>1240</v>
      </c>
      <c r="Q1710">
        <v>0</v>
      </c>
      <c r="R1710">
        <v>0</v>
      </c>
      <c r="S1710">
        <v>0</v>
      </c>
      <c r="T1710">
        <v>-11373971</v>
      </c>
      <c r="U1710" s="25">
        <v>0</v>
      </c>
      <c r="V1710" t="s">
        <v>23</v>
      </c>
      <c r="W1710" t="s">
        <v>22</v>
      </c>
    </row>
    <row r="1711" spans="1:23" x14ac:dyDescent="0.25">
      <c r="A1711" s="12" t="s">
        <v>18</v>
      </c>
      <c r="B1711" t="s">
        <v>28</v>
      </c>
      <c r="C1711" s="4">
        <v>42165</v>
      </c>
      <c r="D1711" t="s">
        <v>27</v>
      </c>
      <c r="E1711">
        <v>4608</v>
      </c>
      <c r="F1711">
        <v>3456</v>
      </c>
      <c r="G1711">
        <f t="shared" si="88"/>
        <v>15925248</v>
      </c>
      <c r="H1711">
        <v>13</v>
      </c>
      <c r="I1711">
        <v>20</v>
      </c>
      <c r="J1711" s="5">
        <v>1</v>
      </c>
      <c r="K1711">
        <v>1</v>
      </c>
      <c r="L1711">
        <v>1739</v>
      </c>
      <c r="M1711">
        <v>1</v>
      </c>
      <c r="N1711">
        <v>38</v>
      </c>
      <c r="O1711">
        <v>4392</v>
      </c>
      <c r="P1711">
        <v>2312</v>
      </c>
      <c r="Q1711">
        <v>14.143000000000001</v>
      </c>
      <c r="R1711">
        <v>0.70699999999999996</v>
      </c>
      <c r="S1711">
        <v>42.419999999999995</v>
      </c>
      <c r="T1711">
        <v>-12955054</v>
      </c>
      <c r="U1711" s="25">
        <v>0</v>
      </c>
      <c r="V1711" t="s">
        <v>24</v>
      </c>
      <c r="W1711" t="s">
        <v>16</v>
      </c>
    </row>
    <row r="1712" spans="1:23" x14ac:dyDescent="0.25">
      <c r="A1712" s="12" t="s">
        <v>18</v>
      </c>
      <c r="B1712" t="s">
        <v>28</v>
      </c>
      <c r="C1712" s="4">
        <v>42165</v>
      </c>
      <c r="D1712" t="s">
        <v>27</v>
      </c>
      <c r="E1712">
        <v>4608</v>
      </c>
      <c r="F1712">
        <v>3456</v>
      </c>
      <c r="G1712">
        <f t="shared" si="88"/>
        <v>15925248</v>
      </c>
      <c r="H1712">
        <v>13</v>
      </c>
      <c r="I1712">
        <v>20</v>
      </c>
      <c r="J1712" s="5">
        <v>1.0138888888888899</v>
      </c>
      <c r="K1712">
        <v>1.388888888888995E-2</v>
      </c>
      <c r="L1712">
        <v>1740</v>
      </c>
      <c r="M1712">
        <v>1</v>
      </c>
      <c r="N1712">
        <v>39</v>
      </c>
      <c r="O1712">
        <v>4580</v>
      </c>
      <c r="P1712">
        <v>2584</v>
      </c>
      <c r="Q1712">
        <v>8.8149999999999995</v>
      </c>
      <c r="R1712">
        <v>0.441</v>
      </c>
      <c r="S1712">
        <v>26.46</v>
      </c>
      <c r="T1712">
        <v>-11968159</v>
      </c>
      <c r="U1712" s="25">
        <v>0</v>
      </c>
      <c r="V1712" t="s">
        <v>24</v>
      </c>
      <c r="W1712" t="s">
        <v>16</v>
      </c>
    </row>
    <row r="1713" spans="1:23" x14ac:dyDescent="0.25">
      <c r="A1713" s="12" t="s">
        <v>18</v>
      </c>
      <c r="B1713" t="s">
        <v>28</v>
      </c>
      <c r="C1713" s="4">
        <v>42165</v>
      </c>
      <c r="D1713" t="s">
        <v>27</v>
      </c>
      <c r="E1713">
        <v>4608</v>
      </c>
      <c r="F1713">
        <v>3456</v>
      </c>
      <c r="G1713">
        <f t="shared" si="88"/>
        <v>15925248</v>
      </c>
      <c r="H1713">
        <v>13</v>
      </c>
      <c r="I1713">
        <v>20</v>
      </c>
      <c r="J1713" s="5">
        <v>1.0277777777777799</v>
      </c>
      <c r="K1713">
        <v>2.77777777777799E-2</v>
      </c>
      <c r="L1713">
        <v>1741</v>
      </c>
      <c r="M1713">
        <v>1</v>
      </c>
      <c r="N1713">
        <v>40</v>
      </c>
      <c r="O1713">
        <v>4580</v>
      </c>
      <c r="P1713">
        <v>2584</v>
      </c>
      <c r="Q1713">
        <v>0</v>
      </c>
      <c r="R1713">
        <v>0</v>
      </c>
      <c r="S1713">
        <v>0</v>
      </c>
      <c r="T1713">
        <v>-13218996</v>
      </c>
      <c r="U1713" s="25">
        <v>0</v>
      </c>
      <c r="V1713" t="s">
        <v>24</v>
      </c>
      <c r="W1713" t="s">
        <v>22</v>
      </c>
    </row>
    <row r="1714" spans="1:23" x14ac:dyDescent="0.25">
      <c r="A1714" s="12" t="s">
        <v>18</v>
      </c>
      <c r="B1714" t="s">
        <v>28</v>
      </c>
      <c r="C1714" s="4">
        <v>42165</v>
      </c>
      <c r="D1714" t="s">
        <v>27</v>
      </c>
      <c r="E1714">
        <v>4608</v>
      </c>
      <c r="F1714">
        <v>3456</v>
      </c>
      <c r="G1714">
        <f t="shared" si="88"/>
        <v>15925248</v>
      </c>
      <c r="H1714">
        <v>13</v>
      </c>
      <c r="I1714">
        <v>20</v>
      </c>
      <c r="J1714" s="5">
        <v>1.0416666666666701</v>
      </c>
      <c r="K1714">
        <v>4.1666666666670071E-2</v>
      </c>
      <c r="L1714">
        <v>1742</v>
      </c>
      <c r="M1714">
        <v>1</v>
      </c>
      <c r="N1714">
        <v>41</v>
      </c>
      <c r="O1714">
        <v>4580</v>
      </c>
      <c r="P1714">
        <v>2584</v>
      </c>
      <c r="Q1714">
        <v>0</v>
      </c>
      <c r="R1714">
        <v>0</v>
      </c>
      <c r="S1714">
        <v>0</v>
      </c>
      <c r="T1714">
        <v>-12494503</v>
      </c>
      <c r="U1714" s="25">
        <v>0</v>
      </c>
      <c r="V1714" t="s">
        <v>24</v>
      </c>
      <c r="W1714" t="s">
        <v>22</v>
      </c>
    </row>
    <row r="1715" spans="1:23" x14ac:dyDescent="0.25">
      <c r="A1715" s="12" t="s">
        <v>18</v>
      </c>
      <c r="B1715" t="s">
        <v>28</v>
      </c>
      <c r="C1715" s="4">
        <v>42165</v>
      </c>
      <c r="D1715" t="s">
        <v>27</v>
      </c>
      <c r="E1715">
        <v>4608</v>
      </c>
      <c r="F1715">
        <v>3456</v>
      </c>
      <c r="G1715">
        <f t="shared" si="88"/>
        <v>15925248</v>
      </c>
      <c r="H1715">
        <v>13</v>
      </c>
      <c r="I1715">
        <v>20</v>
      </c>
      <c r="J1715" s="5">
        <v>1.05555555555556</v>
      </c>
      <c r="K1715">
        <v>5.5555555555560021E-2</v>
      </c>
      <c r="L1715">
        <v>1743</v>
      </c>
      <c r="M1715">
        <v>1</v>
      </c>
      <c r="N1715">
        <v>42</v>
      </c>
      <c r="O1715">
        <v>4580</v>
      </c>
      <c r="P1715">
        <v>2584</v>
      </c>
      <c r="Q1715">
        <v>0</v>
      </c>
      <c r="R1715">
        <v>0</v>
      </c>
      <c r="S1715">
        <v>0</v>
      </c>
      <c r="T1715">
        <v>-11902882</v>
      </c>
      <c r="U1715" s="25">
        <v>0</v>
      </c>
      <c r="V1715" t="s">
        <v>24</v>
      </c>
      <c r="W1715" t="s">
        <v>22</v>
      </c>
    </row>
    <row r="1716" spans="1:23" x14ac:dyDescent="0.25">
      <c r="A1716" s="12" t="s">
        <v>18</v>
      </c>
      <c r="B1716" t="s">
        <v>28</v>
      </c>
      <c r="C1716" s="4">
        <v>42165</v>
      </c>
      <c r="D1716" t="s">
        <v>27</v>
      </c>
      <c r="E1716">
        <v>4608</v>
      </c>
      <c r="F1716">
        <v>3456</v>
      </c>
      <c r="G1716">
        <f t="shared" si="88"/>
        <v>15925248</v>
      </c>
      <c r="H1716">
        <v>13</v>
      </c>
      <c r="I1716">
        <v>20</v>
      </c>
      <c r="J1716" s="5">
        <v>1.06944444444445</v>
      </c>
      <c r="K1716">
        <v>6.9444444444449971E-2</v>
      </c>
      <c r="L1716">
        <v>1744</v>
      </c>
      <c r="M1716">
        <v>1</v>
      </c>
      <c r="N1716">
        <v>43</v>
      </c>
      <c r="O1716">
        <v>4580</v>
      </c>
      <c r="P1716">
        <v>2584</v>
      </c>
      <c r="Q1716">
        <v>0</v>
      </c>
      <c r="R1716">
        <v>0</v>
      </c>
      <c r="S1716">
        <v>0</v>
      </c>
      <c r="T1716">
        <v>-11771550</v>
      </c>
      <c r="U1716" s="25">
        <v>0</v>
      </c>
      <c r="V1716" t="s">
        <v>24</v>
      </c>
      <c r="W1716" t="s">
        <v>22</v>
      </c>
    </row>
    <row r="1717" spans="1:23" x14ac:dyDescent="0.25">
      <c r="A1717" s="12" t="s">
        <v>18</v>
      </c>
      <c r="B1717" t="s">
        <v>28</v>
      </c>
      <c r="C1717" s="4">
        <v>42165</v>
      </c>
      <c r="D1717" t="s">
        <v>27</v>
      </c>
      <c r="E1717">
        <v>4608</v>
      </c>
      <c r="F1717">
        <v>3456</v>
      </c>
      <c r="G1717">
        <f t="shared" si="88"/>
        <v>15925248</v>
      </c>
      <c r="H1717">
        <v>13</v>
      </c>
      <c r="I1717">
        <v>20</v>
      </c>
      <c r="J1717" s="5">
        <v>1.0833333333333299</v>
      </c>
      <c r="K1717">
        <v>8.3333333333329929E-2</v>
      </c>
      <c r="L1717">
        <v>1745</v>
      </c>
      <c r="M1717">
        <v>1</v>
      </c>
      <c r="N1717">
        <v>44</v>
      </c>
      <c r="O1717">
        <v>4580</v>
      </c>
      <c r="P1717">
        <v>2584</v>
      </c>
      <c r="Q1717">
        <v>0</v>
      </c>
      <c r="R1717">
        <v>0</v>
      </c>
      <c r="S1717">
        <v>0</v>
      </c>
      <c r="T1717">
        <v>-11640221</v>
      </c>
      <c r="U1717" s="25">
        <v>0</v>
      </c>
      <c r="V1717" t="s">
        <v>24</v>
      </c>
      <c r="W1717" t="s">
        <v>22</v>
      </c>
    </row>
    <row r="1718" spans="1:23" x14ac:dyDescent="0.25">
      <c r="A1718" s="12" t="s">
        <v>18</v>
      </c>
      <c r="B1718" t="s">
        <v>28</v>
      </c>
      <c r="C1718" s="4">
        <v>42165</v>
      </c>
      <c r="D1718" t="s">
        <v>27</v>
      </c>
      <c r="E1718">
        <v>4608</v>
      </c>
      <c r="F1718">
        <v>3456</v>
      </c>
      <c r="G1718">
        <f t="shared" si="88"/>
        <v>15925248</v>
      </c>
      <c r="H1718">
        <v>13</v>
      </c>
      <c r="I1718">
        <v>20</v>
      </c>
      <c r="J1718" s="5">
        <v>1.0972222222222201</v>
      </c>
      <c r="K1718">
        <v>9.72222222222201E-2</v>
      </c>
      <c r="L1718">
        <v>1746</v>
      </c>
      <c r="M1718">
        <v>1</v>
      </c>
      <c r="N1718">
        <v>45</v>
      </c>
      <c r="O1718">
        <v>4580</v>
      </c>
      <c r="P1718">
        <v>2584</v>
      </c>
      <c r="Q1718">
        <v>0</v>
      </c>
      <c r="R1718">
        <v>0</v>
      </c>
      <c r="S1718">
        <v>0</v>
      </c>
      <c r="T1718">
        <v>-12561064</v>
      </c>
      <c r="U1718" s="25">
        <v>0</v>
      </c>
      <c r="V1718" t="s">
        <v>24</v>
      </c>
      <c r="W1718" t="s">
        <v>22</v>
      </c>
    </row>
    <row r="1719" spans="1:23" x14ac:dyDescent="0.25">
      <c r="A1719" s="12" t="s">
        <v>18</v>
      </c>
      <c r="B1719" t="s">
        <v>28</v>
      </c>
      <c r="C1719" s="4">
        <v>42166</v>
      </c>
      <c r="D1719" s="14" t="s">
        <v>20</v>
      </c>
      <c r="E1719" s="14">
        <v>2560</v>
      </c>
      <c r="F1719" s="14">
        <v>1920</v>
      </c>
      <c r="G1719">
        <f t="shared" si="88"/>
        <v>4915200</v>
      </c>
      <c r="H1719">
        <v>14</v>
      </c>
      <c r="I1719">
        <v>21</v>
      </c>
      <c r="J1719" s="13">
        <v>1.0125</v>
      </c>
      <c r="K1719" s="7">
        <f t="shared" ref="K1719:K1733" si="89">J1719-1</f>
        <v>1.2499999999999956E-2</v>
      </c>
      <c r="L1719">
        <v>1747</v>
      </c>
      <c r="M1719">
        <v>1</v>
      </c>
      <c r="N1719">
        <v>46</v>
      </c>
      <c r="O1719">
        <v>1218</v>
      </c>
      <c r="P1719">
        <v>804</v>
      </c>
      <c r="Q1719">
        <v>0</v>
      </c>
      <c r="R1719">
        <v>0</v>
      </c>
      <c r="S1719" s="2">
        <f t="shared" ref="S1719:S1733" si="90">R1719*60</f>
        <v>0</v>
      </c>
      <c r="T1719">
        <v>-12363685</v>
      </c>
      <c r="U1719" s="3">
        <v>0</v>
      </c>
      <c r="V1719" s="2" t="s">
        <v>24</v>
      </c>
      <c r="W1719" s="2" t="s">
        <v>22</v>
      </c>
    </row>
    <row r="1720" spans="1:23" x14ac:dyDescent="0.25">
      <c r="A1720" s="12" t="s">
        <v>18</v>
      </c>
      <c r="B1720" t="s">
        <v>28</v>
      </c>
      <c r="C1720" s="4">
        <v>42166</v>
      </c>
      <c r="D1720" s="14" t="s">
        <v>20</v>
      </c>
      <c r="E1720" s="14">
        <v>2560</v>
      </c>
      <c r="F1720" s="14">
        <v>1920</v>
      </c>
      <c r="G1720">
        <f t="shared" si="88"/>
        <v>4915200</v>
      </c>
      <c r="H1720">
        <v>14</v>
      </c>
      <c r="I1720">
        <v>21</v>
      </c>
      <c r="J1720" s="13">
        <v>1.0263888888888899</v>
      </c>
      <c r="K1720" s="7">
        <f t="shared" si="89"/>
        <v>2.6388888888889905E-2</v>
      </c>
      <c r="L1720">
        <v>1748</v>
      </c>
      <c r="M1720">
        <v>1</v>
      </c>
      <c r="N1720">
        <v>47</v>
      </c>
      <c r="O1720">
        <v>1218</v>
      </c>
      <c r="P1720">
        <v>804</v>
      </c>
      <c r="Q1720">
        <v>0</v>
      </c>
      <c r="R1720">
        <v>0</v>
      </c>
      <c r="S1720" s="2">
        <f t="shared" si="90"/>
        <v>0</v>
      </c>
      <c r="T1720">
        <v>-12823468</v>
      </c>
      <c r="U1720" s="3">
        <v>0</v>
      </c>
      <c r="V1720" s="2" t="s">
        <v>24</v>
      </c>
      <c r="W1720" s="2" t="s">
        <v>22</v>
      </c>
    </row>
    <row r="1721" spans="1:23" x14ac:dyDescent="0.25">
      <c r="A1721" s="12" t="s">
        <v>18</v>
      </c>
      <c r="B1721" t="s">
        <v>28</v>
      </c>
      <c r="C1721" s="4">
        <v>42166</v>
      </c>
      <c r="D1721" s="14" t="s">
        <v>20</v>
      </c>
      <c r="E1721" s="14">
        <v>2560</v>
      </c>
      <c r="F1721" s="14">
        <v>1920</v>
      </c>
      <c r="G1721">
        <f t="shared" si="88"/>
        <v>4915200</v>
      </c>
      <c r="H1721">
        <v>14</v>
      </c>
      <c r="I1721">
        <v>21</v>
      </c>
      <c r="J1721" s="13">
        <v>1.0402777777777701</v>
      </c>
      <c r="K1721" s="7">
        <f t="shared" si="89"/>
        <v>4.0277777777770085E-2</v>
      </c>
      <c r="L1721">
        <v>1749</v>
      </c>
      <c r="M1721">
        <v>1</v>
      </c>
      <c r="N1721">
        <v>48</v>
      </c>
      <c r="O1721">
        <v>1218</v>
      </c>
      <c r="P1721">
        <v>804</v>
      </c>
      <c r="Q1721">
        <v>0</v>
      </c>
      <c r="R1721">
        <v>0</v>
      </c>
      <c r="S1721" s="2">
        <f t="shared" si="90"/>
        <v>0</v>
      </c>
      <c r="T1721">
        <v>-11640221</v>
      </c>
      <c r="U1721" s="3">
        <v>0</v>
      </c>
      <c r="V1721" s="2" t="s">
        <v>24</v>
      </c>
      <c r="W1721" s="2" t="s">
        <v>22</v>
      </c>
    </row>
    <row r="1722" spans="1:23" x14ac:dyDescent="0.25">
      <c r="A1722" s="12" t="s">
        <v>18</v>
      </c>
      <c r="B1722" t="s">
        <v>28</v>
      </c>
      <c r="C1722" s="4">
        <v>42166</v>
      </c>
      <c r="D1722" s="14" t="s">
        <v>20</v>
      </c>
      <c r="E1722" s="14">
        <v>2560</v>
      </c>
      <c r="F1722" s="14">
        <v>1920</v>
      </c>
      <c r="G1722">
        <f t="shared" si="88"/>
        <v>4915200</v>
      </c>
      <c r="H1722">
        <v>14</v>
      </c>
      <c r="I1722">
        <v>21</v>
      </c>
      <c r="J1722" s="13">
        <v>1.05416666666666</v>
      </c>
      <c r="K1722" s="7">
        <f t="shared" si="89"/>
        <v>5.4166666666660035E-2</v>
      </c>
      <c r="L1722">
        <v>1750</v>
      </c>
      <c r="M1722">
        <v>1</v>
      </c>
      <c r="N1722">
        <v>49</v>
      </c>
      <c r="O1722">
        <v>1218</v>
      </c>
      <c r="P1722">
        <v>804</v>
      </c>
      <c r="Q1722">
        <v>0</v>
      </c>
      <c r="R1722">
        <v>0</v>
      </c>
      <c r="S1722" s="2">
        <f t="shared" si="90"/>
        <v>0</v>
      </c>
      <c r="T1722">
        <v>-10916500</v>
      </c>
      <c r="U1722" s="3">
        <v>0</v>
      </c>
      <c r="V1722" s="2" t="s">
        <v>24</v>
      </c>
      <c r="W1722" s="2" t="s">
        <v>22</v>
      </c>
    </row>
    <row r="1723" spans="1:23" x14ac:dyDescent="0.25">
      <c r="A1723" s="12" t="s">
        <v>18</v>
      </c>
      <c r="B1723" t="s">
        <v>28</v>
      </c>
      <c r="C1723" s="4">
        <v>42166</v>
      </c>
      <c r="D1723" s="14" t="s">
        <v>20</v>
      </c>
      <c r="E1723" s="14">
        <v>2560</v>
      </c>
      <c r="F1723" s="14">
        <v>1920</v>
      </c>
      <c r="G1723">
        <f t="shared" si="88"/>
        <v>4915200</v>
      </c>
      <c r="H1723">
        <v>14</v>
      </c>
      <c r="I1723">
        <v>21</v>
      </c>
      <c r="J1723" s="13">
        <v>1.06805555555555</v>
      </c>
      <c r="K1723" s="7">
        <f t="shared" si="89"/>
        <v>6.8055555555549985E-2</v>
      </c>
      <c r="L1723">
        <v>1751</v>
      </c>
      <c r="M1723">
        <v>1</v>
      </c>
      <c r="N1723">
        <v>50</v>
      </c>
      <c r="O1723">
        <v>1218</v>
      </c>
      <c r="P1723">
        <v>804</v>
      </c>
      <c r="Q1723">
        <v>0</v>
      </c>
      <c r="R1723">
        <v>0</v>
      </c>
      <c r="S1723" s="2">
        <f t="shared" si="90"/>
        <v>0</v>
      </c>
      <c r="T1723">
        <v>-11574171</v>
      </c>
      <c r="U1723" s="3">
        <v>0</v>
      </c>
      <c r="V1723" s="2" t="s">
        <v>24</v>
      </c>
      <c r="W1723" s="2" t="s">
        <v>22</v>
      </c>
    </row>
    <row r="1724" spans="1:23" x14ac:dyDescent="0.25">
      <c r="A1724" s="12" t="s">
        <v>18</v>
      </c>
      <c r="B1724" t="s">
        <v>28</v>
      </c>
      <c r="C1724" s="4">
        <v>42166</v>
      </c>
      <c r="D1724" s="14" t="s">
        <v>20</v>
      </c>
      <c r="E1724" s="14">
        <v>2560</v>
      </c>
      <c r="F1724" s="14">
        <v>1920</v>
      </c>
      <c r="G1724">
        <f t="shared" si="88"/>
        <v>4915200</v>
      </c>
      <c r="H1724">
        <v>14</v>
      </c>
      <c r="I1724">
        <v>21</v>
      </c>
      <c r="J1724" s="13">
        <v>1.0819444444444399</v>
      </c>
      <c r="K1724" s="7">
        <f t="shared" si="89"/>
        <v>8.1944444444439934E-2</v>
      </c>
      <c r="L1724">
        <v>1752</v>
      </c>
      <c r="M1724">
        <v>1</v>
      </c>
      <c r="N1724">
        <v>51</v>
      </c>
      <c r="O1724">
        <v>1218</v>
      </c>
      <c r="P1724">
        <v>804</v>
      </c>
      <c r="Q1724">
        <v>0</v>
      </c>
      <c r="R1724">
        <v>0</v>
      </c>
      <c r="S1724" s="2">
        <f t="shared" si="90"/>
        <v>0</v>
      </c>
      <c r="T1724">
        <v>-11771296</v>
      </c>
      <c r="U1724" s="3">
        <v>0</v>
      </c>
      <c r="V1724" s="2" t="s">
        <v>24</v>
      </c>
      <c r="W1724" s="2" t="s">
        <v>22</v>
      </c>
    </row>
    <row r="1725" spans="1:23" x14ac:dyDescent="0.25">
      <c r="A1725" s="12" t="s">
        <v>18</v>
      </c>
      <c r="B1725" t="s">
        <v>28</v>
      </c>
      <c r="C1725" s="4">
        <v>42166</v>
      </c>
      <c r="D1725" s="14" t="s">
        <v>20</v>
      </c>
      <c r="E1725" s="14">
        <v>2560</v>
      </c>
      <c r="F1725" s="14">
        <v>1920</v>
      </c>
      <c r="G1725">
        <f t="shared" si="88"/>
        <v>4915200</v>
      </c>
      <c r="H1725">
        <v>14</v>
      </c>
      <c r="I1725">
        <v>21</v>
      </c>
      <c r="J1725" s="13">
        <v>1.0958333333333301</v>
      </c>
      <c r="K1725" s="7">
        <f t="shared" si="89"/>
        <v>9.5833333333330106E-2</v>
      </c>
      <c r="L1725">
        <v>1753</v>
      </c>
      <c r="M1725">
        <v>1</v>
      </c>
      <c r="N1725">
        <v>52</v>
      </c>
      <c r="O1725">
        <v>1218</v>
      </c>
      <c r="P1725">
        <v>804</v>
      </c>
      <c r="Q1725">
        <v>0</v>
      </c>
      <c r="R1725">
        <v>0</v>
      </c>
      <c r="S1725" s="2">
        <f t="shared" si="90"/>
        <v>0</v>
      </c>
      <c r="T1725">
        <v>-12693939</v>
      </c>
      <c r="U1725" s="3">
        <v>0</v>
      </c>
      <c r="V1725" s="2" t="s">
        <v>24</v>
      </c>
      <c r="W1725" s="2" t="s">
        <v>22</v>
      </c>
    </row>
    <row r="1726" spans="1:23" x14ac:dyDescent="0.25">
      <c r="A1726" s="12" t="s">
        <v>18</v>
      </c>
      <c r="B1726" t="s">
        <v>28</v>
      </c>
      <c r="C1726" s="4">
        <v>42166</v>
      </c>
      <c r="D1726" s="14" t="s">
        <v>20</v>
      </c>
      <c r="E1726" s="14">
        <v>2560</v>
      </c>
      <c r="F1726" s="14">
        <v>1920</v>
      </c>
      <c r="G1726">
        <f t="shared" si="88"/>
        <v>4915200</v>
      </c>
      <c r="H1726">
        <v>14</v>
      </c>
      <c r="I1726">
        <v>21</v>
      </c>
      <c r="J1726" s="13">
        <v>1.1097222222222201</v>
      </c>
      <c r="K1726" s="7">
        <f t="shared" si="89"/>
        <v>0.10972222222222006</v>
      </c>
      <c r="L1726">
        <v>1754</v>
      </c>
      <c r="M1726">
        <v>1</v>
      </c>
      <c r="N1726">
        <v>53</v>
      </c>
      <c r="O1726">
        <v>1218</v>
      </c>
      <c r="P1726">
        <v>804</v>
      </c>
      <c r="Q1726">
        <v>0</v>
      </c>
      <c r="R1726">
        <v>0</v>
      </c>
      <c r="S1726" s="2">
        <f t="shared" si="90"/>
        <v>0</v>
      </c>
      <c r="T1726">
        <v>-12166308</v>
      </c>
      <c r="U1726" s="3">
        <v>0</v>
      </c>
      <c r="V1726" s="2" t="s">
        <v>24</v>
      </c>
      <c r="W1726" s="2" t="s">
        <v>22</v>
      </c>
    </row>
    <row r="1727" spans="1:23" x14ac:dyDescent="0.25">
      <c r="A1727" s="12" t="s">
        <v>18</v>
      </c>
      <c r="B1727" t="s">
        <v>28</v>
      </c>
      <c r="C1727" s="4">
        <v>42166</v>
      </c>
      <c r="D1727" s="14" t="s">
        <v>20</v>
      </c>
      <c r="E1727" s="14">
        <v>2560</v>
      </c>
      <c r="F1727" s="14">
        <v>1920</v>
      </c>
      <c r="G1727">
        <f t="shared" si="88"/>
        <v>4915200</v>
      </c>
      <c r="H1727">
        <v>14</v>
      </c>
      <c r="I1727">
        <v>21</v>
      </c>
      <c r="J1727" s="13">
        <v>1.12361111111111</v>
      </c>
      <c r="K1727" s="7">
        <f t="shared" si="89"/>
        <v>0.12361111111111001</v>
      </c>
      <c r="L1727">
        <v>1755</v>
      </c>
      <c r="M1727">
        <v>1</v>
      </c>
      <c r="N1727">
        <v>54</v>
      </c>
      <c r="O1727">
        <v>1218</v>
      </c>
      <c r="P1727">
        <v>804</v>
      </c>
      <c r="Q1727">
        <v>0</v>
      </c>
      <c r="R1727">
        <v>0</v>
      </c>
      <c r="S1727" s="2">
        <f t="shared" si="90"/>
        <v>0</v>
      </c>
      <c r="T1727">
        <v>-11771807</v>
      </c>
      <c r="U1727" s="3">
        <v>0</v>
      </c>
      <c r="V1727" s="2" t="s">
        <v>24</v>
      </c>
      <c r="W1727" s="2" t="s">
        <v>22</v>
      </c>
    </row>
    <row r="1728" spans="1:23" x14ac:dyDescent="0.25">
      <c r="A1728" s="12" t="s">
        <v>18</v>
      </c>
      <c r="B1728" t="s">
        <v>28</v>
      </c>
      <c r="C1728" s="4">
        <v>42166</v>
      </c>
      <c r="D1728" s="14" t="s">
        <v>20</v>
      </c>
      <c r="E1728" s="14">
        <v>2560</v>
      </c>
      <c r="F1728" s="14">
        <v>1920</v>
      </c>
      <c r="G1728">
        <f t="shared" si="88"/>
        <v>4915200</v>
      </c>
      <c r="H1728">
        <v>14</v>
      </c>
      <c r="I1728">
        <v>21</v>
      </c>
      <c r="J1728" s="13">
        <v>1.1375</v>
      </c>
      <c r="K1728" s="7">
        <f t="shared" si="89"/>
        <v>0.13749999999999996</v>
      </c>
      <c r="L1728">
        <v>1756</v>
      </c>
      <c r="M1728">
        <v>1</v>
      </c>
      <c r="N1728">
        <v>55</v>
      </c>
      <c r="O1728">
        <v>1218</v>
      </c>
      <c r="P1728">
        <v>804</v>
      </c>
      <c r="Q1728">
        <v>0</v>
      </c>
      <c r="R1728">
        <v>0</v>
      </c>
      <c r="S1728" s="2">
        <f t="shared" si="90"/>
        <v>0</v>
      </c>
      <c r="T1728">
        <v>-11969446</v>
      </c>
      <c r="U1728" s="3">
        <v>0</v>
      </c>
      <c r="V1728" s="2" t="s">
        <v>24</v>
      </c>
      <c r="W1728" s="2" t="s">
        <v>22</v>
      </c>
    </row>
    <row r="1729" spans="1:23" x14ac:dyDescent="0.25">
      <c r="A1729" s="12" t="s">
        <v>18</v>
      </c>
      <c r="B1729" t="s">
        <v>28</v>
      </c>
      <c r="C1729" s="4">
        <v>42166</v>
      </c>
      <c r="D1729" s="14" t="s">
        <v>20</v>
      </c>
      <c r="E1729" s="14">
        <v>2560</v>
      </c>
      <c r="F1729" s="14">
        <v>1920</v>
      </c>
      <c r="G1729">
        <f t="shared" si="88"/>
        <v>4915200</v>
      </c>
      <c r="H1729">
        <v>14</v>
      </c>
      <c r="I1729">
        <v>21</v>
      </c>
      <c r="J1729" s="13">
        <v>1.1513888888888899</v>
      </c>
      <c r="K1729" s="7">
        <f t="shared" si="89"/>
        <v>0.15138888888888991</v>
      </c>
      <c r="L1729">
        <v>1757</v>
      </c>
      <c r="M1729">
        <v>1</v>
      </c>
      <c r="N1729">
        <v>56</v>
      </c>
      <c r="O1729">
        <v>1218</v>
      </c>
      <c r="P1729">
        <v>804</v>
      </c>
      <c r="Q1729">
        <v>0</v>
      </c>
      <c r="R1729">
        <v>0</v>
      </c>
      <c r="S1729" s="2">
        <f t="shared" si="90"/>
        <v>0</v>
      </c>
      <c r="T1729">
        <v>-11377051</v>
      </c>
      <c r="U1729" s="3">
        <v>0</v>
      </c>
      <c r="V1729" s="2" t="s">
        <v>24</v>
      </c>
      <c r="W1729" s="2" t="s">
        <v>22</v>
      </c>
    </row>
    <row r="1730" spans="1:23" x14ac:dyDescent="0.25">
      <c r="A1730" s="12" t="s">
        <v>18</v>
      </c>
      <c r="B1730" t="s">
        <v>28</v>
      </c>
      <c r="C1730" s="4">
        <v>42166</v>
      </c>
      <c r="D1730" s="14" t="s">
        <v>20</v>
      </c>
      <c r="E1730" s="14">
        <v>2560</v>
      </c>
      <c r="F1730" s="14">
        <v>1920</v>
      </c>
      <c r="G1730">
        <f t="shared" si="88"/>
        <v>4915200</v>
      </c>
      <c r="H1730">
        <v>14</v>
      </c>
      <c r="I1730">
        <v>21</v>
      </c>
      <c r="J1730" s="13">
        <v>1.1652777777777701</v>
      </c>
      <c r="K1730" s="7">
        <f t="shared" si="89"/>
        <v>0.16527777777777009</v>
      </c>
      <c r="L1730">
        <v>1758</v>
      </c>
      <c r="M1730">
        <v>1</v>
      </c>
      <c r="N1730">
        <v>57</v>
      </c>
      <c r="O1730">
        <v>1218</v>
      </c>
      <c r="P1730">
        <v>804</v>
      </c>
      <c r="Q1730">
        <v>0</v>
      </c>
      <c r="R1730">
        <v>0</v>
      </c>
      <c r="S1730" s="2">
        <f t="shared" si="90"/>
        <v>0</v>
      </c>
      <c r="T1730">
        <v>-10851735</v>
      </c>
      <c r="U1730" s="3">
        <v>0</v>
      </c>
      <c r="V1730" s="2" t="s">
        <v>24</v>
      </c>
      <c r="W1730" s="2" t="s">
        <v>22</v>
      </c>
    </row>
    <row r="1731" spans="1:23" x14ac:dyDescent="0.25">
      <c r="A1731" s="12" t="s">
        <v>18</v>
      </c>
      <c r="B1731" t="s">
        <v>28</v>
      </c>
      <c r="C1731" s="4">
        <v>42166</v>
      </c>
      <c r="D1731" s="14" t="s">
        <v>20</v>
      </c>
      <c r="E1731" s="14">
        <v>2560</v>
      </c>
      <c r="F1731" s="14">
        <v>1920</v>
      </c>
      <c r="G1731">
        <f t="shared" si="88"/>
        <v>4915200</v>
      </c>
      <c r="H1731">
        <v>14</v>
      </c>
      <c r="I1731">
        <v>21</v>
      </c>
      <c r="J1731" s="13">
        <v>1.17916666666666</v>
      </c>
      <c r="K1731" s="7">
        <f t="shared" si="89"/>
        <v>0.17916666666666003</v>
      </c>
      <c r="L1731">
        <v>1759</v>
      </c>
      <c r="M1731">
        <v>1</v>
      </c>
      <c r="N1731">
        <v>58</v>
      </c>
      <c r="O1731">
        <v>1218</v>
      </c>
      <c r="P1731">
        <v>804</v>
      </c>
      <c r="Q1731">
        <v>0</v>
      </c>
      <c r="R1731">
        <v>0</v>
      </c>
      <c r="S1731" s="2">
        <f t="shared" si="90"/>
        <v>0</v>
      </c>
      <c r="T1731">
        <v>-12034981</v>
      </c>
      <c r="U1731" s="3">
        <v>0</v>
      </c>
      <c r="V1731" s="2" t="s">
        <v>24</v>
      </c>
      <c r="W1731" s="2" t="s">
        <v>22</v>
      </c>
    </row>
    <row r="1732" spans="1:23" x14ac:dyDescent="0.25">
      <c r="A1732" s="12" t="s">
        <v>18</v>
      </c>
      <c r="B1732" t="s">
        <v>28</v>
      </c>
      <c r="C1732" s="4">
        <v>42166</v>
      </c>
      <c r="D1732" s="14" t="s">
        <v>20</v>
      </c>
      <c r="E1732" s="14">
        <v>2560</v>
      </c>
      <c r="F1732" s="14">
        <v>1920</v>
      </c>
      <c r="G1732">
        <f t="shared" si="88"/>
        <v>4915200</v>
      </c>
      <c r="H1732">
        <v>14</v>
      </c>
      <c r="I1732">
        <v>21</v>
      </c>
      <c r="J1732" s="13">
        <v>1.19305555555555</v>
      </c>
      <c r="K1732" s="7">
        <f t="shared" si="89"/>
        <v>0.19305555555554998</v>
      </c>
      <c r="L1732">
        <v>1760</v>
      </c>
      <c r="M1732">
        <v>1</v>
      </c>
      <c r="N1732">
        <v>59</v>
      </c>
      <c r="O1732">
        <v>1218</v>
      </c>
      <c r="P1732">
        <v>804</v>
      </c>
      <c r="Q1732">
        <v>0</v>
      </c>
      <c r="R1732">
        <v>0</v>
      </c>
      <c r="S1732" s="2">
        <f t="shared" si="90"/>
        <v>0</v>
      </c>
      <c r="T1732">
        <v>-11771809</v>
      </c>
      <c r="U1732" s="3">
        <v>0</v>
      </c>
      <c r="V1732" s="2" t="s">
        <v>24</v>
      </c>
      <c r="W1732" s="2" t="s">
        <v>22</v>
      </c>
    </row>
    <row r="1733" spans="1:23" x14ac:dyDescent="0.25">
      <c r="A1733" s="12" t="s">
        <v>18</v>
      </c>
      <c r="B1733" t="s">
        <v>28</v>
      </c>
      <c r="C1733" s="4">
        <v>42166</v>
      </c>
      <c r="D1733" s="14" t="s">
        <v>20</v>
      </c>
      <c r="E1733" s="14">
        <v>2560</v>
      </c>
      <c r="F1733" s="14">
        <v>1920</v>
      </c>
      <c r="G1733">
        <f t="shared" si="88"/>
        <v>4915200</v>
      </c>
      <c r="H1733">
        <v>14</v>
      </c>
      <c r="I1733">
        <v>21</v>
      </c>
      <c r="J1733" s="13">
        <v>1.2069444444444399</v>
      </c>
      <c r="K1733" s="7">
        <f t="shared" si="89"/>
        <v>0.20694444444443993</v>
      </c>
      <c r="L1733">
        <v>1761</v>
      </c>
      <c r="M1733">
        <v>1</v>
      </c>
      <c r="N1733">
        <v>60</v>
      </c>
      <c r="O1733">
        <v>1191</v>
      </c>
      <c r="P1733">
        <v>753</v>
      </c>
      <c r="Q1733">
        <v>2.2280000000000002</v>
      </c>
      <c r="R1733">
        <v>0.111</v>
      </c>
      <c r="S1733" s="2">
        <f t="shared" si="90"/>
        <v>6.66</v>
      </c>
      <c r="T1733">
        <v>-11904425</v>
      </c>
      <c r="U1733" s="3">
        <v>0</v>
      </c>
      <c r="V1733" s="2" t="s">
        <v>24</v>
      </c>
      <c r="W1733" s="2" t="s">
        <v>22</v>
      </c>
    </row>
  </sheetData>
  <sortState xmlns:xlrd2="http://schemas.microsoft.com/office/spreadsheetml/2017/richdata2" ref="A2:V1733">
    <sortCondition ref="C2:C1733"/>
    <sortCondition ref="A2:A1733"/>
    <sortCondition ref="B2:B1733"/>
  </sortState>
  <pageMargins left="0.7" right="0.7" top="0.75" bottom="0.75" header="0.3" footer="0.3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4"/>
  <sheetViews>
    <sheetView workbookViewId="0">
      <selection activeCell="C27" sqref="C27"/>
    </sheetView>
  </sheetViews>
  <sheetFormatPr defaultRowHeight="15" x14ac:dyDescent="0.25"/>
  <cols>
    <col min="1" max="1" width="9.140625" style="18"/>
    <col min="2" max="2" width="35.85546875" style="18" customWidth="1"/>
    <col min="3" max="3" width="74.7109375" style="18" customWidth="1"/>
    <col min="4" max="16384" width="9.140625" style="18"/>
  </cols>
  <sheetData>
    <row r="1" spans="1:3" x14ac:dyDescent="0.25">
      <c r="A1" s="26" t="s">
        <v>40</v>
      </c>
      <c r="B1" s="26" t="s">
        <v>41</v>
      </c>
      <c r="C1" s="26" t="s">
        <v>42</v>
      </c>
    </row>
    <row r="2" spans="1:3" x14ac:dyDescent="0.25">
      <c r="A2" s="18">
        <v>1</v>
      </c>
      <c r="B2" s="27" t="s">
        <v>62</v>
      </c>
      <c r="C2" s="27" t="s">
        <v>62</v>
      </c>
    </row>
    <row r="3" spans="1:3" x14ac:dyDescent="0.25">
      <c r="A3" s="18">
        <v>2</v>
      </c>
      <c r="B3" s="27" t="s">
        <v>0</v>
      </c>
      <c r="C3" s="27" t="s">
        <v>0</v>
      </c>
    </row>
    <row r="4" spans="1:3" x14ac:dyDescent="0.25">
      <c r="A4" s="18">
        <v>3</v>
      </c>
      <c r="B4" s="27" t="s">
        <v>2</v>
      </c>
      <c r="C4" s="27" t="s">
        <v>2</v>
      </c>
    </row>
    <row r="5" spans="1:3" x14ac:dyDescent="0.25">
      <c r="A5" s="18">
        <v>4</v>
      </c>
      <c r="B5" s="27" t="s">
        <v>3</v>
      </c>
      <c r="C5" s="18" t="s">
        <v>43</v>
      </c>
    </row>
    <row r="6" spans="1:3" x14ac:dyDescent="0.25">
      <c r="A6" s="18">
        <v>5</v>
      </c>
      <c r="B6" s="27" t="s">
        <v>36</v>
      </c>
      <c r="C6" s="18" t="s">
        <v>45</v>
      </c>
    </row>
    <row r="7" spans="1:3" x14ac:dyDescent="0.25">
      <c r="A7" s="18">
        <v>6</v>
      </c>
      <c r="B7" s="27" t="s">
        <v>37</v>
      </c>
      <c r="C7" s="18" t="s">
        <v>44</v>
      </c>
    </row>
    <row r="8" spans="1:3" x14ac:dyDescent="0.25">
      <c r="A8" s="18">
        <v>7</v>
      </c>
      <c r="B8" s="27" t="s">
        <v>38</v>
      </c>
      <c r="C8" s="18" t="s">
        <v>46</v>
      </c>
    </row>
    <row r="9" spans="1:3" x14ac:dyDescent="0.25">
      <c r="A9" s="18">
        <v>8</v>
      </c>
      <c r="B9" s="27" t="s">
        <v>4</v>
      </c>
      <c r="C9" s="18" t="s">
        <v>47</v>
      </c>
    </row>
    <row r="10" spans="1:3" x14ac:dyDescent="0.25">
      <c r="A10" s="18">
        <v>9</v>
      </c>
      <c r="B10" s="27" t="s">
        <v>5</v>
      </c>
      <c r="C10" s="18" t="s">
        <v>48</v>
      </c>
    </row>
    <row r="11" spans="1:3" x14ac:dyDescent="0.25">
      <c r="A11" s="18">
        <v>10</v>
      </c>
      <c r="B11" s="27" t="s">
        <v>6</v>
      </c>
      <c r="C11" s="18" t="s">
        <v>49</v>
      </c>
    </row>
    <row r="12" spans="1:3" x14ac:dyDescent="0.25">
      <c r="A12" s="18">
        <v>11</v>
      </c>
      <c r="B12" s="27" t="s">
        <v>7</v>
      </c>
      <c r="C12" s="18" t="s">
        <v>50</v>
      </c>
    </row>
    <row r="13" spans="1:3" x14ac:dyDescent="0.25">
      <c r="A13" s="18">
        <v>12</v>
      </c>
      <c r="B13" s="27" t="s">
        <v>8</v>
      </c>
      <c r="C13" s="18" t="s">
        <v>61</v>
      </c>
    </row>
    <row r="14" spans="1:3" x14ac:dyDescent="0.25">
      <c r="A14" s="18">
        <v>13</v>
      </c>
      <c r="B14" s="27" t="s">
        <v>9</v>
      </c>
      <c r="C14" s="18" t="s">
        <v>59</v>
      </c>
    </row>
    <row r="15" spans="1:3" x14ac:dyDescent="0.25">
      <c r="A15" s="18">
        <v>14</v>
      </c>
      <c r="B15" s="27" t="s">
        <v>10</v>
      </c>
      <c r="C15" s="18" t="s">
        <v>60</v>
      </c>
    </row>
    <row r="16" spans="1:3" x14ac:dyDescent="0.25">
      <c r="A16" s="18">
        <v>15</v>
      </c>
      <c r="B16" s="27" t="s">
        <v>39</v>
      </c>
      <c r="C16" s="18" t="s">
        <v>57</v>
      </c>
    </row>
    <row r="17" spans="1:3" x14ac:dyDescent="0.25">
      <c r="A17" s="18">
        <v>16</v>
      </c>
      <c r="B17" s="27" t="s">
        <v>56</v>
      </c>
      <c r="C17" s="18" t="s">
        <v>58</v>
      </c>
    </row>
    <row r="18" spans="1:3" x14ac:dyDescent="0.25">
      <c r="A18" s="18">
        <v>17</v>
      </c>
      <c r="B18" s="27" t="s">
        <v>11</v>
      </c>
      <c r="C18" s="18" t="s">
        <v>55</v>
      </c>
    </row>
    <row r="19" spans="1:3" x14ac:dyDescent="0.25">
      <c r="A19" s="18">
        <v>18</v>
      </c>
      <c r="B19" s="27" t="s">
        <v>12</v>
      </c>
      <c r="C19" s="27" t="s">
        <v>12</v>
      </c>
    </row>
    <row r="20" spans="1:3" x14ac:dyDescent="0.25">
      <c r="A20" s="18">
        <v>19</v>
      </c>
      <c r="B20" s="27" t="s">
        <v>13</v>
      </c>
      <c r="C20" s="27" t="s">
        <v>13</v>
      </c>
    </row>
    <row r="21" spans="1:3" x14ac:dyDescent="0.25">
      <c r="A21" s="18">
        <v>20</v>
      </c>
      <c r="B21" s="27" t="s">
        <v>14</v>
      </c>
      <c r="C21" s="18" t="s">
        <v>54</v>
      </c>
    </row>
    <row r="22" spans="1:3" x14ac:dyDescent="0.25">
      <c r="A22" s="18">
        <v>21</v>
      </c>
      <c r="B22" s="27" t="s">
        <v>15</v>
      </c>
      <c r="C22" s="18" t="s">
        <v>53</v>
      </c>
    </row>
    <row r="23" spans="1:3" x14ac:dyDescent="0.25">
      <c r="A23" s="18">
        <v>22</v>
      </c>
      <c r="B23" s="27" t="s">
        <v>51</v>
      </c>
      <c r="C23" s="18" t="s">
        <v>52</v>
      </c>
    </row>
    <row r="24" spans="1:3" x14ac:dyDescent="0.25">
      <c r="A24" s="18">
        <v>23</v>
      </c>
      <c r="B24" s="27" t="s">
        <v>17</v>
      </c>
      <c r="C24" s="18" t="s">
        <v>64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data fields</vt:lpstr>
    </vt:vector>
  </TitlesOfParts>
  <Company>University of Tasmania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Ling</dc:creator>
  <cp:lastModifiedBy>Emma Flukes</cp:lastModifiedBy>
  <dcterms:created xsi:type="dcterms:W3CDTF">2018-02-07T03:41:10Z</dcterms:created>
  <dcterms:modified xsi:type="dcterms:W3CDTF">2020-09-29T01:14:56Z</dcterms:modified>
</cp:coreProperties>
</file>