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pivotCache/pivotCacheDefinition2.xml" ContentType="application/vnd.openxmlformats-officedocument.spreadsheetml.pivotCacheDefinitio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120" yWindow="75" windowWidth="19035" windowHeight="11505"/>
  </bookViews>
  <sheets>
    <sheet name="Raw data for Pivot" sheetId="1" r:id="rId1"/>
  </sheets>
  <calcPr calcId="125725"/>
  <pivotCaches>
    <pivotCache cacheId="0" r:id="rId2"/>
    <pivotCache cacheId="1" r:id="rId3"/>
  </pivotCaches>
</workbook>
</file>

<file path=xl/calcChain.xml><?xml version="1.0" encoding="utf-8"?>
<calcChain xmlns="http://schemas.openxmlformats.org/spreadsheetml/2006/main">
  <c r="B1334" i="1"/>
</calcChain>
</file>

<file path=xl/sharedStrings.xml><?xml version="1.0" encoding="utf-8"?>
<sst xmlns="http://schemas.openxmlformats.org/spreadsheetml/2006/main" count="8233" uniqueCount="924">
  <si>
    <t>Session</t>
  </si>
  <si>
    <t>Date</t>
  </si>
  <si>
    <t>Site</t>
  </si>
  <si>
    <t>Tag no.</t>
  </si>
  <si>
    <t>Resident/Translocated</t>
  </si>
  <si>
    <t>Location</t>
  </si>
  <si>
    <t>pooled</t>
  </si>
  <si>
    <t>ER</t>
  </si>
  <si>
    <t>.</t>
  </si>
  <si>
    <t>F</t>
  </si>
  <si>
    <t>R</t>
  </si>
  <si>
    <t>north</t>
  </si>
  <si>
    <t>barrens</t>
  </si>
  <si>
    <t>N</t>
  </si>
  <si>
    <t>Values</t>
  </si>
  <si>
    <t>M</t>
  </si>
  <si>
    <t>patchy</t>
  </si>
  <si>
    <t>Row Labels</t>
  </si>
  <si>
    <t>Sum of catch</t>
  </si>
  <si>
    <t>Sum of Putative feedi0g</t>
  </si>
  <si>
    <t>Sum of True feedi0g</t>
  </si>
  <si>
    <t>Sum of I0dividual feedi0g</t>
  </si>
  <si>
    <t>Sum of Centro ct40</t>
  </si>
  <si>
    <t>Sum of Centro positive</t>
  </si>
  <si>
    <t>Sum of Helio positive</t>
  </si>
  <si>
    <t>Sum of urchin positive Ct adjust</t>
  </si>
  <si>
    <t>invertebrate</t>
  </si>
  <si>
    <t>H365</t>
  </si>
  <si>
    <t>LSH101</t>
  </si>
  <si>
    <t>H375</t>
  </si>
  <si>
    <t>H381</t>
  </si>
  <si>
    <t>LM131</t>
  </si>
  <si>
    <t>LSH154</t>
  </si>
  <si>
    <t>reserve</t>
  </si>
  <si>
    <t>LSH138</t>
  </si>
  <si>
    <t>LSH103</t>
  </si>
  <si>
    <t>kelp</t>
  </si>
  <si>
    <t>LSH14</t>
  </si>
  <si>
    <t>LSH15</t>
  </si>
  <si>
    <t>LSH162</t>
  </si>
  <si>
    <t>?</t>
  </si>
  <si>
    <t>south</t>
  </si>
  <si>
    <t>LSH120</t>
  </si>
  <si>
    <t>LSH163</t>
  </si>
  <si>
    <t>LM129</t>
  </si>
  <si>
    <t>H369</t>
  </si>
  <si>
    <t>LSH123</t>
  </si>
  <si>
    <t>LSH167</t>
  </si>
  <si>
    <t>LSH127</t>
  </si>
  <si>
    <t>LSH155</t>
  </si>
  <si>
    <t>LM111</t>
  </si>
  <si>
    <t>LM130</t>
  </si>
  <si>
    <t>#N/A</t>
  </si>
  <si>
    <t>LSH107</t>
  </si>
  <si>
    <t>H382</t>
  </si>
  <si>
    <t>H366</t>
  </si>
  <si>
    <t>NB</t>
  </si>
  <si>
    <t>inside reserve</t>
  </si>
  <si>
    <t>H385</t>
  </si>
  <si>
    <t>H374</t>
  </si>
  <si>
    <t>LSH125</t>
  </si>
  <si>
    <t>LSH158</t>
  </si>
  <si>
    <t>LSH122</t>
  </si>
  <si>
    <t>H377</t>
  </si>
  <si>
    <t>LSH168</t>
  </si>
  <si>
    <t>LSH153</t>
  </si>
  <si>
    <t>LSH157</t>
  </si>
  <si>
    <t>LSH121</t>
  </si>
  <si>
    <t>LM115</t>
  </si>
  <si>
    <t>LSH195</t>
  </si>
  <si>
    <t>V1</t>
  </si>
  <si>
    <t>T</t>
  </si>
  <si>
    <t>LSH81</t>
  </si>
  <si>
    <t>V2</t>
  </si>
  <si>
    <t>LSH114</t>
  </si>
  <si>
    <t>outside reserve</t>
  </si>
  <si>
    <t>LSH106</t>
  </si>
  <si>
    <t>LSH160</t>
  </si>
  <si>
    <t>(blank)</t>
  </si>
  <si>
    <t>H383</t>
  </si>
  <si>
    <t>LSH135</t>
  </si>
  <si>
    <t>LSH156</t>
  </si>
  <si>
    <t>LSH161</t>
  </si>
  <si>
    <t>LSH165</t>
  </si>
  <si>
    <t>H371</t>
  </si>
  <si>
    <t>LSH104</t>
  </si>
  <si>
    <t>H376</t>
  </si>
  <si>
    <t>LM118</t>
  </si>
  <si>
    <t>LSH164</t>
  </si>
  <si>
    <t>LM119</t>
  </si>
  <si>
    <t>LM120</t>
  </si>
  <si>
    <t>Grand Total</t>
  </si>
  <si>
    <t>LSH115</t>
  </si>
  <si>
    <t>LSH126</t>
  </si>
  <si>
    <t>H384</t>
  </si>
  <si>
    <t>LSH159</t>
  </si>
  <si>
    <t>LSH140</t>
  </si>
  <si>
    <t>LM110</t>
  </si>
  <si>
    <t>LSH105</t>
  </si>
  <si>
    <t>LM112</t>
  </si>
  <si>
    <t>H373</t>
  </si>
  <si>
    <t>LSH139</t>
  </si>
  <si>
    <t>H368</t>
  </si>
  <si>
    <t>SL3</t>
  </si>
  <si>
    <t>LM121</t>
  </si>
  <si>
    <t>LSH13</t>
  </si>
  <si>
    <t>LM116</t>
  </si>
  <si>
    <t>LSH110</t>
  </si>
  <si>
    <t>TP135</t>
  </si>
  <si>
    <t>TP132</t>
  </si>
  <si>
    <t>TP106</t>
  </si>
  <si>
    <t>LSH33</t>
  </si>
  <si>
    <t>TP101</t>
  </si>
  <si>
    <t>LSH111</t>
  </si>
  <si>
    <t>SL18</t>
  </si>
  <si>
    <t>D244</t>
  </si>
  <si>
    <t>LSH183</t>
  </si>
  <si>
    <t>LSH112</t>
  </si>
  <si>
    <t>LSH56</t>
  </si>
  <si>
    <t>LSH46</t>
  </si>
  <si>
    <t>LSH50</t>
  </si>
  <si>
    <t>LSH78</t>
  </si>
  <si>
    <t>LSH89</t>
  </si>
  <si>
    <t>TP139</t>
  </si>
  <si>
    <t>LSH25</t>
  </si>
  <si>
    <t>LSH94</t>
  </si>
  <si>
    <t>LSH3</t>
  </si>
  <si>
    <t>SL20</t>
  </si>
  <si>
    <t>LSH41</t>
  </si>
  <si>
    <t>LM153</t>
  </si>
  <si>
    <t>TP134</t>
  </si>
  <si>
    <t>LSH32</t>
  </si>
  <si>
    <t>LSH35</t>
  </si>
  <si>
    <t>LSH16</t>
  </si>
  <si>
    <t>LSH59</t>
  </si>
  <si>
    <t>TP105</t>
  </si>
  <si>
    <t>D216</t>
  </si>
  <si>
    <t>SL17</t>
  </si>
  <si>
    <t>D249</t>
  </si>
  <si>
    <t>LSH134</t>
  </si>
  <si>
    <t>TP76</t>
  </si>
  <si>
    <t>D211</t>
  </si>
  <si>
    <t>D213</t>
  </si>
  <si>
    <t>LSH63</t>
  </si>
  <si>
    <t>TP141</t>
  </si>
  <si>
    <t>D248</t>
  </si>
  <si>
    <t>LSH57</t>
  </si>
  <si>
    <t>TP62</t>
  </si>
  <si>
    <t>LM152</t>
  </si>
  <si>
    <t>TP125</t>
  </si>
  <si>
    <t>TP138</t>
  </si>
  <si>
    <t>LSH26</t>
  </si>
  <si>
    <t>LSH17</t>
  </si>
  <si>
    <t>LM138</t>
  </si>
  <si>
    <t>LM177</t>
  </si>
  <si>
    <t>D208</t>
  </si>
  <si>
    <t>LSH18</t>
  </si>
  <si>
    <t>LSH141</t>
  </si>
  <si>
    <t>LSH73</t>
  </si>
  <si>
    <t>LSH182</t>
  </si>
  <si>
    <t>SL2</t>
  </si>
  <si>
    <t>TP74</t>
  </si>
  <si>
    <t>TP112</t>
  </si>
  <si>
    <t>LSH109</t>
  </si>
  <si>
    <t>LSH87</t>
  </si>
  <si>
    <t>SL8</t>
  </si>
  <si>
    <t>SL37</t>
  </si>
  <si>
    <t>LM165</t>
  </si>
  <si>
    <t>TP127</t>
  </si>
  <si>
    <t>Column Labels</t>
  </si>
  <si>
    <t>TP131</t>
  </si>
  <si>
    <t>Sum of Helio positive ct45</t>
  </si>
  <si>
    <t>Sum of urchin positive all Ct</t>
  </si>
  <si>
    <t>Sum of Helio +ve Ct&gt;8 &amp; &lt;=45</t>
  </si>
  <si>
    <t>Sum of Centro&gt;8 &lt;=40</t>
  </si>
  <si>
    <t>Total Sum of catch</t>
  </si>
  <si>
    <t>Total Sum of Putative feedi0g</t>
  </si>
  <si>
    <t>Total Sum of True feedi0g</t>
  </si>
  <si>
    <t>Total Sum of I0dividual feedi0g</t>
  </si>
  <si>
    <t>Total Sum of Centro positive</t>
  </si>
  <si>
    <t>Total Sum of Centro ct40</t>
  </si>
  <si>
    <t>Total Sum of Helio positive</t>
  </si>
  <si>
    <t>Total Sum of Helio positive ct45</t>
  </si>
  <si>
    <t>Total Sum of urchin positive all Ct</t>
  </si>
  <si>
    <t>Total Sum of urchin positive Ct adjust</t>
  </si>
  <si>
    <t>Total Sum of Helio +ve Ct&gt;8 &amp; &lt;=45</t>
  </si>
  <si>
    <t>Total Sum of Centro&gt;8 &lt;=40</t>
  </si>
  <si>
    <t>LSH60</t>
  </si>
  <si>
    <t>TP133</t>
  </si>
  <si>
    <t>TP146</t>
  </si>
  <si>
    <t>LSH152</t>
  </si>
  <si>
    <t>LSH187</t>
  </si>
  <si>
    <t>#0/A</t>
  </si>
  <si>
    <t>LSH174</t>
  </si>
  <si>
    <t>LM128</t>
  </si>
  <si>
    <t>LM157</t>
  </si>
  <si>
    <t>TP69</t>
  </si>
  <si>
    <t>TP114</t>
  </si>
  <si>
    <t>TP113</t>
  </si>
  <si>
    <t>SL46</t>
  </si>
  <si>
    <t>LM168</t>
  </si>
  <si>
    <t>LSH175</t>
  </si>
  <si>
    <t>SL22</t>
  </si>
  <si>
    <t>LM142</t>
  </si>
  <si>
    <t>LM159</t>
  </si>
  <si>
    <t>D246</t>
  </si>
  <si>
    <t>LSH2</t>
  </si>
  <si>
    <t>LSH147</t>
  </si>
  <si>
    <t>TP144</t>
  </si>
  <si>
    <t>LSH1</t>
  </si>
  <si>
    <t>LSH88</t>
  </si>
  <si>
    <t>D237</t>
  </si>
  <si>
    <t>H380</t>
  </si>
  <si>
    <t>LSH4</t>
  </si>
  <si>
    <t>LSH145</t>
  </si>
  <si>
    <t>LSH96</t>
  </si>
  <si>
    <t>TP77</t>
  </si>
  <si>
    <t>TP102</t>
  </si>
  <si>
    <t>LSH22</t>
  </si>
  <si>
    <t>LSH48</t>
  </si>
  <si>
    <t>SL44</t>
  </si>
  <si>
    <t>LM135</t>
  </si>
  <si>
    <t>TP137</t>
  </si>
  <si>
    <t>LSH29</t>
  </si>
  <si>
    <t>LSH6</t>
  </si>
  <si>
    <t>LSH184</t>
  </si>
  <si>
    <t>TP111</t>
  </si>
  <si>
    <t>TP143</t>
  </si>
  <si>
    <t>LSH9</t>
  </si>
  <si>
    <t>LSH74</t>
  </si>
  <si>
    <t>LSH76</t>
  </si>
  <si>
    <t>LSH90</t>
  </si>
  <si>
    <t>SL33</t>
  </si>
  <si>
    <t>LM137</t>
  </si>
  <si>
    <t>LSH61</t>
  </si>
  <si>
    <t>LSH40</t>
  </si>
  <si>
    <t>LSH199</t>
  </si>
  <si>
    <t>SL14</t>
  </si>
  <si>
    <t>SL19</t>
  </si>
  <si>
    <t>LSH5</t>
  </si>
  <si>
    <t>LSH191</t>
  </si>
  <si>
    <t>TP59</t>
  </si>
  <si>
    <t>TP130</t>
  </si>
  <si>
    <t>LSH198</t>
  </si>
  <si>
    <t>TP145</t>
  </si>
  <si>
    <t>LSH113</t>
  </si>
  <si>
    <t>LSH49</t>
  </si>
  <si>
    <t>LSH55</t>
  </si>
  <si>
    <t>LSH144</t>
  </si>
  <si>
    <t>LSH95</t>
  </si>
  <si>
    <t>LM108</t>
  </si>
  <si>
    <t>LM114</t>
  </si>
  <si>
    <t>SL36</t>
  </si>
  <si>
    <t>LM174</t>
  </si>
  <si>
    <t>LSH128</t>
  </si>
  <si>
    <t>TP72</t>
  </si>
  <si>
    <t>LSH117</t>
  </si>
  <si>
    <t>LSH132</t>
  </si>
  <si>
    <t>LSH58</t>
  </si>
  <si>
    <t>LSH201</t>
  </si>
  <si>
    <t>LSH181</t>
  </si>
  <si>
    <t>SL25</t>
  </si>
  <si>
    <t>TP57</t>
  </si>
  <si>
    <t>LM154</t>
  </si>
  <si>
    <t>TP103</t>
  </si>
  <si>
    <t>TP71</t>
  </si>
  <si>
    <t>D243</t>
  </si>
  <si>
    <t>D252</t>
  </si>
  <si>
    <t>LSH43</t>
  </si>
  <si>
    <t>LM133</t>
  </si>
  <si>
    <t>D207</t>
  </si>
  <si>
    <t>LSH19</t>
  </si>
  <si>
    <t>LSH75</t>
  </si>
  <si>
    <t>LSH196</t>
  </si>
  <si>
    <t>LM139</t>
  </si>
  <si>
    <t>TP142</t>
  </si>
  <si>
    <t>LM136</t>
  </si>
  <si>
    <t>TP58</t>
  </si>
  <si>
    <t>TP97</t>
  </si>
  <si>
    <t>LSH77</t>
  </si>
  <si>
    <t>LM163</t>
  </si>
  <si>
    <t>LM169</t>
  </si>
  <si>
    <t>SL35</t>
  </si>
  <si>
    <t>LSH150</t>
  </si>
  <si>
    <t>SL13</t>
  </si>
  <si>
    <t>LM160</t>
  </si>
  <si>
    <t>D230</t>
  </si>
  <si>
    <t>D227</t>
  </si>
  <si>
    <t>D245</t>
  </si>
  <si>
    <t>D240</t>
  </si>
  <si>
    <t>LSH124</t>
  </si>
  <si>
    <t>LSH45</t>
  </si>
  <si>
    <t>LSH200</t>
  </si>
  <si>
    <t>TP104</t>
  </si>
  <si>
    <t>LSH116</t>
  </si>
  <si>
    <t>LSH65</t>
  </si>
  <si>
    <t>SL48</t>
  </si>
  <si>
    <t>LM140</t>
  </si>
  <si>
    <t>H367</t>
  </si>
  <si>
    <t>D242</t>
  </si>
  <si>
    <t>D212</t>
  </si>
  <si>
    <t>D228</t>
  </si>
  <si>
    <t>LSH42</t>
  </si>
  <si>
    <t>LM109</t>
  </si>
  <si>
    <t>LM117</t>
  </si>
  <si>
    <t>TP110</t>
  </si>
  <si>
    <t>D223</t>
  </si>
  <si>
    <t>D251</t>
  </si>
  <si>
    <t>TP100</t>
  </si>
  <si>
    <t>LSH197</t>
  </si>
  <si>
    <t>LSH188</t>
  </si>
  <si>
    <t>SL32</t>
  </si>
  <si>
    <t>TP75</t>
  </si>
  <si>
    <t>D235</t>
  </si>
  <si>
    <t>D241</t>
  </si>
  <si>
    <t>LSH86</t>
  </si>
  <si>
    <t>LM156</t>
  </si>
  <si>
    <t>LM179</t>
  </si>
  <si>
    <t>D203</t>
  </si>
  <si>
    <t>LSH131</t>
  </si>
  <si>
    <t>LSH146</t>
  </si>
  <si>
    <t>LSH176</t>
  </si>
  <si>
    <t>LM155</t>
  </si>
  <si>
    <t>LSH118</t>
  </si>
  <si>
    <t>LM167</t>
  </si>
  <si>
    <t>LSH30</t>
  </si>
  <si>
    <t>LSH143</t>
  </si>
  <si>
    <t>LSH148</t>
  </si>
  <si>
    <t>LSH190</t>
  </si>
  <si>
    <t>LSH173</t>
  </si>
  <si>
    <t>TP98</t>
  </si>
  <si>
    <t>D206</t>
  </si>
  <si>
    <t>LSH31</t>
  </si>
  <si>
    <t>LSH166</t>
  </si>
  <si>
    <t>SL27</t>
  </si>
  <si>
    <t>SL29</t>
  </si>
  <si>
    <t>LSH64</t>
  </si>
  <si>
    <t>LM132</t>
  </si>
  <si>
    <t>LM158</t>
  </si>
  <si>
    <t>LSH66</t>
  </si>
  <si>
    <t>FP158</t>
  </si>
  <si>
    <t>SL12</t>
  </si>
  <si>
    <t>TP126</t>
  </si>
  <si>
    <t>D226</t>
  </si>
  <si>
    <t>SL4</t>
  </si>
  <si>
    <t>SL47</t>
  </si>
  <si>
    <t>TP107</t>
  </si>
  <si>
    <t>LM176</t>
  </si>
  <si>
    <t>SL1</t>
  </si>
  <si>
    <t>SL38</t>
  </si>
  <si>
    <t>TP61</t>
  </si>
  <si>
    <t>LM178</t>
  </si>
  <si>
    <t>LSH12</t>
  </si>
  <si>
    <t>SL6</t>
  </si>
  <si>
    <t>TP140</t>
  </si>
  <si>
    <t>D205</t>
  </si>
  <si>
    <t>LSH108</t>
  </si>
  <si>
    <t>LSH62</t>
  </si>
  <si>
    <t>SL24</t>
  </si>
  <si>
    <t>SL43</t>
  </si>
  <si>
    <t>LM141</t>
  </si>
  <si>
    <t>LSH189</t>
  </si>
  <si>
    <t>LM166</t>
  </si>
  <si>
    <t>LSH34</t>
  </si>
  <si>
    <t>LSH130</t>
  </si>
  <si>
    <t>LSH93</t>
  </si>
  <si>
    <t>LSH83</t>
  </si>
  <si>
    <t>LSH193</t>
  </si>
  <si>
    <t>SL28</t>
  </si>
  <si>
    <t>LM127</t>
  </si>
  <si>
    <t>H372</t>
  </si>
  <si>
    <t>LSH28</t>
  </si>
  <si>
    <t>LSH84</t>
  </si>
  <si>
    <t>LM134</t>
  </si>
  <si>
    <t>SL16</t>
  </si>
  <si>
    <t>SL31</t>
  </si>
  <si>
    <t>TP63</t>
  </si>
  <si>
    <t>LSH142</t>
  </si>
  <si>
    <t>TP129</t>
  </si>
  <si>
    <t>LSH149</t>
  </si>
  <si>
    <t>SL30</t>
  </si>
  <si>
    <t>LM164</t>
  </si>
  <si>
    <t>LSH82</t>
  </si>
  <si>
    <t>LM175</t>
  </si>
  <si>
    <t>TP136</t>
  </si>
  <si>
    <t>LSH129</t>
  </si>
  <si>
    <t>SL15</t>
  </si>
  <si>
    <t>LSH44</t>
  </si>
  <si>
    <t>LSH10</t>
  </si>
  <si>
    <t>SL42</t>
  </si>
  <si>
    <t>LM161</t>
  </si>
  <si>
    <t>D225</t>
  </si>
  <si>
    <t>SL5</t>
  </si>
  <si>
    <t>LM180</t>
  </si>
  <si>
    <t>LSH51</t>
  </si>
  <si>
    <t>LSH53</t>
  </si>
  <si>
    <t>SL45</t>
  </si>
  <si>
    <t>LSH27</t>
  </si>
  <si>
    <t>LSH79</t>
  </si>
  <si>
    <t>LSH54</t>
  </si>
  <si>
    <t>LSH85</t>
  </si>
  <si>
    <t>LSH178</t>
  </si>
  <si>
    <t>SL7</t>
  </si>
  <si>
    <t>LM126</t>
  </si>
  <si>
    <t>D224</t>
  </si>
  <si>
    <t>LSH185</t>
  </si>
  <si>
    <t>LSH179</t>
  </si>
  <si>
    <t>SL40</t>
  </si>
  <si>
    <t>H378</t>
  </si>
  <si>
    <t>LSH11</t>
  </si>
  <si>
    <t>LSH151</t>
  </si>
  <si>
    <t>LSH92</t>
  </si>
  <si>
    <t>TP99</t>
  </si>
  <si>
    <t>TP108</t>
  </si>
  <si>
    <t>TP109</t>
  </si>
  <si>
    <t>LSH91</t>
  </si>
  <si>
    <t>SL34</t>
  </si>
  <si>
    <t>LSH23</t>
  </si>
  <si>
    <t>LSH180</t>
  </si>
  <si>
    <t>SL21</t>
  </si>
  <si>
    <t>SL23</t>
  </si>
  <si>
    <t>TP70</t>
  </si>
  <si>
    <t>LSH47</t>
  </si>
  <si>
    <t>LSH52</t>
  </si>
  <si>
    <t>SL9</t>
  </si>
  <si>
    <t>SL41</t>
  </si>
  <si>
    <t>D234</t>
  </si>
  <si>
    <t>LSH133</t>
  </si>
  <si>
    <t>LSH194</t>
  </si>
  <si>
    <t>LSH192</t>
  </si>
  <si>
    <t>D247</t>
  </si>
  <si>
    <t>LSH24</t>
  </si>
  <si>
    <t>LM113</t>
  </si>
  <si>
    <t>TP60</t>
  </si>
  <si>
    <t>D215</t>
  </si>
  <si>
    <t>LSH177</t>
  </si>
  <si>
    <t>D204</t>
  </si>
  <si>
    <t>LSH186</t>
  </si>
  <si>
    <t>LSH20</t>
  </si>
  <si>
    <t>D217</t>
  </si>
  <si>
    <t>D238</t>
  </si>
  <si>
    <t>D256</t>
  </si>
  <si>
    <t>D222</t>
  </si>
  <si>
    <t>LSH36</t>
  </si>
  <si>
    <t>LSH70</t>
  </si>
  <si>
    <t>FP160</t>
  </si>
  <si>
    <t>D239</t>
  </si>
  <si>
    <t>D254</t>
  </si>
  <si>
    <t>LSH67</t>
  </si>
  <si>
    <t>FP163</t>
  </si>
  <si>
    <t>FP161</t>
  </si>
  <si>
    <t>FP159</t>
  </si>
  <si>
    <t>D221</t>
  </si>
  <si>
    <t>LSH98</t>
  </si>
  <si>
    <t>FP162</t>
  </si>
  <si>
    <t>LSH97</t>
  </si>
  <si>
    <t>LSH68</t>
  </si>
  <si>
    <t>D255</t>
  </si>
  <si>
    <t>LSH136</t>
  </si>
  <si>
    <t>LSH119</t>
  </si>
  <si>
    <t>LSH39</t>
  </si>
  <si>
    <t>SL26</t>
  </si>
  <si>
    <t>D257</t>
  </si>
  <si>
    <t>SL11</t>
  </si>
  <si>
    <t>LSH137</t>
  </si>
  <si>
    <t>LSH102</t>
  </si>
  <si>
    <t>LSH37</t>
  </si>
  <si>
    <t>LSH38</t>
  </si>
  <si>
    <t>H379</t>
  </si>
  <si>
    <t>D250</t>
  </si>
  <si>
    <t>LSH69</t>
  </si>
  <si>
    <t>SL10</t>
  </si>
  <si>
    <t>LSH99</t>
  </si>
  <si>
    <t>LSH72</t>
  </si>
  <si>
    <t>LSH71</t>
  </si>
  <si>
    <t>TP25</t>
  </si>
  <si>
    <t>TP20</t>
  </si>
  <si>
    <t>TP35</t>
  </si>
  <si>
    <t>TP10</t>
  </si>
  <si>
    <t>TP7</t>
  </si>
  <si>
    <t>TP28</t>
  </si>
  <si>
    <t>TP53</t>
  </si>
  <si>
    <t>TP21</t>
  </si>
  <si>
    <t>TP49</t>
  </si>
  <si>
    <t>TP18</t>
  </si>
  <si>
    <t>TP52</t>
  </si>
  <si>
    <t>TP54</t>
  </si>
  <si>
    <t>TP44</t>
  </si>
  <si>
    <t>TP8</t>
  </si>
  <si>
    <t>TP22</t>
  </si>
  <si>
    <t>TP51</t>
  </si>
  <si>
    <t>TP19</t>
  </si>
  <si>
    <t>TP46</t>
  </si>
  <si>
    <t>TP9</t>
  </si>
  <si>
    <t>TP13</t>
  </si>
  <si>
    <t>TP24</t>
  </si>
  <si>
    <t>TP6</t>
  </si>
  <si>
    <t>TP50</t>
  </si>
  <si>
    <t>TP36</t>
  </si>
  <si>
    <t>TP17</t>
  </si>
  <si>
    <t>TP12</t>
  </si>
  <si>
    <t>TP30</t>
  </si>
  <si>
    <t>TP14</t>
  </si>
  <si>
    <t>TP48</t>
  </si>
  <si>
    <t>TP32</t>
  </si>
  <si>
    <t>TP34</t>
  </si>
  <si>
    <t>TP47</t>
  </si>
  <si>
    <t>TP15</t>
  </si>
  <si>
    <t>TP33</t>
  </si>
  <si>
    <t>TP27</t>
  </si>
  <si>
    <t>TP29</t>
  </si>
  <si>
    <t>TP16</t>
  </si>
  <si>
    <t>TP31</t>
  </si>
  <si>
    <t>TP11</t>
  </si>
  <si>
    <t>TP43</t>
  </si>
  <si>
    <t>TP5</t>
  </si>
  <si>
    <t>TP23</t>
  </si>
  <si>
    <t>TP359</t>
  </si>
  <si>
    <t>TP332</t>
  </si>
  <si>
    <t>TP358</t>
  </si>
  <si>
    <t>TP316</t>
  </si>
  <si>
    <t>TP337</t>
  </si>
  <si>
    <t>TP336</t>
  </si>
  <si>
    <t>TP348</t>
  </si>
  <si>
    <t>TP360</t>
  </si>
  <si>
    <t>TP339</t>
  </si>
  <si>
    <t>TP326</t>
  </si>
  <si>
    <t>TP309</t>
  </si>
  <si>
    <t>TP317</t>
  </si>
  <si>
    <t>TP310</t>
  </si>
  <si>
    <t>TP324</t>
  </si>
  <si>
    <t>TP318</t>
  </si>
  <si>
    <t>TP319</t>
  </si>
  <si>
    <t>TP353</t>
  </si>
  <si>
    <t>TP335</t>
  </si>
  <si>
    <t>TP331</t>
  </si>
  <si>
    <t>TP307</t>
  </si>
  <si>
    <t>TP322</t>
  </si>
  <si>
    <t>TP354</t>
  </si>
  <si>
    <t>TP304</t>
  </si>
  <si>
    <t>TP305</t>
  </si>
  <si>
    <t>TP306</t>
  </si>
  <si>
    <t>TP329</t>
  </si>
  <si>
    <t>TP356</t>
  </si>
  <si>
    <t>TP330</t>
  </si>
  <si>
    <t>TP325</t>
  </si>
  <si>
    <t>TP334</t>
  </si>
  <si>
    <t>TP327</t>
  </si>
  <si>
    <t>TP323</t>
  </si>
  <si>
    <t>TP338</t>
  </si>
  <si>
    <t>TP328</t>
  </si>
  <si>
    <t>TP355</t>
  </si>
  <si>
    <t>TP321</t>
  </si>
  <si>
    <t>TP340</t>
  </si>
  <si>
    <t>TP357</t>
  </si>
  <si>
    <t>TP349</t>
  </si>
  <si>
    <t>TP333</t>
  </si>
  <si>
    <t>TP352</t>
  </si>
  <si>
    <t>TP315</t>
  </si>
  <si>
    <t>TP308</t>
  </si>
  <si>
    <t>TP302</t>
  </si>
  <si>
    <t>TP314</t>
  </si>
  <si>
    <t>TP350</t>
  </si>
  <si>
    <t>TP303</t>
  </si>
  <si>
    <t>TP320</t>
  </si>
  <si>
    <t>TP301</t>
  </si>
  <si>
    <t>TP351</t>
  </si>
  <si>
    <t>FP22</t>
  </si>
  <si>
    <t>FP119</t>
  </si>
  <si>
    <t>FP113</t>
  </si>
  <si>
    <t>FP16</t>
  </si>
  <si>
    <t>FP4</t>
  </si>
  <si>
    <t>FP114</t>
  </si>
  <si>
    <t>FP120</t>
  </si>
  <si>
    <t>FP112</t>
  </si>
  <si>
    <t>FP117</t>
  </si>
  <si>
    <t>FP6</t>
  </si>
  <si>
    <t>FP116</t>
  </si>
  <si>
    <t>FP7</t>
  </si>
  <si>
    <t>FP115</t>
  </si>
  <si>
    <t>FP21</t>
  </si>
  <si>
    <t>FP23</t>
  </si>
  <si>
    <t>FP118</t>
  </si>
  <si>
    <t>FP8</t>
  </si>
  <si>
    <t>FP9</t>
  </si>
  <si>
    <t>FP20</t>
  </si>
  <si>
    <t>FP19</t>
  </si>
  <si>
    <t>FP5</t>
  </si>
  <si>
    <t>FP17</t>
  </si>
  <si>
    <t>FP1</t>
  </si>
  <si>
    <t>FP3</t>
  </si>
  <si>
    <t>FP18</t>
  </si>
  <si>
    <t>FP2</t>
  </si>
  <si>
    <t>LM265</t>
  </si>
  <si>
    <t>FP36</t>
  </si>
  <si>
    <t>LM261</t>
  </si>
  <si>
    <t>LM268</t>
  </si>
  <si>
    <t>LM260</t>
  </si>
  <si>
    <t>FP41</t>
  </si>
  <si>
    <t>FP43</t>
  </si>
  <si>
    <t>FP46</t>
  </si>
  <si>
    <t>FP25</t>
  </si>
  <si>
    <t>LM263</t>
  </si>
  <si>
    <t>LM259</t>
  </si>
  <si>
    <t>LM255</t>
  </si>
  <si>
    <t>FP40</t>
  </si>
  <si>
    <t>LM277</t>
  </si>
  <si>
    <t>LM267</t>
  </si>
  <si>
    <t>LM257</t>
  </si>
  <si>
    <t>FP29</t>
  </si>
  <si>
    <t>FP37</t>
  </si>
  <si>
    <t>LM254</t>
  </si>
  <si>
    <t>FP30</t>
  </si>
  <si>
    <t>FP42</t>
  </si>
  <si>
    <t>FP35</t>
  </si>
  <si>
    <t>FP28</t>
  </si>
  <si>
    <t>LM273</t>
  </si>
  <si>
    <t>LM258</t>
  </si>
  <si>
    <t>LM278</t>
  </si>
  <si>
    <t>FP32</t>
  </si>
  <si>
    <t>FP39</t>
  </si>
  <si>
    <t>LM271</t>
  </si>
  <si>
    <t>LM264</t>
  </si>
  <si>
    <t>LM256</t>
  </si>
  <si>
    <t>FP33</t>
  </si>
  <si>
    <t>LM279</t>
  </si>
  <si>
    <t>FP27</t>
  </si>
  <si>
    <t>FP31</t>
  </si>
  <si>
    <t>FP45</t>
  </si>
  <si>
    <t>LM272</t>
  </si>
  <si>
    <t>LM275</t>
  </si>
  <si>
    <t>LM270</t>
  </si>
  <si>
    <t>LM266</t>
  </si>
  <si>
    <t>FP24</t>
  </si>
  <si>
    <t>LM253</t>
  </si>
  <si>
    <t>FP47</t>
  </si>
  <si>
    <t>LM276</t>
  </si>
  <si>
    <t>FP38</t>
  </si>
  <si>
    <t>LM269</t>
  </si>
  <si>
    <t>LM274</t>
  </si>
  <si>
    <t>FP48</t>
  </si>
  <si>
    <t>FP34</t>
  </si>
  <si>
    <t>FP26</t>
  </si>
  <si>
    <t>FP44</t>
  </si>
  <si>
    <t>LM262</t>
  </si>
  <si>
    <t>LM233</t>
  </si>
  <si>
    <t>LM246</t>
  </si>
  <si>
    <t>LM209</t>
  </si>
  <si>
    <t>LFP53</t>
  </si>
  <si>
    <t>LM235</t>
  </si>
  <si>
    <t>LM207</t>
  </si>
  <si>
    <t>LFP21</t>
  </si>
  <si>
    <t>LFP40</t>
  </si>
  <si>
    <t>LFP12</t>
  </si>
  <si>
    <t>LM208</t>
  </si>
  <si>
    <t>LFP50</t>
  </si>
  <si>
    <t>LM218</t>
  </si>
  <si>
    <t>LM217</t>
  </si>
  <si>
    <t>LFP13</t>
  </si>
  <si>
    <t>LFP49</t>
  </si>
  <si>
    <t>LM202</t>
  </si>
  <si>
    <t>LFP20</t>
  </si>
  <si>
    <t>LFP32</t>
  </si>
  <si>
    <t>FP177</t>
  </si>
  <si>
    <t>LFP22</t>
  </si>
  <si>
    <t>LFP16</t>
  </si>
  <si>
    <t>LFP39</t>
  </si>
  <si>
    <t>LFP52</t>
  </si>
  <si>
    <t>LM220</t>
  </si>
  <si>
    <t>LFP14</t>
  </si>
  <si>
    <t>LFP11</t>
  </si>
  <si>
    <t>LM205</t>
  </si>
  <si>
    <t>LM212</t>
  </si>
  <si>
    <t>LFP15</t>
  </si>
  <si>
    <t>LM210</t>
  </si>
  <si>
    <t>LFP47</t>
  </si>
  <si>
    <t>LFP2</t>
  </si>
  <si>
    <t>LFP42</t>
  </si>
  <si>
    <t>FP178</t>
  </si>
  <si>
    <t>LM206</t>
  </si>
  <si>
    <t>LFP31</t>
  </si>
  <si>
    <t>LM201</t>
  </si>
  <si>
    <t>LM230</t>
  </si>
  <si>
    <t>LFP6</t>
  </si>
  <si>
    <t>LM231</t>
  </si>
  <si>
    <t>LM219</t>
  </si>
  <si>
    <t>LM229</t>
  </si>
  <si>
    <t>LM239</t>
  </si>
  <si>
    <t>LFP7</t>
  </si>
  <si>
    <t>LM232</t>
  </si>
  <si>
    <t>LM221</t>
  </si>
  <si>
    <t>LFP3</t>
  </si>
  <si>
    <t>LFP38</t>
  </si>
  <si>
    <t>LFP41</t>
  </si>
  <si>
    <t>LFP48</t>
  </si>
  <si>
    <t>LM240</t>
  </si>
  <si>
    <t>LFP9</t>
  </si>
  <si>
    <t>LFP44</t>
  </si>
  <si>
    <t>LFP58</t>
  </si>
  <si>
    <t>LM215</t>
  </si>
  <si>
    <t>LFP37</t>
  </si>
  <si>
    <t>LFP18</t>
  </si>
  <si>
    <t>LM245</t>
  </si>
  <si>
    <t>LFP36</t>
  </si>
  <si>
    <t>LM241</t>
  </si>
  <si>
    <t>LM238</t>
  </si>
  <si>
    <t>LM228</t>
  </si>
  <si>
    <t>LFP35</t>
  </si>
  <si>
    <t>LM203</t>
  </si>
  <si>
    <t>LFP56</t>
  </si>
  <si>
    <t>LM214</t>
  </si>
  <si>
    <t>LM216</t>
  </si>
  <si>
    <t>LM249</t>
  </si>
  <si>
    <t>LFP51</t>
  </si>
  <si>
    <t>LM234</t>
  </si>
  <si>
    <t>LFP45</t>
  </si>
  <si>
    <t>LFP5</t>
  </si>
  <si>
    <t>LFP57</t>
  </si>
  <si>
    <t>LM248</t>
  </si>
  <si>
    <t>LM225</t>
  </si>
  <si>
    <t>LM211</t>
  </si>
  <si>
    <t>LM237</t>
  </si>
  <si>
    <t>LM227</t>
  </si>
  <si>
    <t>LM222</t>
  </si>
  <si>
    <t>LFP8</t>
  </si>
  <si>
    <t>LFP33</t>
  </si>
  <si>
    <t>LFP54</t>
  </si>
  <si>
    <t>LFP24</t>
  </si>
  <si>
    <t>LFP46</t>
  </si>
  <si>
    <t>LM243</t>
  </si>
  <si>
    <t>LM213</t>
  </si>
  <si>
    <t>LM242</t>
  </si>
  <si>
    <t>LFP1</t>
  </si>
  <si>
    <t>LFP17</t>
  </si>
  <si>
    <t>LFP19</t>
  </si>
  <si>
    <t>LM247</t>
  </si>
  <si>
    <t>LM236</t>
  </si>
  <si>
    <t>LFP60</t>
  </si>
  <si>
    <t>LFP55</t>
  </si>
  <si>
    <t>LFP43</t>
  </si>
  <si>
    <t>LFP4</t>
  </si>
  <si>
    <t>LM244</t>
  </si>
  <si>
    <t>LFP34</t>
  </si>
  <si>
    <t>SL61</t>
  </si>
  <si>
    <t>SL63</t>
  </si>
  <si>
    <t>SL53</t>
  </si>
  <si>
    <t>SL51</t>
  </si>
  <si>
    <t>SL66</t>
  </si>
  <si>
    <t>SL58</t>
  </si>
  <si>
    <t>SL57</t>
  </si>
  <si>
    <t>SL62</t>
  </si>
  <si>
    <t>SL55</t>
  </si>
  <si>
    <t>SL64</t>
  </si>
  <si>
    <t>SL65</t>
  </si>
  <si>
    <t>SL60</t>
  </si>
  <si>
    <t>SL59</t>
  </si>
  <si>
    <t>SL56</t>
  </si>
  <si>
    <t>SL54</t>
  </si>
  <si>
    <t>SL52</t>
  </si>
  <si>
    <t>FP131</t>
  </si>
  <si>
    <t>FP133</t>
  </si>
  <si>
    <t>FP239</t>
  </si>
  <si>
    <t>FP147</t>
  </si>
  <si>
    <t>FP146</t>
  </si>
  <si>
    <t>FP125</t>
  </si>
  <si>
    <t>FP103</t>
  </si>
  <si>
    <t>FP148</t>
  </si>
  <si>
    <t>FP101</t>
  </si>
  <si>
    <t>FP108</t>
  </si>
  <si>
    <t>FP153</t>
  </si>
  <si>
    <t>FP157</t>
  </si>
  <si>
    <t>FP151</t>
  </si>
  <si>
    <t>FP137</t>
  </si>
  <si>
    <t>FP109</t>
  </si>
  <si>
    <t>FP156</t>
  </si>
  <si>
    <t>FP129</t>
  </si>
  <si>
    <t>FP132</t>
  </si>
  <si>
    <t>FP134</t>
  </si>
  <si>
    <t>FP107</t>
  </si>
  <si>
    <t>FP105</t>
  </si>
  <si>
    <t>FP152</t>
  </si>
  <si>
    <t>FP145</t>
  </si>
  <si>
    <t>FP141</t>
  </si>
  <si>
    <t>FP102</t>
  </si>
  <si>
    <t>FP154</t>
  </si>
  <si>
    <t>FP143</t>
  </si>
  <si>
    <t>FP126</t>
  </si>
  <si>
    <t>FP150</t>
  </si>
  <si>
    <t>FP142</t>
  </si>
  <si>
    <t>FP135</t>
  </si>
  <si>
    <t>FP138</t>
  </si>
  <si>
    <t>FP104</t>
  </si>
  <si>
    <t>FP144</t>
  </si>
  <si>
    <t>FP149</t>
  </si>
  <si>
    <t>FP106</t>
  </si>
  <si>
    <t>FP140</t>
  </si>
  <si>
    <t>FP127</t>
  </si>
  <si>
    <t>FP130</t>
  </si>
  <si>
    <t>FP136</t>
  </si>
  <si>
    <t>FP128</t>
  </si>
  <si>
    <t>FP155</t>
  </si>
  <si>
    <t>TP41</t>
  </si>
  <si>
    <t>TP56</t>
  </si>
  <si>
    <t>TP40</t>
  </si>
  <si>
    <t>TP37</t>
  </si>
  <si>
    <t>TP83</t>
  </si>
  <si>
    <t>TP4</t>
  </si>
  <si>
    <t>TP2</t>
  </si>
  <si>
    <t>TP88</t>
  </si>
  <si>
    <t>TP89</t>
  </si>
  <si>
    <t>TP91</t>
  </si>
  <si>
    <t>TP87</t>
  </si>
  <si>
    <t>TP39</t>
  </si>
  <si>
    <t>TP81</t>
  </si>
  <si>
    <t>TP85</t>
  </si>
  <si>
    <t>TP90</t>
  </si>
  <si>
    <t>TP82</t>
  </si>
  <si>
    <t>TP42</t>
  </si>
  <si>
    <t>TP1</t>
  </si>
  <si>
    <t>TP38</t>
  </si>
  <si>
    <t>TP94</t>
  </si>
  <si>
    <t>TP84</t>
  </si>
  <si>
    <t>TP55</t>
  </si>
  <si>
    <t>TP92</t>
  </si>
  <si>
    <t>TP3</t>
  </si>
  <si>
    <t>TP86</t>
  </si>
  <si>
    <t>TP93</t>
  </si>
  <si>
    <t>TP26</t>
  </si>
  <si>
    <t>TP361</t>
  </si>
  <si>
    <t>TP363</t>
  </si>
  <si>
    <t>TP343</t>
  </si>
  <si>
    <t>&amp;</t>
  </si>
  <si>
    <t>TP311</t>
  </si>
  <si>
    <t>TP345</t>
  </si>
  <si>
    <t>TP300</t>
  </si>
  <si>
    <t>TP364</t>
  </si>
  <si>
    <t>TP204</t>
  </si>
  <si>
    <t>TP206</t>
  </si>
  <si>
    <t>TP313</t>
  </si>
  <si>
    <t>TP341</t>
  </si>
  <si>
    <t>TP200</t>
  </si>
  <si>
    <t>TP347</t>
  </si>
  <si>
    <t>TP344</t>
  </si>
  <si>
    <t>TP202</t>
  </si>
  <si>
    <t>TP346</t>
  </si>
  <si>
    <t>TP203</t>
  </si>
  <si>
    <t>TP342</t>
  </si>
  <si>
    <t>TP211</t>
  </si>
  <si>
    <t>TP201</t>
  </si>
  <si>
    <t>TP312</t>
  </si>
  <si>
    <t>TP205</t>
  </si>
  <si>
    <t>TP207</t>
  </si>
  <si>
    <t>TP209</t>
  </si>
  <si>
    <t>TP208</t>
  </si>
  <si>
    <t>TP210</t>
  </si>
  <si>
    <t>TP362</t>
  </si>
  <si>
    <t>FP13</t>
  </si>
  <si>
    <t>FP123</t>
  </si>
  <si>
    <t>FP10</t>
  </si>
  <si>
    <t>FP121</t>
  </si>
  <si>
    <t>FP110</t>
  </si>
  <si>
    <t>FP15</t>
  </si>
  <si>
    <t>FP12</t>
  </si>
  <si>
    <t>FP111</t>
  </si>
  <si>
    <t>FP14</t>
  </si>
  <si>
    <t>FP124</t>
  </si>
  <si>
    <t>FP11</t>
  </si>
  <si>
    <t>FP122</t>
  </si>
  <si>
    <t>FP190</t>
  </si>
  <si>
    <t>FP187</t>
  </si>
  <si>
    <t>FP197</t>
  </si>
  <si>
    <t>FP174</t>
  </si>
  <si>
    <t>FP175</t>
  </si>
  <si>
    <t>FP168</t>
  </si>
  <si>
    <t>FP171</t>
  </si>
  <si>
    <t>FP195</t>
  </si>
  <si>
    <t>FP179</t>
  </si>
  <si>
    <t>FP170</t>
  </si>
  <si>
    <t>FP172</t>
  </si>
  <si>
    <t>FP184</t>
  </si>
  <si>
    <t>LM252</t>
  </si>
  <si>
    <t>FP176</t>
  </si>
  <si>
    <t>LM223</t>
  </si>
  <si>
    <t>FP166</t>
  </si>
  <si>
    <t>FP194</t>
  </si>
  <si>
    <t>FP186</t>
  </si>
  <si>
    <t>FP189</t>
  </si>
  <si>
    <t>FP196</t>
  </si>
  <si>
    <t>FP173</t>
  </si>
  <si>
    <t>FP181</t>
  </si>
  <si>
    <t>FP199</t>
  </si>
  <si>
    <t>FP169</t>
  </si>
  <si>
    <t>FP182</t>
  </si>
  <si>
    <t>FP167</t>
  </si>
  <si>
    <t>FP183</t>
  </si>
  <si>
    <t>LM224</t>
  </si>
  <si>
    <t>FP180</t>
  </si>
  <si>
    <t>LM251</t>
  </si>
  <si>
    <t>FP185</t>
  </si>
  <si>
    <t>FP191</t>
  </si>
  <si>
    <t>FP198</t>
  </si>
  <si>
    <t>FP193</t>
  </si>
  <si>
    <t>FP192</t>
  </si>
  <si>
    <t>LM250</t>
  </si>
  <si>
    <t>Elephant Rock</t>
  </si>
  <si>
    <t>North Bay</t>
  </si>
  <si>
    <t>Putative feeding</t>
  </si>
  <si>
    <t>True feeding</t>
  </si>
  <si>
    <t>Lobster number</t>
  </si>
  <si>
    <t>Individual feeding</t>
  </si>
  <si>
    <t>Sex</t>
  </si>
  <si>
    <t>Carapace length</t>
  </si>
  <si>
    <t>Size category</t>
  </si>
  <si>
    <t>Vial name</t>
  </si>
  <si>
    <t xml:space="preserve"> reserve</t>
  </si>
  <si>
    <t>Habitat</t>
  </si>
  <si>
    <t>kelp bed</t>
  </si>
  <si>
    <t>patchy kelp</t>
  </si>
  <si>
    <t>urchin barrens</t>
  </si>
  <si>
    <t>sessile invertebrates</t>
  </si>
  <si>
    <r>
      <t xml:space="preserve">Centro </t>
    </r>
    <r>
      <rPr>
        <i/>
        <sz val="11"/>
        <color theme="1"/>
        <rFont val="Calibri"/>
        <family val="2"/>
        <scheme val="minor"/>
      </rPr>
      <t xml:space="preserve">Ct </t>
    </r>
    <r>
      <rPr>
        <sz val="11"/>
        <color theme="1"/>
        <rFont val="Calibri"/>
        <family val="2"/>
        <scheme val="minor"/>
      </rPr>
      <t>value</t>
    </r>
  </si>
  <si>
    <r>
      <t xml:space="preserve">Helio </t>
    </r>
    <r>
      <rPr>
        <i/>
        <sz val="11"/>
        <color theme="1"/>
        <rFont val="Calibri"/>
        <family val="2"/>
        <scheme val="minor"/>
      </rPr>
      <t xml:space="preserve">Ct </t>
    </r>
    <r>
      <rPr>
        <sz val="11"/>
        <color theme="1"/>
        <rFont val="Calibri"/>
        <family val="2"/>
        <scheme val="minor"/>
      </rPr>
      <t>value</t>
    </r>
  </si>
  <si>
    <r>
      <t>Centro positive (</t>
    </r>
    <r>
      <rPr>
        <i/>
        <sz val="11"/>
        <color theme="1"/>
        <rFont val="Calibri"/>
        <family val="2"/>
        <scheme val="minor"/>
      </rPr>
      <t>Ct</t>
    </r>
    <r>
      <rPr>
        <sz val="11"/>
        <color theme="1"/>
        <rFont val="Calibri"/>
        <family val="2"/>
        <scheme val="minor"/>
      </rPr>
      <t xml:space="preserve"> &gt;8 &lt;=40)</t>
    </r>
  </si>
  <si>
    <r>
      <t>Helio positive (</t>
    </r>
    <r>
      <rPr>
        <i/>
        <sz val="11"/>
        <color theme="1"/>
        <rFont val="Calibri"/>
        <family val="2"/>
        <scheme val="minor"/>
      </rPr>
      <t>Ct</t>
    </r>
    <r>
      <rPr>
        <sz val="11"/>
        <color theme="1"/>
        <rFont val="Calibri"/>
        <family val="2"/>
        <scheme val="minor"/>
      </rPr>
      <t>&gt;8 &amp; &lt;=45)</t>
    </r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</si>
</sst>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Border="1"/>
    <xf numFmtId="0" fontId="0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6">
    <dxf>
      <alignment horizontal="center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2.xml"/><Relationship Id="rId7" Type="http://schemas.openxmlformats.org/officeDocument/2006/relationships/calcChain" Target="calcChain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Documents%20and%20Settings/scott/My%20Documents/Ling/Post%20doc1/3.%20Manuscripts/Kevin%20DNA/1.%20Plasmid%20run/3.%20Summary%20tables/positive_by_species_site_status_session_size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Documents%20and%20Settings/scott/My%20Documents/Ling/Post%20doc1/3.%20Manuscripts/Kevin%20DNA/1.%20Plasmid%20run/3.%20Summary%20tables/positive_by_species_site_status_session_size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" refreshedDate="40921.484118865737" createdVersion="3" refreshedVersion="3" minRefreshableVersion="3" recordCount="1332">
  <cacheSource type="worksheet">
    <worksheetSource ref="A1:AF1048576" sheet="Raw data for Pivot" r:id="rId2"/>
  </cacheSource>
  <cacheFields count="32">
    <cacheField name="#" numFmtId="0">
      <sharedItems containsString="0" containsBlank="1" containsNumber="1" containsInteger="1" minValue="1" maxValue="1063"/>
    </cacheField>
    <cacheField name="Session" numFmtId="0">
      <sharedItems containsBlank="1" containsMixedTypes="1" containsNumber="1" containsInteger="1" minValue="1" maxValue="7" count="10">
        <n v="6"/>
        <n v="7"/>
        <n v="4"/>
        <n v="5"/>
        <n v="1"/>
        <n v="2"/>
        <n v="3"/>
        <s v="V1"/>
        <s v="V2"/>
        <m/>
      </sharedItems>
    </cacheField>
    <cacheField name="Date" numFmtId="14">
      <sharedItems containsNonDate="0" containsDate="1" containsString="0" containsBlank="1" minDate="2009-04-21T00:00:00" maxDate="2011-02-04T00:00:00"/>
    </cacheField>
    <cacheField name="Site" numFmtId="0">
      <sharedItems containsBlank="1" count="3">
        <s v="ER"/>
        <s v="NB"/>
        <m/>
      </sharedItems>
    </cacheField>
    <cacheField name="Tag no." numFmtId="0">
      <sharedItems containsBlank="1" containsMixedTypes="1" containsNumber="1" containsInteger="1" minValue="9" maxValue="353142"/>
    </cacheField>
    <cacheField name="SEX" numFmtId="0">
      <sharedItems containsBlank="1"/>
    </cacheField>
    <cacheField name="CARAPACE_LENGTH" numFmtId="0">
      <sharedItems containsBlank="1" containsMixedTypes="1" containsNumber="1" containsInteger="1" minValue="47" maxValue="204"/>
    </cacheField>
    <cacheField name="Size_Category" numFmtId="0">
      <sharedItems containsString="0" containsBlank="1" containsNumber="1" containsInteger="1" minValue="1" maxValue="3" count="4">
        <n v="1"/>
        <n v="2"/>
        <n v="3"/>
        <m/>
      </sharedItems>
    </cacheField>
    <cacheField name="Resident/Translocated" numFmtId="0">
      <sharedItems containsBlank="1"/>
    </cacheField>
    <cacheField name="Alive/Dead" numFmtId="0">
      <sharedItems containsBlank="1"/>
    </cacheField>
    <cacheField name="Location" numFmtId="0">
      <sharedItems containsBlank="1" count="7">
        <s v="north"/>
        <s v="reserve"/>
        <s v="south"/>
        <e v="#N/A"/>
        <s v="inside reserve"/>
        <s v="outside reserve"/>
        <m/>
      </sharedItems>
    </cacheField>
    <cacheField name="Habitat (K/B/I/P)" numFmtId="0">
      <sharedItems containsBlank="1"/>
    </cacheField>
    <cacheField name="catch" numFmtId="0">
      <sharedItems containsString="0" containsBlank="1" containsNumber="1" containsInteger="1" minValue="1" maxValue="1"/>
    </cacheField>
    <cacheField name="Vialname" numFmtId="0">
      <sharedItems containsBlank="1"/>
    </cacheField>
    <cacheField name="Putative feedi0g" numFmtId="0">
      <sharedItems containsString="0" containsBlank="1" containsNumber="1" containsInteger="1" minValue="0" maxValue="1"/>
    </cacheField>
    <cacheField name="True feedi0g" numFmtId="0">
      <sharedItems containsString="0" containsBlank="1" containsNumber="1" containsInteger="1" minValue="0" maxValue="1"/>
    </cacheField>
    <cacheField name="I0dividual feedi0g" numFmtId="0">
      <sharedItems containsBlank="1" containsMixedTypes="1" containsNumber="1" containsInteger="1" minValue="0" maxValue="1"/>
    </cacheField>
    <cacheField name="pooled" numFmtId="0">
      <sharedItems containsString="0" containsBlank="1" containsNumber="1" containsInteger="1" minValue="0" maxValue="1"/>
    </cacheField>
    <cacheField name="pooled positive centro" numFmtId="0">
      <sharedItems containsString="0" containsBlank="1" containsNumber="1" containsInteger="1" minValue="0" maxValue="0"/>
    </cacheField>
    <cacheField name="pooled positive helio" numFmtId="0">
      <sharedItems containsString="0" containsBlank="1" containsNumber="1" containsInteger="1" minValue="0" maxValue="0"/>
    </cacheField>
    <cacheField name="Centro positive" numFmtId="0">
      <sharedItems containsString="0" containsBlank="1" containsNumber="1" containsInteger="1" minValue="0" maxValue="1"/>
    </cacheField>
    <cacheField name="Centro ct40" numFmtId="0">
      <sharedItems containsString="0" containsBlank="1" containsNumber="1" containsInteger="1" minValue="0" maxValue="1"/>
    </cacheField>
    <cacheField name="Centro&gt;8 &lt;=40" numFmtId="0">
      <sharedItems containsString="0" containsBlank="1" containsNumber="1" containsInteger="1" minValue="0" maxValue="1"/>
    </cacheField>
    <cacheField name="Helio positive" numFmtId="0">
      <sharedItems containsString="0" containsBlank="1" containsNumber="1" containsInteger="1" minValue="0" maxValue="1"/>
    </cacheField>
    <cacheField name="Helio positive ct45" numFmtId="0">
      <sharedItems containsString="0" containsBlank="1" containsNumber="1" containsInteger="1" minValue="0" maxValue="1"/>
    </cacheField>
    <cacheField name="Helio +ve Ct&gt;8 &amp; &lt;=45" numFmtId="0">
      <sharedItems containsString="0" containsBlank="1" containsNumber="1" containsInteger="1" minValue="0" maxValue="1"/>
    </cacheField>
    <cacheField name="Centro Ct" numFmtId="0">
      <sharedItems containsString="0" containsBlank="1" containsNumber="1" minValue="2.15" maxValue="53.12"/>
    </cacheField>
    <cacheField name="Helio Ct" numFmtId="0">
      <sharedItems containsString="0" containsBlank="1" containsNumber="1" minValue="1.03" maxValue="54.03"/>
    </cacheField>
    <cacheField name="urchin positive all" numFmtId="0">
      <sharedItems containsString="0" containsBlank="1" containsNumber="1" containsInteger="1" minValue="0" maxValue="2"/>
    </cacheField>
    <cacheField name="urchin positive ct adj" numFmtId="0">
      <sharedItems containsString="0" containsBlank="1" containsNumber="1" containsInteger="1" minValue="0" maxValue="2"/>
    </cacheField>
    <cacheField name="urchin positive all Ct" numFmtId="0">
      <sharedItems containsString="0" containsBlank="1" containsNumber="1" containsInteger="1" minValue="0" maxValue="1"/>
    </cacheField>
    <cacheField name="urchin positive Ct adjust" numFmtId="0">
      <sharedItems containsString="0" containsBlank="1" containsNumber="1" containsInteger="1" minValue="0" maxValue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cott" refreshedDate="40920.521510416664" createdVersion="3" refreshedVersion="3" minRefreshableVersion="3" recordCount="1331">
  <cacheSource type="worksheet">
    <worksheetSource ref="A1:AF1332" sheet="Raw data for Pivot" r:id="rId2"/>
  </cacheSource>
  <cacheFields count="32">
    <cacheField name="#" numFmtId="0">
      <sharedItems containsSemiMixedTypes="0" containsString="0" containsNumber="1" containsInteger="1" minValue="1" maxValue="1063"/>
    </cacheField>
    <cacheField name="Session" numFmtId="0">
      <sharedItems containsMixedTypes="1" containsNumber="1" containsInteger="1" minValue="1" maxValue="7"/>
    </cacheField>
    <cacheField name="Date" numFmtId="14">
      <sharedItems containsSemiMixedTypes="0" containsNonDate="0" containsDate="1" containsString="0" minDate="2009-04-21T00:00:00" maxDate="2011-02-04T00:00:00"/>
    </cacheField>
    <cacheField name="Site" numFmtId="0">
      <sharedItems count="2">
        <s v="ER"/>
        <s v="NB"/>
      </sharedItems>
    </cacheField>
    <cacheField name="Tag no." numFmtId="0">
      <sharedItems containsBlank="1" containsMixedTypes="1" containsNumber="1" containsInteger="1" minValue="9" maxValue="353142"/>
    </cacheField>
    <cacheField name="SEX" numFmtId="0">
      <sharedItems containsBlank="1"/>
    </cacheField>
    <cacheField name="CARAPACE_LENGTH" numFmtId="0">
      <sharedItems containsBlank="1" containsMixedTypes="1" containsNumber="1" containsInteger="1" minValue="47" maxValue="204"/>
    </cacheField>
    <cacheField name="Size_Category" numFmtId="0">
      <sharedItems containsString="0" containsBlank="1" containsNumber="1" containsInteger="1" minValue="1" maxValue="3" count="4">
        <n v="1"/>
        <n v="2"/>
        <n v="3"/>
        <m/>
      </sharedItems>
    </cacheField>
    <cacheField name="Resident/Translocated" numFmtId="0">
      <sharedItems/>
    </cacheField>
    <cacheField name="Alive/Dead" numFmtId="0">
      <sharedItems/>
    </cacheField>
    <cacheField name="Location" numFmtId="0">
      <sharedItems count="6">
        <s v="north"/>
        <s v="reserve"/>
        <s v="south"/>
        <e v="#N/A"/>
        <s v="inside reserve"/>
        <s v="outside reserve"/>
      </sharedItems>
    </cacheField>
    <cacheField name="Habitat (K/B/I/P)" numFmtId="0">
      <sharedItems count="5">
        <s v="barrens"/>
        <s v="patchy"/>
        <s v="invertebrate"/>
        <s v="kelp"/>
        <e v="#N/A"/>
      </sharedItems>
    </cacheField>
    <cacheField name="catch" numFmtId="0">
      <sharedItems containsSemiMixedTypes="0" containsString="0" containsNumber="1" containsInteger="1" minValue="1" maxValue="1"/>
    </cacheField>
    <cacheField name="Vialname" numFmtId="0">
      <sharedItems containsBlank="1"/>
    </cacheField>
    <cacheField name="Putative feedi0g" numFmtId="0">
      <sharedItems containsSemiMixedTypes="0" containsString="0" containsNumber="1" containsInteger="1" minValue="0" maxValue="1"/>
    </cacheField>
    <cacheField name="True feedi0g" numFmtId="0">
      <sharedItems containsSemiMixedTypes="0" containsString="0" containsNumber="1" containsInteger="1" minValue="0" maxValue="1"/>
    </cacheField>
    <cacheField name="I0dividual feedi0g" numFmtId="0">
      <sharedItems containsMixedTypes="1" containsNumber="1" containsInteger="1" minValue="0" maxValue="1"/>
    </cacheField>
    <cacheField name="pooled" numFmtId="0">
      <sharedItems containsSemiMixedTypes="0" containsString="0" containsNumber="1" containsInteger="1" minValue="0" maxValue="1"/>
    </cacheField>
    <cacheField name="pooled positive centro" numFmtId="0">
      <sharedItems containsSemiMixedTypes="0" containsString="0" containsNumber="1" containsInteger="1" minValue="0" maxValue="0"/>
    </cacheField>
    <cacheField name="pooled positive helio" numFmtId="0">
      <sharedItems containsSemiMixedTypes="0" containsString="0" containsNumber="1" containsInteger="1" minValue="0" maxValue="0"/>
    </cacheField>
    <cacheField name="Centro positive" numFmtId="0">
      <sharedItems containsSemiMixedTypes="0" containsString="0" containsNumber="1" containsInteger="1" minValue="0" maxValue="1"/>
    </cacheField>
    <cacheField name="Centro ct40" numFmtId="0">
      <sharedItems containsSemiMixedTypes="0" containsString="0" containsNumber="1" containsInteger="1" minValue="0" maxValue="1"/>
    </cacheField>
    <cacheField name="Centro&gt;8 &lt;=40" numFmtId="0">
      <sharedItems containsSemiMixedTypes="0" containsString="0" containsNumber="1" containsInteger="1" minValue="0" maxValue="1"/>
    </cacheField>
    <cacheField name="Helio positive" numFmtId="0">
      <sharedItems containsSemiMixedTypes="0" containsString="0" containsNumber="1" containsInteger="1" minValue="0" maxValue="1"/>
    </cacheField>
    <cacheField name="Helio positive ct45" numFmtId="0">
      <sharedItems containsSemiMixedTypes="0" containsString="0" containsNumber="1" containsInteger="1" minValue="0" maxValue="1"/>
    </cacheField>
    <cacheField name="Helio +ve Ct&gt;8 &amp; &lt;=45" numFmtId="0">
      <sharedItems containsSemiMixedTypes="0" containsString="0" containsNumber="1" containsInteger="1" minValue="0" maxValue="1"/>
    </cacheField>
    <cacheField name="Centro Ct" numFmtId="0">
      <sharedItems containsString="0" containsBlank="1" containsNumber="1" minValue="2.15" maxValue="53.12"/>
    </cacheField>
    <cacheField name="Helio Ct" numFmtId="0">
      <sharedItems containsString="0" containsBlank="1" containsNumber="1" minValue="1.03" maxValue="54.03"/>
    </cacheField>
    <cacheField name="urchin positive all" numFmtId="0">
      <sharedItems containsSemiMixedTypes="0" containsString="0" containsNumber="1" containsInteger="1" minValue="0" maxValue="2"/>
    </cacheField>
    <cacheField name="urchin positive ct adj" numFmtId="0">
      <sharedItems containsSemiMixedTypes="0" containsString="0" containsNumber="1" containsInteger="1" minValue="0" maxValue="2"/>
    </cacheField>
    <cacheField name="urchin positive all Ct" numFmtId="0">
      <sharedItems containsSemiMixedTypes="0" containsString="0" containsNumber="1" containsInteger="1" minValue="0" maxValue="1"/>
    </cacheField>
    <cacheField name="urchin positive Ct adjust" numFmtId="0">
      <sharedItems containsSemiMixedTypes="0" containsString="0" containsNumber="1" containsInteger="1" minValue="0" maxValue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32">
  <r>
    <n v="799"/>
    <x v="0"/>
    <d v="2010-08-06T00:00:00"/>
    <x v="0"/>
    <s v="."/>
    <s v="F"/>
    <n v="56"/>
    <x v="0"/>
    <s v="R"/>
    <s v="alive"/>
    <x v="0"/>
    <s v="barrens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77"/>
    <x v="1"/>
    <d v="2010-12-01T00:00:00"/>
    <x v="0"/>
    <s v="."/>
    <s v="M"/>
    <n v="61"/>
    <x v="0"/>
    <s v="R"/>
    <s v="alive"/>
    <x v="0"/>
    <s v="patchy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36"/>
    <x v="0"/>
    <d v="2010-08-04T00:00:00"/>
    <x v="0"/>
    <s v="."/>
    <s v="M"/>
    <n v="72"/>
    <x v="0"/>
    <s v="R"/>
    <s v="alive"/>
    <x v="0"/>
    <s v="invertebrate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75"/>
    <x v="0"/>
    <d v="2010-08-06T00:00:00"/>
    <x v="0"/>
    <n v="308117"/>
    <s v="F"/>
    <n v="80"/>
    <x v="0"/>
    <s v="R"/>
    <s v="alive"/>
    <x v="0"/>
    <s v="barrens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47"/>
    <x v="0"/>
    <d v="2010-08-05T00:00:00"/>
    <x v="0"/>
    <n v="308114"/>
    <s v="F"/>
    <n v="81"/>
    <x v="0"/>
    <s v="R"/>
    <s v="alive"/>
    <x v="0"/>
    <s v="patchy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84"/>
    <x v="2"/>
    <d v="2009-04-22T00:00:00"/>
    <x v="0"/>
    <n v="234578"/>
    <s v="M"/>
    <n v="91"/>
    <x v="0"/>
    <s v="R"/>
    <s v="alive"/>
    <x v="0"/>
    <s v="invertebrate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06"/>
    <x v="2"/>
    <d v="2009-04-23T00:00:00"/>
    <x v="0"/>
    <n v="234584"/>
    <s v="M"/>
    <n v="92"/>
    <x v="0"/>
    <s v="R"/>
    <s v="alive"/>
    <x v="0"/>
    <s v="patchy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32"/>
    <x v="2"/>
    <d v="2009-04-24T00:00:00"/>
    <x v="0"/>
    <n v="234589"/>
    <s v="M"/>
    <n v="92"/>
    <x v="0"/>
    <s v="R"/>
    <s v="alive"/>
    <x v="0"/>
    <s v="barrens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04"/>
    <x v="0"/>
    <d v="2010-08-03T00:00:00"/>
    <x v="0"/>
    <n v="308104"/>
    <s v="F"/>
    <n v="92"/>
    <x v="0"/>
    <s v="R"/>
    <s v="alive"/>
    <x v="0"/>
    <s v="barrens"/>
    <n v="1"/>
    <s v="H365"/>
    <n v="1"/>
    <n v="1"/>
    <n v="1"/>
    <n v="0"/>
    <n v="0"/>
    <n v="0"/>
    <n v="1"/>
    <n v="1"/>
    <n v="1"/>
    <n v="0"/>
    <n v="0"/>
    <n v="0"/>
    <n v="38.020000000000003"/>
    <m/>
    <n v="1"/>
    <n v="1"/>
    <n v="1"/>
    <n v="1"/>
  </r>
  <r>
    <n v="745"/>
    <x v="0"/>
    <d v="2010-08-05T00:00:00"/>
    <x v="0"/>
    <n v="308112"/>
    <s v="F"/>
    <n v="94"/>
    <x v="0"/>
    <s v="R"/>
    <s v="alive"/>
    <x v="0"/>
    <s v="barrens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77"/>
    <x v="0"/>
    <d v="2010-08-06T00:00:00"/>
    <x v="0"/>
    <n v="308119"/>
    <s v="M"/>
    <n v="96"/>
    <x v="0"/>
    <s v="R"/>
    <s v="alive"/>
    <x v="0"/>
    <s v="barrens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59"/>
    <x v="3"/>
    <d v="2009-12-08T00:00:00"/>
    <x v="0"/>
    <n v="286006"/>
    <s v="M"/>
    <n v="98"/>
    <x v="0"/>
    <s v="R"/>
    <s v="alive"/>
    <x v="0"/>
    <s v="barrens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07"/>
    <x v="2"/>
    <d v="2009-04-23T00:00:00"/>
    <x v="0"/>
    <n v="234585"/>
    <s v="F"/>
    <n v="99"/>
    <x v="0"/>
    <s v="R"/>
    <s v="alive"/>
    <x v="0"/>
    <s v="patchy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05"/>
    <x v="1"/>
    <d v="2010-11-30T00:00:00"/>
    <x v="0"/>
    <n v="308133"/>
    <s v="F"/>
    <n v="100"/>
    <x v="0"/>
    <s v="R"/>
    <s v="alive"/>
    <x v="0"/>
    <s v="invertebrate"/>
    <n v="1"/>
    <s v="LSH101"/>
    <n v="1"/>
    <n v="1"/>
    <n v="1"/>
    <n v="0"/>
    <n v="0"/>
    <n v="0"/>
    <n v="1"/>
    <n v="1"/>
    <n v="1"/>
    <n v="0"/>
    <n v="0"/>
    <n v="0"/>
    <n v="35.799999999999997"/>
    <m/>
    <n v="1"/>
    <n v="1"/>
    <n v="1"/>
    <n v="1"/>
  </r>
  <r>
    <n v="534"/>
    <x v="2"/>
    <d v="2009-04-24T00:00:00"/>
    <x v="0"/>
    <n v="234592"/>
    <s v="F"/>
    <n v="101"/>
    <x v="0"/>
    <s v="R"/>
    <s v="alive"/>
    <x v="0"/>
    <s v="barrens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28"/>
    <x v="0"/>
    <d v="2010-08-04T00:00:00"/>
    <x v="0"/>
    <n v="308110"/>
    <s v="M"/>
    <n v="101"/>
    <x v="0"/>
    <s v="R"/>
    <s v="alive"/>
    <x v="0"/>
    <s v="patchy"/>
    <n v="1"/>
    <s v="H375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773"/>
    <x v="0"/>
    <d v="2010-08-06T00:00:00"/>
    <x v="0"/>
    <n v="308115"/>
    <s v="F"/>
    <n v="102"/>
    <x v="0"/>
    <s v="R"/>
    <s v="alive"/>
    <x v="0"/>
    <s v="barrens"/>
    <n v="1"/>
    <s v="H381"/>
    <n v="1"/>
    <n v="1"/>
    <n v="1"/>
    <n v="0"/>
    <n v="0"/>
    <n v="0"/>
    <n v="1"/>
    <n v="0"/>
    <n v="0"/>
    <n v="1"/>
    <n v="1"/>
    <n v="1"/>
    <n v="48.42"/>
    <n v="38.450000000000003"/>
    <n v="2"/>
    <n v="1"/>
    <n v="1"/>
    <n v="1"/>
  </r>
  <r>
    <n v="560"/>
    <x v="3"/>
    <d v="2009-12-08T00:00:00"/>
    <x v="0"/>
    <n v="286007"/>
    <s v="M"/>
    <n v="103"/>
    <x v="0"/>
    <s v="R"/>
    <s v="alive"/>
    <x v="0"/>
    <s v="barrens"/>
    <n v="1"/>
    <s v="LM131"/>
    <n v="1"/>
    <n v="1"/>
    <n v="1"/>
    <n v="0"/>
    <n v="0"/>
    <n v="0"/>
    <n v="1"/>
    <n v="1"/>
    <n v="1"/>
    <n v="1"/>
    <n v="0"/>
    <n v="0"/>
    <n v="38.07"/>
    <n v="52.03"/>
    <n v="2"/>
    <n v="1"/>
    <n v="1"/>
    <n v="1"/>
  </r>
  <r>
    <n v="995"/>
    <x v="1"/>
    <d v="2010-12-03T00:00:00"/>
    <x v="0"/>
    <n v="308205"/>
    <s v="F"/>
    <n v="105"/>
    <x v="0"/>
    <s v="R"/>
    <s v="alive"/>
    <x v="0"/>
    <s v="barrens"/>
    <n v="1"/>
    <s v="LSH154"/>
    <n v="1"/>
    <n v="1"/>
    <n v="1"/>
    <n v="0"/>
    <n v="0"/>
    <n v="0"/>
    <n v="1"/>
    <n v="1"/>
    <n v="1"/>
    <n v="1"/>
    <n v="0"/>
    <n v="0"/>
    <n v="35.42"/>
    <n v="45.5"/>
    <n v="2"/>
    <n v="1"/>
    <n v="1"/>
    <n v="1"/>
  </r>
  <r>
    <n v="536"/>
    <x v="2"/>
    <d v="2009-04-24T00:00:00"/>
    <x v="0"/>
    <n v="260238"/>
    <s v="M"/>
    <n v="105"/>
    <x v="0"/>
    <s v="R"/>
    <s v="alive"/>
    <x v="0"/>
    <s v="invertebrate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74"/>
    <x v="0"/>
    <d v="2010-08-06T00:00:00"/>
    <x v="0"/>
    <n v="308116"/>
    <s v="F"/>
    <n v="106"/>
    <x v="0"/>
    <s v="R"/>
    <s v="alive"/>
    <x v="0"/>
    <s v="patchy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06"/>
    <x v="1"/>
    <d v="2010-11-30T00:00:00"/>
    <x v="0"/>
    <n v="308135"/>
    <s v="F"/>
    <n v="107"/>
    <x v="0"/>
    <s v="R"/>
    <s v="alive"/>
    <x v="0"/>
    <s v="invertebrate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931"/>
    <x v="1"/>
    <d v="2010-12-02T00:00:00"/>
    <x v="0"/>
    <n v="308177"/>
    <s v="F"/>
    <n v="107"/>
    <x v="0"/>
    <s v="R"/>
    <s v="alive"/>
    <x v="0"/>
    <s v="invertebrate"/>
    <n v="1"/>
    <s v="LSH138"/>
    <n v="1"/>
    <n v="1"/>
    <n v="1"/>
    <n v="0"/>
    <n v="0"/>
    <n v="0"/>
    <n v="1"/>
    <n v="1"/>
    <n v="1"/>
    <n v="0"/>
    <n v="0"/>
    <n v="0"/>
    <n v="37.15"/>
    <m/>
    <n v="1"/>
    <n v="1"/>
    <n v="1"/>
    <n v="1"/>
  </r>
  <r>
    <n v="809"/>
    <x v="1"/>
    <d v="2010-11-30T00:00:00"/>
    <x v="0"/>
    <n v="308139"/>
    <s v="F"/>
    <n v="109"/>
    <x v="0"/>
    <s v="R"/>
    <s v="alive"/>
    <x v="0"/>
    <s v="barrens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018"/>
    <x v="1"/>
    <d v="2010-12-03T00:00:00"/>
    <x v="0"/>
    <n v="308226"/>
    <s v="M"/>
    <n v="109"/>
    <x v="0"/>
    <s v="R"/>
    <s v="alive"/>
    <x v="0"/>
    <s v="barrens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07"/>
    <x v="1"/>
    <d v="2010-11-30T00:00:00"/>
    <x v="0"/>
    <n v="308136"/>
    <s v="F"/>
    <n v="109"/>
    <x v="0"/>
    <s v="R"/>
    <s v="alive"/>
    <x v="0"/>
    <s v="invertebrate"/>
    <n v="1"/>
    <s v="LSH103"/>
    <n v="1"/>
    <n v="1"/>
    <n v="1"/>
    <n v="0"/>
    <n v="0"/>
    <n v="0"/>
    <n v="1"/>
    <n v="1"/>
    <n v="1"/>
    <n v="0"/>
    <n v="0"/>
    <n v="0"/>
    <n v="33.76"/>
    <m/>
    <n v="1"/>
    <n v="1"/>
    <n v="1"/>
    <n v="1"/>
  </r>
  <r>
    <n v="875"/>
    <x v="1"/>
    <d v="2010-12-01T00:00:00"/>
    <x v="0"/>
    <n v="308157"/>
    <s v="F"/>
    <n v="109"/>
    <x v="0"/>
    <s v="R"/>
    <s v="alive"/>
    <x v="0"/>
    <s v="invertebrate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45"/>
    <x v="1"/>
    <d v="2010-11-30T00:00:00"/>
    <x v="0"/>
    <n v="286390"/>
    <s v="F"/>
    <n v="109"/>
    <x v="0"/>
    <s v="R"/>
    <s v="alive"/>
    <x v="0"/>
    <s v="kelp"/>
    <n v="1"/>
    <s v="LSH14"/>
    <n v="1"/>
    <n v="1"/>
    <n v="1"/>
    <n v="0"/>
    <n v="0"/>
    <n v="0"/>
    <n v="1"/>
    <n v="1"/>
    <n v="1"/>
    <n v="1"/>
    <n v="1"/>
    <n v="1"/>
    <n v="33.770000000000003"/>
    <n v="39.229999999999997"/>
    <n v="2"/>
    <n v="2"/>
    <n v="1"/>
    <n v="1"/>
  </r>
  <r>
    <n v="533"/>
    <x v="2"/>
    <d v="2009-04-24T00:00:00"/>
    <x v="0"/>
    <n v="234590"/>
    <s v="M"/>
    <n v="109"/>
    <x v="0"/>
    <s v="R"/>
    <s v="alive"/>
    <x v="0"/>
    <s v="barrens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46"/>
    <x v="1"/>
    <d v="2010-11-30T00:00:00"/>
    <x v="0"/>
    <n v="286389"/>
    <s v="F"/>
    <n v="110"/>
    <x v="1"/>
    <s v="R"/>
    <s v="alive"/>
    <x v="0"/>
    <s v="kelp"/>
    <n v="1"/>
    <s v="LSH15"/>
    <n v="1"/>
    <n v="1"/>
    <n v="1"/>
    <n v="0"/>
    <n v="0"/>
    <n v="0"/>
    <n v="1"/>
    <n v="1"/>
    <n v="1"/>
    <n v="1"/>
    <n v="1"/>
    <n v="1"/>
    <n v="35.81"/>
    <n v="13.92"/>
    <n v="2"/>
    <n v="2"/>
    <n v="1"/>
    <n v="1"/>
  </r>
  <r>
    <n v="530"/>
    <x v="2"/>
    <d v="2009-04-24T00:00:00"/>
    <x v="0"/>
    <n v="234587"/>
    <s v="M"/>
    <n v="110"/>
    <x v="1"/>
    <s v="R"/>
    <s v="alive"/>
    <x v="0"/>
    <s v="barrens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933"/>
    <x v="1"/>
    <d v="2010-12-02T00:00:00"/>
    <x v="0"/>
    <n v="308180"/>
    <s v="F"/>
    <n v="111"/>
    <x v="1"/>
    <s v="R"/>
    <s v="alive"/>
    <x v="0"/>
    <s v="invertebrate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004"/>
    <x v="1"/>
    <d v="2010-12-03T00:00:00"/>
    <x v="0"/>
    <n v="308213"/>
    <s v="F"/>
    <n v="112"/>
    <x v="1"/>
    <s v="R"/>
    <s v="alive"/>
    <x v="0"/>
    <s v="barrens"/>
    <n v="1"/>
    <s v="LSH162"/>
    <n v="1"/>
    <n v="1"/>
    <n v="1"/>
    <n v="0"/>
    <n v="0"/>
    <n v="0"/>
    <n v="1"/>
    <n v="1"/>
    <n v="1"/>
    <n v="1"/>
    <n v="1"/>
    <n v="1"/>
    <n v="36.619999999999997"/>
    <n v="3.61"/>
    <n v="2"/>
    <n v="2"/>
    <n v="1"/>
    <n v="1"/>
  </r>
  <r>
    <n v="780"/>
    <x v="0"/>
    <d v="2010-08-06T00:00:00"/>
    <x v="0"/>
    <n v="308122"/>
    <s v="F"/>
    <n v="115"/>
    <x v="1"/>
    <s v="R"/>
    <s v="alive"/>
    <x v="0"/>
    <s v="barrens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932"/>
    <x v="1"/>
    <d v="2010-12-02T00:00:00"/>
    <x v="0"/>
    <n v="308179"/>
    <s v="F"/>
    <n v="117"/>
    <x v="1"/>
    <s v="R"/>
    <s v="alive"/>
    <x v="0"/>
    <s v="invertebrate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14"/>
    <x v="0"/>
    <d v="2010-08-03T00:00:00"/>
    <x v="0"/>
    <s v="."/>
    <s v="?"/>
    <n v="117"/>
    <x v="1"/>
    <s v="R"/>
    <s v="dead"/>
    <x v="0"/>
    <s v="kelp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95"/>
    <x v="1"/>
    <d v="2010-12-01T00:00:00"/>
    <x v="0"/>
    <n v="308174"/>
    <s v="F"/>
    <n v="120"/>
    <x v="1"/>
    <s v="R"/>
    <s v="alive"/>
    <x v="0"/>
    <s v="barrens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43"/>
    <x v="1"/>
    <d v="2010-11-30T00:00:00"/>
    <x v="0"/>
    <n v="286391"/>
    <s v="F"/>
    <n v="120"/>
    <x v="1"/>
    <s v="R"/>
    <s v="alive"/>
    <x v="0"/>
    <s v="kelp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07"/>
    <x v="0"/>
    <d v="2010-08-03T00:00:00"/>
    <x v="0"/>
    <n v="308107"/>
    <s v="F"/>
    <n v="120"/>
    <x v="1"/>
    <s v="R"/>
    <s v="alive"/>
    <x v="0"/>
    <s v="patchy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74"/>
    <x v="1"/>
    <d v="2010-12-01T00:00:00"/>
    <x v="0"/>
    <n v="308156"/>
    <s v="F"/>
    <n v="121"/>
    <x v="1"/>
    <s v="R"/>
    <s v="alive"/>
    <x v="0"/>
    <s v="invertebrate"/>
    <n v="1"/>
    <s v="LSH120"/>
    <n v="1"/>
    <n v="1"/>
    <n v="1"/>
    <n v="0"/>
    <n v="0"/>
    <n v="0"/>
    <n v="1"/>
    <n v="1"/>
    <n v="1"/>
    <n v="0"/>
    <n v="0"/>
    <n v="0"/>
    <n v="36.56"/>
    <m/>
    <n v="1"/>
    <n v="1"/>
    <n v="1"/>
    <n v="1"/>
  </r>
  <r>
    <n v="878"/>
    <x v="1"/>
    <d v="2010-12-01T00:00:00"/>
    <x v="0"/>
    <n v="308159"/>
    <s v="F"/>
    <n v="122"/>
    <x v="1"/>
    <s v="R"/>
    <s v="alive"/>
    <x v="0"/>
    <s v="barrens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005"/>
    <x v="1"/>
    <d v="2010-12-03T00:00:00"/>
    <x v="0"/>
    <n v="308214"/>
    <s v="F"/>
    <n v="122"/>
    <x v="1"/>
    <s v="R"/>
    <s v="alive"/>
    <x v="0"/>
    <s v="barrens"/>
    <n v="1"/>
    <s v="LSH163"/>
    <n v="1"/>
    <n v="1"/>
    <n v="1"/>
    <n v="0"/>
    <n v="0"/>
    <n v="0"/>
    <n v="1"/>
    <n v="1"/>
    <n v="1"/>
    <n v="1"/>
    <n v="0"/>
    <n v="0"/>
    <n v="34.33"/>
    <n v="47.23"/>
    <n v="2"/>
    <n v="1"/>
    <n v="1"/>
    <n v="1"/>
  </r>
  <r>
    <n v="557"/>
    <x v="3"/>
    <d v="2009-12-08T00:00:00"/>
    <x v="0"/>
    <n v="286004"/>
    <s v="F"/>
    <n v="122"/>
    <x v="1"/>
    <s v="R"/>
    <s v="alive"/>
    <x v="0"/>
    <s v="barrens"/>
    <n v="1"/>
    <s v="LM129"/>
    <n v="1"/>
    <n v="1"/>
    <n v="1"/>
    <n v="0"/>
    <n v="0"/>
    <n v="0"/>
    <n v="1"/>
    <n v="1"/>
    <n v="1"/>
    <n v="0"/>
    <n v="0"/>
    <n v="0"/>
    <n v="38.22"/>
    <m/>
    <n v="1"/>
    <n v="1"/>
    <n v="1"/>
    <n v="1"/>
  </r>
  <r>
    <n v="708"/>
    <x v="0"/>
    <d v="2010-08-03T00:00:00"/>
    <x v="0"/>
    <n v="308108"/>
    <s v="M"/>
    <n v="122"/>
    <x v="1"/>
    <s v="R"/>
    <s v="alive"/>
    <x v="0"/>
    <s v="patchy"/>
    <n v="1"/>
    <s v="H369"/>
    <n v="1"/>
    <n v="1"/>
    <n v="1"/>
    <n v="0"/>
    <n v="0"/>
    <n v="0"/>
    <n v="1"/>
    <n v="0"/>
    <n v="0"/>
    <n v="0"/>
    <n v="0"/>
    <n v="0"/>
    <n v="43.54"/>
    <m/>
    <n v="1"/>
    <n v="0"/>
    <n v="1"/>
    <n v="0"/>
  </r>
  <r>
    <n v="882"/>
    <x v="1"/>
    <d v="2010-12-01T00:00:00"/>
    <x v="0"/>
    <n v="308162"/>
    <s v="M"/>
    <n v="123"/>
    <x v="1"/>
    <s v="R"/>
    <s v="alive"/>
    <x v="0"/>
    <s v="barrens"/>
    <n v="1"/>
    <s v="LSH123"/>
    <n v="1"/>
    <n v="1"/>
    <n v="1"/>
    <n v="0"/>
    <n v="0"/>
    <n v="0"/>
    <n v="1"/>
    <n v="1"/>
    <n v="1"/>
    <n v="0"/>
    <n v="0"/>
    <n v="0"/>
    <n v="34.299999999999997"/>
    <m/>
    <n v="1"/>
    <n v="1"/>
    <n v="1"/>
    <n v="1"/>
  </r>
  <r>
    <n v="1019"/>
    <x v="1"/>
    <d v="2010-12-03T00:00:00"/>
    <x v="0"/>
    <n v="286064"/>
    <s v="F"/>
    <n v="123"/>
    <x v="1"/>
    <s v="R"/>
    <s v="alive"/>
    <x v="0"/>
    <s v="barrens"/>
    <n v="1"/>
    <s v="LSH167"/>
    <n v="1"/>
    <n v="1"/>
    <n v="1"/>
    <n v="0"/>
    <n v="0"/>
    <n v="0"/>
    <n v="1"/>
    <n v="1"/>
    <n v="1"/>
    <n v="1"/>
    <n v="0"/>
    <n v="0"/>
    <n v="34.33"/>
    <n v="46.99"/>
    <n v="2"/>
    <n v="1"/>
    <n v="1"/>
    <n v="1"/>
  </r>
  <r>
    <n v="886"/>
    <x v="1"/>
    <d v="2010-12-01T00:00:00"/>
    <x v="0"/>
    <n v="308166"/>
    <s v="F"/>
    <n v="124"/>
    <x v="1"/>
    <s v="R"/>
    <s v="alive"/>
    <x v="0"/>
    <s v="barrens"/>
    <n v="1"/>
    <s v="LSH127"/>
    <n v="1"/>
    <n v="1"/>
    <n v="1"/>
    <n v="0"/>
    <n v="0"/>
    <n v="0"/>
    <n v="1"/>
    <n v="1"/>
    <n v="1"/>
    <n v="0"/>
    <n v="0"/>
    <n v="0"/>
    <n v="39.94"/>
    <m/>
    <n v="1"/>
    <n v="1"/>
    <n v="1"/>
    <n v="1"/>
  </r>
  <r>
    <n v="996"/>
    <x v="1"/>
    <d v="2010-12-03T00:00:00"/>
    <x v="0"/>
    <n v="308206"/>
    <s v="F"/>
    <n v="125"/>
    <x v="1"/>
    <s v="R"/>
    <s v="alive"/>
    <x v="0"/>
    <s v="barrens"/>
    <n v="1"/>
    <s v="LSH155"/>
    <n v="1"/>
    <n v="1"/>
    <n v="1"/>
    <n v="0"/>
    <n v="0"/>
    <n v="0"/>
    <n v="1"/>
    <n v="1"/>
    <n v="1"/>
    <n v="1"/>
    <n v="1"/>
    <n v="1"/>
    <n v="37.11"/>
    <n v="1.0900000000000001"/>
    <n v="2"/>
    <n v="2"/>
    <n v="1"/>
    <n v="1"/>
  </r>
  <r>
    <n v="485"/>
    <x v="2"/>
    <d v="2009-04-22T00:00:00"/>
    <x v="0"/>
    <n v="234579"/>
    <s v="M"/>
    <n v="125"/>
    <x v="1"/>
    <s v="R"/>
    <s v="alive"/>
    <x v="0"/>
    <s v="barrens"/>
    <n v="1"/>
    <s v="LM111"/>
    <n v="1"/>
    <n v="1"/>
    <n v="1"/>
    <n v="0"/>
    <n v="0"/>
    <n v="0"/>
    <n v="1"/>
    <n v="1"/>
    <n v="0"/>
    <n v="0"/>
    <n v="0"/>
    <n v="0"/>
    <n v="3.62"/>
    <m/>
    <n v="1"/>
    <n v="0"/>
    <n v="1"/>
    <n v="0"/>
  </r>
  <r>
    <n v="558"/>
    <x v="3"/>
    <d v="2009-12-08T00:00:00"/>
    <x v="0"/>
    <n v="286005"/>
    <s v="M"/>
    <n v="125"/>
    <x v="1"/>
    <s v="R"/>
    <s v="alive"/>
    <x v="0"/>
    <s v="barrens"/>
    <n v="1"/>
    <s v="LM130"/>
    <n v="1"/>
    <n v="1"/>
    <n v="1"/>
    <n v="0"/>
    <n v="0"/>
    <n v="0"/>
    <n v="1"/>
    <n v="0"/>
    <n v="0"/>
    <n v="1"/>
    <n v="1"/>
    <n v="1"/>
    <n v="44.12"/>
    <n v="30.1"/>
    <n v="2"/>
    <n v="1"/>
    <n v="1"/>
    <n v="1"/>
  </r>
  <r>
    <n v="813"/>
    <x v="1"/>
    <d v="2010-11-30T00:00:00"/>
    <x v="0"/>
    <n v="286004"/>
    <s v="F"/>
    <n v="126"/>
    <x v="1"/>
    <s v="R"/>
    <s v="alive"/>
    <x v="0"/>
    <s v="invertebrate"/>
    <n v="1"/>
    <s v="LSH107"/>
    <n v="1"/>
    <n v="1"/>
    <n v="1"/>
    <n v="0"/>
    <n v="0"/>
    <n v="0"/>
    <n v="1"/>
    <n v="1"/>
    <n v="1"/>
    <n v="1"/>
    <n v="0"/>
    <n v="0"/>
    <n v="37.090000000000003"/>
    <n v="47.54"/>
    <n v="2"/>
    <n v="1"/>
    <n v="1"/>
    <n v="1"/>
  </r>
  <r>
    <n v="776"/>
    <x v="0"/>
    <d v="2010-08-06T00:00:00"/>
    <x v="0"/>
    <n v="308118"/>
    <s v="F"/>
    <n v="126"/>
    <x v="1"/>
    <s v="R"/>
    <s v="alive"/>
    <x v="0"/>
    <s v="barrens"/>
    <n v="1"/>
    <s v="H382"/>
    <n v="1"/>
    <n v="1"/>
    <n v="1"/>
    <n v="0"/>
    <n v="0"/>
    <n v="0"/>
    <n v="1"/>
    <n v="1"/>
    <n v="1"/>
    <n v="1"/>
    <n v="1"/>
    <n v="1"/>
    <n v="32.58"/>
    <n v="40"/>
    <n v="2"/>
    <n v="2"/>
    <n v="1"/>
    <n v="1"/>
  </r>
  <r>
    <n v="705"/>
    <x v="0"/>
    <d v="2010-08-03T00:00:00"/>
    <x v="0"/>
    <n v="308105"/>
    <s v="F"/>
    <n v="127"/>
    <x v="1"/>
    <s v="R"/>
    <s v="alive"/>
    <x v="0"/>
    <s v="barrens"/>
    <n v="1"/>
    <s v="H366"/>
    <n v="1"/>
    <n v="1"/>
    <n v="1"/>
    <n v="0"/>
    <n v="0"/>
    <n v="0"/>
    <n v="1"/>
    <n v="0"/>
    <n v="0"/>
    <n v="1"/>
    <n v="1"/>
    <n v="1"/>
    <n v="51.1"/>
    <n v="34.56"/>
    <n v="2"/>
    <n v="1"/>
    <n v="1"/>
    <n v="1"/>
  </r>
  <r>
    <n v="783"/>
    <x v="0"/>
    <d v="2010-08-06T00:00:00"/>
    <x v="0"/>
    <n v="308125"/>
    <s v="M"/>
    <n v="127"/>
    <x v="1"/>
    <s v="R"/>
    <s v="alive"/>
    <x v="0"/>
    <s v="barrens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993"/>
    <x v="1"/>
    <d v="2010-12-03T00:00:00"/>
    <x v="0"/>
    <n v="308203"/>
    <s v="M"/>
    <n v="130"/>
    <x v="1"/>
    <s v="R"/>
    <s v="alive"/>
    <x v="0"/>
    <s v="invertebrate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012"/>
    <x v="1"/>
    <d v="2010-12-03T00:00:00"/>
    <x v="0"/>
    <n v="308220"/>
    <s v="F"/>
    <n v="132"/>
    <x v="1"/>
    <s v="R"/>
    <s v="alive"/>
    <x v="0"/>
    <s v="invertebrate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31"/>
    <x v="2"/>
    <d v="2009-04-24T00:00:00"/>
    <x v="0"/>
    <n v="234588"/>
    <s v="M"/>
    <n v="133"/>
    <x v="1"/>
    <s v="R"/>
    <s v="alive"/>
    <x v="0"/>
    <s v="invertebrate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79"/>
    <x v="0"/>
    <d v="2010-08-06T00:00:00"/>
    <x v="0"/>
    <n v="308121"/>
    <s v="M"/>
    <n v="133"/>
    <x v="1"/>
    <s v="R"/>
    <s v="alive"/>
    <x v="0"/>
    <s v="barrens"/>
    <n v="1"/>
    <s v="H385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727"/>
    <x v="0"/>
    <d v="2010-08-04T00:00:00"/>
    <x v="0"/>
    <n v="308109"/>
    <s v="M"/>
    <n v="134"/>
    <x v="1"/>
    <s v="R"/>
    <s v="alive"/>
    <x v="0"/>
    <s v="barrens"/>
    <n v="1"/>
    <s v="H374"/>
    <n v="1"/>
    <n v="1"/>
    <n v="1"/>
    <n v="0"/>
    <n v="0"/>
    <n v="0"/>
    <n v="0"/>
    <n v="0"/>
    <n v="0"/>
    <n v="1"/>
    <n v="1"/>
    <n v="0"/>
    <m/>
    <n v="44.69"/>
    <n v="1"/>
    <n v="0"/>
    <n v="1"/>
    <n v="0"/>
  </r>
  <r>
    <n v="883"/>
    <x v="1"/>
    <d v="2010-12-01T00:00:00"/>
    <x v="0"/>
    <n v="308163"/>
    <s v="M"/>
    <n v="135"/>
    <x v="1"/>
    <s v="R"/>
    <s v="alive"/>
    <x v="0"/>
    <s v="barrens"/>
    <n v="1"/>
    <s v="LSH125"/>
    <n v="1"/>
    <n v="1"/>
    <n v="1"/>
    <n v="0"/>
    <n v="0"/>
    <n v="0"/>
    <n v="1"/>
    <n v="0"/>
    <n v="0"/>
    <n v="1"/>
    <n v="0"/>
    <n v="0"/>
    <n v="40.380000000000003"/>
    <n v="48.84"/>
    <n v="2"/>
    <n v="0"/>
    <n v="1"/>
    <n v="0"/>
  </r>
  <r>
    <n v="998"/>
    <x v="1"/>
    <d v="2010-12-03T00:00:00"/>
    <x v="0"/>
    <n v="308208"/>
    <s v="M"/>
    <n v="135"/>
    <x v="1"/>
    <s v="R"/>
    <s v="alive"/>
    <x v="0"/>
    <s v="barrens"/>
    <n v="1"/>
    <s v="LSH158"/>
    <n v="1"/>
    <n v="1"/>
    <n v="1"/>
    <n v="0"/>
    <n v="0"/>
    <n v="0"/>
    <n v="1"/>
    <n v="1"/>
    <n v="1"/>
    <n v="1"/>
    <n v="1"/>
    <n v="1"/>
    <n v="36.65"/>
    <n v="41.28"/>
    <n v="2"/>
    <n v="2"/>
    <n v="1"/>
    <n v="1"/>
  </r>
  <r>
    <n v="879"/>
    <x v="1"/>
    <d v="2010-12-01T00:00:00"/>
    <x v="0"/>
    <n v="291619"/>
    <s v="F"/>
    <n v="135"/>
    <x v="1"/>
    <s v="R"/>
    <s v="alive"/>
    <x v="0"/>
    <s v="invertebrate"/>
    <n v="1"/>
    <s v="LSH122"/>
    <n v="1"/>
    <n v="1"/>
    <n v="1"/>
    <n v="0"/>
    <n v="0"/>
    <n v="0"/>
    <n v="1"/>
    <n v="1"/>
    <n v="1"/>
    <n v="0"/>
    <n v="0"/>
    <n v="0"/>
    <n v="34.020000000000003"/>
    <m/>
    <n v="1"/>
    <n v="1"/>
    <n v="1"/>
    <n v="1"/>
  </r>
  <r>
    <n v="880"/>
    <x v="1"/>
    <d v="2010-12-01T00:00:00"/>
    <x v="0"/>
    <n v="308160"/>
    <s v="M"/>
    <n v="137"/>
    <x v="1"/>
    <s v="R"/>
    <s v="alive"/>
    <x v="0"/>
    <s v="barrens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46"/>
    <x v="0"/>
    <d v="2010-08-05T00:00:00"/>
    <x v="0"/>
    <n v="308113"/>
    <s v="M"/>
    <n v="137"/>
    <x v="1"/>
    <s v="R"/>
    <s v="alive"/>
    <x v="0"/>
    <s v="patchy"/>
    <n v="1"/>
    <s v="H377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1020"/>
    <x v="1"/>
    <d v="2010-12-03T00:00:00"/>
    <x v="0"/>
    <n v="308227"/>
    <s v="M"/>
    <n v="139"/>
    <x v="1"/>
    <s v="R"/>
    <s v="alive"/>
    <x v="0"/>
    <s v="barrens"/>
    <n v="1"/>
    <s v="LSH168"/>
    <n v="1"/>
    <n v="1"/>
    <n v="1"/>
    <n v="0"/>
    <n v="0"/>
    <n v="0"/>
    <n v="1"/>
    <n v="1"/>
    <n v="1"/>
    <n v="1"/>
    <n v="1"/>
    <n v="1"/>
    <n v="36.630000000000003"/>
    <n v="37.909999999999997"/>
    <n v="2"/>
    <n v="2"/>
    <n v="1"/>
    <n v="1"/>
  </r>
  <r>
    <n v="835"/>
    <x v="1"/>
    <d v="2010-11-30T00:00:00"/>
    <x v="0"/>
    <s v="."/>
    <s v="F"/>
    <n v="140"/>
    <x v="2"/>
    <s v="R"/>
    <s v="dead"/>
    <x v="0"/>
    <s v="invertebrate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994"/>
    <x v="1"/>
    <d v="2010-12-03T00:00:00"/>
    <x v="0"/>
    <n v="308204"/>
    <s v="M"/>
    <n v="140"/>
    <x v="2"/>
    <s v="R"/>
    <s v="alive"/>
    <x v="0"/>
    <s v="invertebrate"/>
    <n v="1"/>
    <s v="LSH153"/>
    <n v="1"/>
    <n v="1"/>
    <n v="1"/>
    <n v="0"/>
    <n v="0"/>
    <n v="0"/>
    <n v="1"/>
    <n v="1"/>
    <n v="1"/>
    <n v="1"/>
    <n v="1"/>
    <n v="1"/>
    <n v="37.49"/>
    <n v="2.48"/>
    <n v="2"/>
    <n v="2"/>
    <n v="1"/>
    <n v="1"/>
  </r>
  <r>
    <n v="999"/>
    <x v="1"/>
    <d v="2010-12-03T00:00:00"/>
    <x v="0"/>
    <n v="308209"/>
    <s v="M"/>
    <n v="140"/>
    <x v="2"/>
    <s v="R"/>
    <s v="alive"/>
    <x v="0"/>
    <s v="invertebrate"/>
    <n v="1"/>
    <s v="LSH157"/>
    <n v="1"/>
    <n v="1"/>
    <n v="1"/>
    <n v="0"/>
    <n v="0"/>
    <n v="0"/>
    <n v="1"/>
    <n v="1"/>
    <n v="1"/>
    <n v="1"/>
    <n v="1"/>
    <n v="1"/>
    <n v="37.39"/>
    <n v="8.98"/>
    <n v="2"/>
    <n v="2"/>
    <n v="1"/>
    <n v="1"/>
  </r>
  <r>
    <n v="876"/>
    <x v="1"/>
    <d v="2010-12-01T00:00:00"/>
    <x v="0"/>
    <n v="308158"/>
    <s v="M"/>
    <n v="140"/>
    <x v="2"/>
    <s v="R"/>
    <s v="alive"/>
    <x v="0"/>
    <s v="patchy"/>
    <n v="1"/>
    <s v="LSH121"/>
    <n v="1"/>
    <n v="1"/>
    <n v="1"/>
    <n v="0"/>
    <n v="0"/>
    <n v="0"/>
    <n v="1"/>
    <n v="1"/>
    <n v="1"/>
    <n v="0"/>
    <n v="0"/>
    <n v="0"/>
    <n v="33.44"/>
    <m/>
    <n v="1"/>
    <n v="1"/>
    <n v="1"/>
    <n v="1"/>
  </r>
  <r>
    <n v="944"/>
    <x v="1"/>
    <d v="2010-12-02T00:00:00"/>
    <x v="0"/>
    <n v="308189"/>
    <s v="F"/>
    <n v="142"/>
    <x v="2"/>
    <s v="R"/>
    <s v="alive"/>
    <x v="0"/>
    <s v="barrens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71"/>
    <x v="2"/>
    <d v="2009-04-21T00:00:00"/>
    <x v="0"/>
    <n v="234575"/>
    <s v="M"/>
    <n v="142"/>
    <x v="2"/>
    <s v="R"/>
    <s v="alive"/>
    <x v="0"/>
    <s v="patchy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05"/>
    <x v="2"/>
    <d v="2009-04-23T00:00:00"/>
    <x v="0"/>
    <n v="234581"/>
    <s v="M"/>
    <n v="142"/>
    <x v="2"/>
    <s v="R"/>
    <s v="alive"/>
    <x v="0"/>
    <s v="barrens"/>
    <n v="1"/>
    <s v="LM115"/>
    <n v="1"/>
    <n v="1"/>
    <n v="1"/>
    <n v="0"/>
    <n v="0"/>
    <n v="0"/>
    <n v="1"/>
    <n v="1"/>
    <n v="0"/>
    <n v="1"/>
    <n v="0"/>
    <n v="0"/>
    <n v="2.15"/>
    <n v="52.57"/>
    <n v="2"/>
    <n v="0"/>
    <n v="1"/>
    <n v="0"/>
  </r>
  <r>
    <n v="1025"/>
    <x v="1"/>
    <d v="2010-12-03T00:00:00"/>
    <x v="0"/>
    <n v="235757"/>
    <s v="F"/>
    <n v="143"/>
    <x v="2"/>
    <s v="R"/>
    <s v="alive"/>
    <x v="0"/>
    <s v="invertebrate"/>
    <n v="1"/>
    <s v="LSH195"/>
    <n v="1"/>
    <n v="1"/>
    <n v="1"/>
    <n v="0"/>
    <n v="0"/>
    <n v="0"/>
    <n v="1"/>
    <n v="1"/>
    <n v="1"/>
    <n v="1"/>
    <n v="1"/>
    <n v="1"/>
    <n v="34.25"/>
    <n v="33.380000000000003"/>
    <n v="2"/>
    <n v="2"/>
    <n v="1"/>
    <n v="1"/>
  </r>
  <r>
    <n v="535"/>
    <x v="2"/>
    <d v="2009-04-24T00:00:00"/>
    <x v="0"/>
    <n v="234594"/>
    <s v="M"/>
    <n v="146"/>
    <x v="2"/>
    <s v="R"/>
    <s v="alive"/>
    <x v="0"/>
    <s v="barrens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78"/>
    <x v="0"/>
    <d v="2010-08-06T00:00:00"/>
    <x v="0"/>
    <n v="308120"/>
    <s v="M"/>
    <n v="146"/>
    <x v="2"/>
    <s v="R"/>
    <s v="alive"/>
    <x v="0"/>
    <s v="barrens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971"/>
    <x v="1"/>
    <d v="2010-12-02T00:00:00"/>
    <x v="0"/>
    <n v="331035"/>
    <s v="F"/>
    <n v="147"/>
    <x v="2"/>
    <s v="T"/>
    <s v="alive"/>
    <x v="0"/>
    <s v="kelp"/>
    <n v="1"/>
    <s v="LSH81"/>
    <n v="1"/>
    <n v="1"/>
    <n v="1"/>
    <n v="0"/>
    <n v="0"/>
    <n v="0"/>
    <n v="1"/>
    <n v="1"/>
    <n v="1"/>
    <n v="0"/>
    <n v="0"/>
    <n v="0"/>
    <n v="36.25"/>
    <m/>
    <n v="1"/>
    <n v="1"/>
    <n v="1"/>
    <n v="1"/>
  </r>
  <r>
    <n v="822"/>
    <x v="1"/>
    <d v="2010-11-30T00:00:00"/>
    <x v="0"/>
    <n v="308148"/>
    <s v="M"/>
    <n v="148"/>
    <x v="2"/>
    <s v="R"/>
    <s v="alive"/>
    <x v="0"/>
    <s v="patchy"/>
    <n v="1"/>
    <s v="LSH114"/>
    <n v="1"/>
    <n v="1"/>
    <n v="1"/>
    <n v="0"/>
    <n v="0"/>
    <n v="0"/>
    <n v="1"/>
    <n v="1"/>
    <n v="1"/>
    <n v="0"/>
    <n v="0"/>
    <n v="0"/>
    <n v="37.130000000000003"/>
    <m/>
    <n v="1"/>
    <n v="1"/>
    <n v="1"/>
    <n v="1"/>
  </r>
  <r>
    <n v="812"/>
    <x v="1"/>
    <d v="2010-11-30T00:00:00"/>
    <x v="0"/>
    <n v="308142"/>
    <s v="M"/>
    <n v="150"/>
    <x v="2"/>
    <s v="R"/>
    <s v="alive"/>
    <x v="0"/>
    <s v="barrens"/>
    <n v="1"/>
    <s v="LSH106"/>
    <n v="1"/>
    <n v="1"/>
    <n v="1"/>
    <n v="0"/>
    <n v="0"/>
    <n v="0"/>
    <n v="1"/>
    <n v="1"/>
    <n v="1"/>
    <n v="1"/>
    <n v="0"/>
    <n v="0"/>
    <n v="34.71"/>
    <n v="46.2"/>
    <n v="2"/>
    <n v="1"/>
    <n v="1"/>
    <n v="1"/>
  </r>
  <r>
    <n v="548"/>
    <x v="2"/>
    <d v="2009-04-24T00:00:00"/>
    <x v="0"/>
    <n v="330372"/>
    <s v="M"/>
    <n v="150"/>
    <x v="2"/>
    <s v="R"/>
    <s v="alive"/>
    <x v="0"/>
    <s v="invertebrate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002"/>
    <x v="1"/>
    <d v="2010-12-03T00:00:00"/>
    <x v="0"/>
    <n v="308211"/>
    <s v="M"/>
    <n v="151"/>
    <x v="2"/>
    <s v="R"/>
    <s v="alive"/>
    <x v="0"/>
    <s v="barrens"/>
    <n v="1"/>
    <s v="LSH160"/>
    <n v="1"/>
    <n v="1"/>
    <n v="1"/>
    <n v="0"/>
    <n v="0"/>
    <n v="0"/>
    <n v="1"/>
    <n v="1"/>
    <n v="1"/>
    <n v="1"/>
    <n v="1"/>
    <n v="1"/>
    <n v="36.03"/>
    <n v="3.34"/>
    <n v="2"/>
    <n v="2"/>
    <n v="1"/>
    <n v="1"/>
  </r>
  <r>
    <n v="521"/>
    <x v="2"/>
    <d v="2009-04-23T00:00:00"/>
    <x v="0"/>
    <n v="330061"/>
    <s v="M"/>
    <n v="154"/>
    <x v="2"/>
    <s v="T"/>
    <s v="alive"/>
    <x v="0"/>
    <s v="patchy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017"/>
    <x v="1"/>
    <d v="2010-12-03T00:00:00"/>
    <x v="0"/>
    <n v="291668"/>
    <s v="M"/>
    <n v="155"/>
    <x v="2"/>
    <s v="R"/>
    <s v="alive"/>
    <x v="0"/>
    <s v="barrens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95"/>
    <x v="0"/>
    <d v="2010-08-06T00:00:00"/>
    <x v="0"/>
    <n v="330329"/>
    <s v="M"/>
    <n v="157"/>
    <x v="2"/>
    <s v="T"/>
    <s v="alive"/>
    <x v="0"/>
    <s v="barrens"/>
    <n v="1"/>
    <s v="H383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894"/>
    <x v="1"/>
    <d v="2010-12-01T00:00:00"/>
    <x v="0"/>
    <n v="308173"/>
    <s v="M"/>
    <n v="158"/>
    <x v="2"/>
    <s v="R"/>
    <s v="alive"/>
    <x v="0"/>
    <s v="barrens"/>
    <n v="1"/>
    <s v="LSH135"/>
    <n v="1"/>
    <n v="1"/>
    <n v="1"/>
    <n v="0"/>
    <n v="0"/>
    <n v="0"/>
    <n v="1"/>
    <n v="1"/>
    <n v="1"/>
    <n v="0"/>
    <n v="0"/>
    <n v="0"/>
    <n v="35.47"/>
    <m/>
    <n v="1"/>
    <n v="1"/>
    <n v="1"/>
    <n v="1"/>
  </r>
  <r>
    <n v="1001"/>
    <x v="1"/>
    <d v="2010-12-03T00:00:00"/>
    <x v="0"/>
    <n v="308210"/>
    <s v="F"/>
    <n v="158"/>
    <x v="2"/>
    <s v="R"/>
    <s v="alive"/>
    <x v="0"/>
    <s v="barrens"/>
    <n v="1"/>
    <s v="LSH156"/>
    <n v="1"/>
    <n v="1"/>
    <n v="1"/>
    <n v="0"/>
    <n v="0"/>
    <n v="0"/>
    <n v="1"/>
    <n v="1"/>
    <n v="1"/>
    <n v="1"/>
    <n v="1"/>
    <n v="1"/>
    <n v="36.4"/>
    <n v="1.67"/>
    <n v="2"/>
    <n v="2"/>
    <n v="1"/>
    <n v="1"/>
  </r>
  <r>
    <n v="1003"/>
    <x v="1"/>
    <d v="2010-12-03T00:00:00"/>
    <x v="0"/>
    <n v="308212"/>
    <s v="M"/>
    <n v="158"/>
    <x v="2"/>
    <s v="R"/>
    <s v="alive"/>
    <x v="0"/>
    <s v="barrens"/>
    <n v="1"/>
    <s v="LSH161"/>
    <n v="1"/>
    <n v="1"/>
    <n v="1"/>
    <n v="0"/>
    <n v="0"/>
    <n v="0"/>
    <n v="1"/>
    <n v="1"/>
    <n v="1"/>
    <n v="1"/>
    <n v="1"/>
    <n v="1"/>
    <n v="34.590000000000003"/>
    <n v="3.41"/>
    <n v="2"/>
    <n v="2"/>
    <n v="1"/>
    <n v="1"/>
  </r>
  <r>
    <n v="1013"/>
    <x v="1"/>
    <d v="2010-12-03T00:00:00"/>
    <x v="0"/>
    <n v="308221"/>
    <s v="M"/>
    <n v="158"/>
    <x v="2"/>
    <s v="R"/>
    <s v="alive"/>
    <x v="0"/>
    <s v="invertebrate"/>
    <n v="1"/>
    <s v="LSH165"/>
    <n v="1"/>
    <n v="1"/>
    <n v="1"/>
    <n v="0"/>
    <n v="0"/>
    <n v="0"/>
    <n v="1"/>
    <n v="1"/>
    <n v="1"/>
    <n v="1"/>
    <n v="0"/>
    <n v="0"/>
    <n v="36.840000000000003"/>
    <n v="47.2"/>
    <n v="2"/>
    <n v="1"/>
    <n v="1"/>
    <n v="1"/>
  </r>
  <r>
    <n v="881"/>
    <x v="1"/>
    <d v="2010-12-01T00:00:00"/>
    <x v="0"/>
    <n v="308161"/>
    <s v="M"/>
    <n v="159"/>
    <x v="2"/>
    <s v="R"/>
    <s v="alive"/>
    <x v="0"/>
    <s v="barrens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11"/>
    <x v="1"/>
    <d v="2010-11-30T00:00:00"/>
    <x v="0"/>
    <n v="330057"/>
    <s v="M"/>
    <n v="160"/>
    <x v="2"/>
    <s v="T"/>
    <s v="alive"/>
    <x v="0"/>
    <s v="barrens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35"/>
    <x v="0"/>
    <d v="2010-08-04T00:00:00"/>
    <x v="0"/>
    <n v="330327"/>
    <s v="M"/>
    <n v="160"/>
    <x v="2"/>
    <s v="R"/>
    <s v="alive"/>
    <x v="0"/>
    <s v="barrens"/>
    <n v="1"/>
    <s v="H371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808"/>
    <x v="1"/>
    <d v="2010-11-30T00:00:00"/>
    <x v="0"/>
    <n v="308137"/>
    <s v="M"/>
    <n v="162"/>
    <x v="2"/>
    <s v="T"/>
    <s v="alive"/>
    <x v="0"/>
    <s v="barrens"/>
    <n v="1"/>
    <s v="LSH104"/>
    <n v="1"/>
    <n v="1"/>
    <n v="1"/>
    <n v="0"/>
    <n v="0"/>
    <n v="0"/>
    <n v="1"/>
    <n v="1"/>
    <n v="1"/>
    <n v="1"/>
    <n v="0"/>
    <n v="0"/>
    <n v="31.84"/>
    <n v="46.33"/>
    <n v="2"/>
    <n v="1"/>
    <n v="1"/>
    <n v="1"/>
  </r>
  <r>
    <n v="758"/>
    <x v="0"/>
    <d v="2010-08-05T00:00:00"/>
    <x v="0"/>
    <n v="330330"/>
    <s v="M"/>
    <n v="162"/>
    <x v="2"/>
    <s v="R"/>
    <s v="alive"/>
    <x v="0"/>
    <s v="barrens"/>
    <n v="1"/>
    <s v="H376"/>
    <n v="1"/>
    <n v="1"/>
    <n v="1"/>
    <n v="0"/>
    <n v="0"/>
    <n v="0"/>
    <n v="1"/>
    <n v="0"/>
    <n v="0"/>
    <n v="1"/>
    <n v="1"/>
    <n v="1"/>
    <n v="52.3"/>
    <n v="40.270000000000003"/>
    <n v="2"/>
    <n v="1"/>
    <n v="1"/>
    <n v="1"/>
  </r>
  <r>
    <n v="518"/>
    <x v="2"/>
    <d v="2009-04-23T00:00:00"/>
    <x v="0"/>
    <n v="330058"/>
    <s v="M"/>
    <n v="165"/>
    <x v="2"/>
    <s v="R"/>
    <s v="alive"/>
    <x v="0"/>
    <s v="barrens"/>
    <n v="1"/>
    <s v="LM118"/>
    <n v="1"/>
    <n v="1"/>
    <n v="1"/>
    <n v="0"/>
    <n v="0"/>
    <n v="0"/>
    <n v="1"/>
    <n v="0"/>
    <n v="0"/>
    <n v="1"/>
    <n v="1"/>
    <n v="1"/>
    <n v="44.71"/>
    <n v="44.71"/>
    <n v="2"/>
    <n v="1"/>
    <n v="1"/>
    <n v="1"/>
  </r>
  <r>
    <n v="1006"/>
    <x v="1"/>
    <d v="2010-12-03T00:00:00"/>
    <x v="0"/>
    <n v="308216"/>
    <s v="M"/>
    <n v="166"/>
    <x v="2"/>
    <s v="R"/>
    <s v="alive"/>
    <x v="0"/>
    <s v="barrens"/>
    <n v="1"/>
    <s v="LSH164"/>
    <n v="1"/>
    <n v="1"/>
    <n v="1"/>
    <n v="0"/>
    <n v="0"/>
    <n v="0"/>
    <n v="1"/>
    <n v="1"/>
    <n v="1"/>
    <n v="1"/>
    <n v="1"/>
    <n v="1"/>
    <n v="34.71"/>
    <n v="40.049999999999997"/>
    <n v="2"/>
    <n v="2"/>
    <n v="1"/>
    <n v="1"/>
  </r>
  <r>
    <n v="519"/>
    <x v="2"/>
    <d v="2009-04-23T00:00:00"/>
    <x v="0"/>
    <n v="330059"/>
    <s v="M"/>
    <n v="167"/>
    <x v="2"/>
    <s v="R"/>
    <s v="alive"/>
    <x v="0"/>
    <s v="barrens"/>
    <n v="1"/>
    <s v="LM119"/>
    <n v="1"/>
    <n v="1"/>
    <n v="1"/>
    <n v="0"/>
    <n v="0"/>
    <n v="0"/>
    <n v="1"/>
    <n v="1"/>
    <n v="0"/>
    <n v="1"/>
    <n v="1"/>
    <n v="0"/>
    <n v="2.81"/>
    <n v="3.78"/>
    <n v="2"/>
    <n v="0"/>
    <n v="1"/>
    <n v="0"/>
  </r>
  <r>
    <n v="520"/>
    <x v="2"/>
    <d v="2009-04-23T00:00:00"/>
    <x v="0"/>
    <n v="330060"/>
    <s v="M"/>
    <n v="167"/>
    <x v="2"/>
    <s v="T"/>
    <s v="alive"/>
    <x v="0"/>
    <s v="barrens"/>
    <n v="1"/>
    <s v="LM120"/>
    <n v="1"/>
    <n v="1"/>
    <n v="1"/>
    <n v="0"/>
    <n v="0"/>
    <n v="0"/>
    <n v="1"/>
    <n v="1"/>
    <n v="1"/>
    <n v="1"/>
    <n v="1"/>
    <n v="1"/>
    <n v="34.35"/>
    <n v="6.91"/>
    <n v="2"/>
    <n v="2"/>
    <n v="1"/>
    <n v="1"/>
  </r>
  <r>
    <n v="734"/>
    <x v="0"/>
    <d v="2010-08-04T00:00:00"/>
    <x v="0"/>
    <n v="330326"/>
    <s v="M"/>
    <n v="173"/>
    <x v="2"/>
    <s v="T"/>
    <s v="alive"/>
    <x v="0"/>
    <s v="barrens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21"/>
    <x v="1"/>
    <d v="2010-11-30T00:00:00"/>
    <x v="0"/>
    <n v="308147"/>
    <s v="M"/>
    <n v="173"/>
    <x v="2"/>
    <s v="R"/>
    <s v="alive"/>
    <x v="0"/>
    <s v="patchy"/>
    <n v="1"/>
    <s v="LSH115"/>
    <n v="1"/>
    <n v="1"/>
    <n v="1"/>
    <n v="0"/>
    <n v="0"/>
    <n v="0"/>
    <n v="1"/>
    <n v="1"/>
    <n v="1"/>
    <n v="0"/>
    <n v="0"/>
    <n v="0"/>
    <n v="37.33"/>
    <m/>
    <n v="1"/>
    <n v="1"/>
    <n v="1"/>
    <n v="1"/>
  </r>
  <r>
    <n v="885"/>
    <x v="1"/>
    <d v="2010-12-01T00:00:00"/>
    <x v="0"/>
    <n v="308165"/>
    <s v="M"/>
    <n v="175"/>
    <x v="2"/>
    <s v="R"/>
    <s v="alive"/>
    <x v="0"/>
    <s v="barrens"/>
    <n v="1"/>
    <s v="LSH126"/>
    <n v="1"/>
    <n v="1"/>
    <n v="1"/>
    <n v="0"/>
    <n v="0"/>
    <n v="0"/>
    <n v="1"/>
    <n v="1"/>
    <n v="1"/>
    <n v="0"/>
    <n v="0"/>
    <n v="0"/>
    <n v="35.78"/>
    <m/>
    <n v="1"/>
    <n v="1"/>
    <n v="1"/>
    <n v="1"/>
  </r>
  <r>
    <n v="784"/>
    <x v="0"/>
    <d v="2010-08-06T00:00:00"/>
    <x v="0"/>
    <n v="330099"/>
    <s v="M"/>
    <n v="176"/>
    <x v="2"/>
    <s v="T"/>
    <s v="alive"/>
    <x v="0"/>
    <s v="patchy"/>
    <n v="1"/>
    <s v="H384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1000"/>
    <x v="1"/>
    <d v="2010-12-03T00:00:00"/>
    <x v="0"/>
    <n v="330060"/>
    <s v="M"/>
    <n v="177"/>
    <x v="2"/>
    <s v="T"/>
    <s v="alive"/>
    <x v="0"/>
    <s v="barrens"/>
    <n v="1"/>
    <s v="LSH159"/>
    <n v="1"/>
    <n v="1"/>
    <n v="1"/>
    <n v="0"/>
    <n v="0"/>
    <n v="0"/>
    <n v="1"/>
    <n v="1"/>
    <n v="1"/>
    <n v="1"/>
    <n v="1"/>
    <n v="1"/>
    <n v="32.96"/>
    <n v="5.48"/>
    <n v="2"/>
    <n v="2"/>
    <n v="1"/>
    <n v="1"/>
  </r>
  <r>
    <n v="935"/>
    <x v="1"/>
    <d v="2010-12-02T00:00:00"/>
    <x v="0"/>
    <n v="308178"/>
    <s v="M"/>
    <n v="178"/>
    <x v="2"/>
    <s v="R"/>
    <s v="alive"/>
    <x v="0"/>
    <s v="patchy"/>
    <n v="1"/>
    <s v="LSH140"/>
    <n v="1"/>
    <n v="1"/>
    <n v="1"/>
    <n v="0"/>
    <n v="0"/>
    <n v="0"/>
    <n v="1"/>
    <n v="1"/>
    <n v="1"/>
    <n v="1"/>
    <n v="0"/>
    <n v="0"/>
    <n v="38.380000000000003"/>
    <n v="52.71"/>
    <n v="2"/>
    <n v="1"/>
    <n v="1"/>
    <n v="1"/>
  </r>
  <r>
    <n v="497"/>
    <x v="2"/>
    <d v="2009-04-22T00:00:00"/>
    <x v="0"/>
    <n v="330052"/>
    <s v="M"/>
    <n v="180"/>
    <x v="2"/>
    <s v="T"/>
    <s v="alive"/>
    <x v="0"/>
    <s v="barrens"/>
    <n v="1"/>
    <s v="LM110"/>
    <n v="1"/>
    <n v="1"/>
    <n v="1"/>
    <n v="0"/>
    <n v="0"/>
    <n v="0"/>
    <n v="1"/>
    <n v="1"/>
    <n v="0"/>
    <n v="1"/>
    <n v="1"/>
    <n v="0"/>
    <n v="5.17"/>
    <n v="44.26"/>
    <n v="2"/>
    <n v="0"/>
    <n v="1"/>
    <n v="0"/>
  </r>
  <r>
    <n v="810"/>
    <x v="1"/>
    <d v="2010-11-30T00:00:00"/>
    <x v="0"/>
    <n v="308140"/>
    <s v="M"/>
    <n v="182"/>
    <x v="2"/>
    <s v="R"/>
    <s v="alive"/>
    <x v="0"/>
    <s v="barrens"/>
    <n v="1"/>
    <s v="LSH105"/>
    <n v="1"/>
    <n v="1"/>
    <n v="1"/>
    <n v="0"/>
    <n v="0"/>
    <n v="0"/>
    <n v="1"/>
    <n v="1"/>
    <n v="1"/>
    <n v="1"/>
    <n v="0"/>
    <n v="0"/>
    <n v="35.65"/>
    <n v="48.1"/>
    <n v="2"/>
    <n v="1"/>
    <n v="1"/>
    <n v="1"/>
  </r>
  <r>
    <n v="498"/>
    <x v="2"/>
    <d v="2009-04-22T00:00:00"/>
    <x v="0"/>
    <n v="330053"/>
    <s v="M"/>
    <n v="182"/>
    <x v="2"/>
    <s v="T"/>
    <s v="alive"/>
    <x v="0"/>
    <s v="patchy"/>
    <n v="1"/>
    <s v="LM112"/>
    <n v="1"/>
    <n v="1"/>
    <n v="1"/>
    <n v="0"/>
    <n v="0"/>
    <n v="0"/>
    <n v="1"/>
    <n v="0"/>
    <n v="0"/>
    <n v="0"/>
    <n v="0"/>
    <n v="0"/>
    <n v="45.52"/>
    <m/>
    <n v="1"/>
    <n v="0"/>
    <n v="1"/>
    <n v="0"/>
  </r>
  <r>
    <n v="733"/>
    <x v="0"/>
    <d v="2010-08-04T00:00:00"/>
    <x v="0"/>
    <n v="330322"/>
    <s v="M"/>
    <n v="184"/>
    <x v="2"/>
    <s v="T"/>
    <s v="alive"/>
    <x v="0"/>
    <s v="barrens"/>
    <n v="1"/>
    <s v="H373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934"/>
    <x v="1"/>
    <d v="2010-12-02T00:00:00"/>
    <x v="0"/>
    <n v="330323"/>
    <s v="M"/>
    <n v="185"/>
    <x v="2"/>
    <s v="T"/>
    <s v="alive"/>
    <x v="0"/>
    <s v="kelp"/>
    <n v="1"/>
    <s v="LSH139"/>
    <n v="1"/>
    <n v="1"/>
    <n v="1"/>
    <n v="0"/>
    <n v="0"/>
    <n v="0"/>
    <n v="1"/>
    <n v="1"/>
    <n v="1"/>
    <n v="0"/>
    <n v="0"/>
    <n v="0"/>
    <n v="38.72"/>
    <m/>
    <n v="1"/>
    <n v="1"/>
    <n v="1"/>
    <n v="1"/>
  </r>
  <r>
    <n v="711"/>
    <x v="0"/>
    <d v="2010-08-03T00:00:00"/>
    <x v="0"/>
    <n v="330320"/>
    <s v="M"/>
    <n v="187"/>
    <x v="2"/>
    <s v="T"/>
    <s v="alive"/>
    <x v="0"/>
    <s v="patchy"/>
    <n v="1"/>
    <s v="H368"/>
    <n v="1"/>
    <n v="1"/>
    <n v="1"/>
    <n v="0"/>
    <n v="0"/>
    <n v="0"/>
    <n v="1"/>
    <n v="0"/>
    <n v="0"/>
    <n v="1"/>
    <n v="1"/>
    <n v="1"/>
    <n v="44.43"/>
    <n v="42.98"/>
    <n v="2"/>
    <n v="1"/>
    <n v="1"/>
    <n v="1"/>
  </r>
  <r>
    <n v="477"/>
    <x v="2"/>
    <d v="2009-04-23T00:00:00"/>
    <x v="0"/>
    <n v="330353"/>
    <s v="M"/>
    <n v="188"/>
    <x v="2"/>
    <s v="T"/>
    <s v="alive"/>
    <x v="0"/>
    <s v="invertebrate"/>
    <n v="1"/>
    <s v="SL3"/>
    <n v="1"/>
    <n v="1"/>
    <n v="1"/>
    <n v="0"/>
    <n v="0"/>
    <n v="0"/>
    <n v="1"/>
    <n v="1"/>
    <n v="1"/>
    <n v="1"/>
    <n v="1"/>
    <n v="1"/>
    <n v="38.39"/>
    <n v="38.950000000000003"/>
    <n v="2"/>
    <n v="2"/>
    <n v="1"/>
    <n v="1"/>
  </r>
  <r>
    <n v="545"/>
    <x v="2"/>
    <d v="2009-04-24T00:00:00"/>
    <x v="0"/>
    <n v="330062"/>
    <s v="M"/>
    <n v="190"/>
    <x v="2"/>
    <s v="T"/>
    <s v="alive"/>
    <x v="0"/>
    <s v="barrens"/>
    <n v="1"/>
    <s v="LM121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844"/>
    <x v="1"/>
    <d v="2010-11-30T00:00:00"/>
    <x v="0"/>
    <n v="330209"/>
    <s v="M"/>
    <n v="191"/>
    <x v="2"/>
    <s v="T"/>
    <s v="alive"/>
    <x v="0"/>
    <s v="kelp"/>
    <n v="1"/>
    <s v="LSH13"/>
    <n v="1"/>
    <n v="1"/>
    <n v="1"/>
    <n v="0"/>
    <n v="0"/>
    <n v="0"/>
    <n v="1"/>
    <n v="1"/>
    <n v="1"/>
    <n v="1"/>
    <n v="1"/>
    <n v="1"/>
    <n v="37.03"/>
    <n v="12.65"/>
    <n v="2"/>
    <n v="2"/>
    <n v="1"/>
    <n v="1"/>
  </r>
  <r>
    <n v="515"/>
    <x v="2"/>
    <d v="2009-04-23T00:00:00"/>
    <x v="0"/>
    <n v="330055"/>
    <s v="M"/>
    <n v="191"/>
    <x v="2"/>
    <s v="T"/>
    <s v="alive"/>
    <x v="0"/>
    <s v="patchy"/>
    <n v="1"/>
    <s v="LM116"/>
    <n v="1"/>
    <n v="1"/>
    <n v="1"/>
    <n v="0"/>
    <n v="0"/>
    <n v="0"/>
    <n v="1"/>
    <n v="1"/>
    <n v="0"/>
    <n v="1"/>
    <n v="1"/>
    <n v="0"/>
    <n v="3"/>
    <n v="11.42"/>
    <n v="2"/>
    <n v="0"/>
    <n v="1"/>
    <n v="0"/>
  </r>
  <r>
    <n v="816"/>
    <x v="1"/>
    <d v="2010-11-30T00:00:00"/>
    <x v="0"/>
    <n v="308144"/>
    <s v="M"/>
    <n v="193"/>
    <x v="2"/>
    <s v="R"/>
    <s v="alive"/>
    <x v="0"/>
    <s v="barrens"/>
    <n v="1"/>
    <s v="LSH110"/>
    <n v="1"/>
    <n v="1"/>
    <n v="1"/>
    <n v="0"/>
    <n v="0"/>
    <n v="0"/>
    <n v="1"/>
    <n v="1"/>
    <n v="1"/>
    <n v="1"/>
    <n v="1"/>
    <n v="1"/>
    <n v="35.67"/>
    <n v="42.92"/>
    <n v="2"/>
    <n v="2"/>
    <n v="1"/>
    <n v="1"/>
  </r>
  <r>
    <n v="475"/>
    <x v="2"/>
    <d v="2009-04-21T00:00:00"/>
    <x v="0"/>
    <n v="330051"/>
    <s v="M"/>
    <n v="196"/>
    <x v="2"/>
    <s v="T"/>
    <s v="alive"/>
    <x v="0"/>
    <s v="kelp"/>
    <n v="1"/>
    <m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46"/>
    <x v="2"/>
    <d v="2009-04-24T00:00:00"/>
    <x v="0"/>
    <n v="330063"/>
    <s v="M"/>
    <n v="196"/>
    <x v="2"/>
    <s v="T"/>
    <s v="alive"/>
    <x v="0"/>
    <s v="barrens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997"/>
    <x v="1"/>
    <d v="2010-12-03T00:00:00"/>
    <x v="0"/>
    <s v="."/>
    <s v="M"/>
    <n v="197"/>
    <x v="2"/>
    <s v="R"/>
    <s v="alive"/>
    <x v="0"/>
    <s v="barrens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77"/>
    <x v="3"/>
    <d v="2009-12-11T00:00:00"/>
    <x v="0"/>
    <n v="299596"/>
    <s v="F"/>
    <n v="75"/>
    <x v="0"/>
    <s v="R"/>
    <s v="alive"/>
    <x v="1"/>
    <s v="invertebrate"/>
    <n v="1"/>
    <s v="TP135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703"/>
    <x v="0"/>
    <d v="2010-08-03T00:00:00"/>
    <x v="0"/>
    <n v="308090"/>
    <s v="M"/>
    <n v="75"/>
    <x v="0"/>
    <s v="R"/>
    <s v="alive"/>
    <x v="1"/>
    <s v="invertebrate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75"/>
    <x v="3"/>
    <d v="2009-12-11T00:00:00"/>
    <x v="0"/>
    <n v="299594"/>
    <s v="F"/>
    <n v="80"/>
    <x v="0"/>
    <s v="R"/>
    <s v="alive"/>
    <x v="1"/>
    <s v="patchy"/>
    <n v="1"/>
    <s v="TP132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638"/>
    <x v="3"/>
    <d v="2009-12-10T00:00:00"/>
    <x v="0"/>
    <n v="299848"/>
    <s v="F"/>
    <n v="81"/>
    <x v="0"/>
    <s v="R"/>
    <s v="alive"/>
    <x v="1"/>
    <s v="invertebrate"/>
    <n v="1"/>
    <s v="TP106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613"/>
    <x v="3"/>
    <d v="2009-12-10T00:00:00"/>
    <x v="0"/>
    <n v="286057"/>
    <s v="M"/>
    <n v="82"/>
    <x v="0"/>
    <s v="R"/>
    <s v="alive"/>
    <x v="1"/>
    <s v="barrens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33"/>
    <x v="1"/>
    <d v="2010-11-30T00:00:00"/>
    <x v="0"/>
    <s v="."/>
    <s v="M"/>
    <n v="82"/>
    <x v="0"/>
    <s v="R"/>
    <s v="dead"/>
    <x v="1"/>
    <s v="patchy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64"/>
    <x v="1"/>
    <d v="2010-11-30T00:00:00"/>
    <x v="0"/>
    <n v="286379"/>
    <s v="F"/>
    <n v="85"/>
    <x v="0"/>
    <s v="R"/>
    <s v="alive"/>
    <x v="1"/>
    <s v="barrens"/>
    <n v="1"/>
    <s v="LSH33"/>
    <n v="1"/>
    <n v="1"/>
    <n v="1"/>
    <n v="0"/>
    <n v="0"/>
    <n v="0"/>
    <n v="1"/>
    <n v="1"/>
    <n v="1"/>
    <n v="1"/>
    <n v="1"/>
    <n v="1"/>
    <n v="39.08"/>
    <n v="16.059999999999999"/>
    <n v="2"/>
    <n v="2"/>
    <n v="1"/>
    <n v="1"/>
  </r>
  <r>
    <n v="636"/>
    <x v="3"/>
    <d v="2009-12-10T00:00:00"/>
    <x v="0"/>
    <n v="299842"/>
    <s v="F"/>
    <n v="89"/>
    <x v="0"/>
    <s v="R"/>
    <s v="alive"/>
    <x v="1"/>
    <s v="invertebrate"/>
    <n v="1"/>
    <s v="TP101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818"/>
    <x v="1"/>
    <d v="2010-11-30T00:00:00"/>
    <x v="0"/>
    <n v="308146"/>
    <s v="F"/>
    <n v="89"/>
    <x v="0"/>
    <s v="R"/>
    <s v="alive"/>
    <x v="1"/>
    <s v="kelp"/>
    <n v="1"/>
    <s v="LSH111"/>
    <n v="1"/>
    <n v="1"/>
    <n v="1"/>
    <n v="0"/>
    <n v="0"/>
    <n v="0"/>
    <n v="1"/>
    <n v="1"/>
    <n v="1"/>
    <n v="0"/>
    <n v="0"/>
    <n v="0"/>
    <n v="35.409999999999997"/>
    <m/>
    <n v="1"/>
    <n v="1"/>
    <n v="1"/>
    <n v="1"/>
  </r>
  <r>
    <n v="493"/>
    <x v="2"/>
    <d v="2009-04-22T00:00:00"/>
    <x v="0"/>
    <n v="299956"/>
    <s v="F"/>
    <n v="90"/>
    <x v="0"/>
    <s v="R"/>
    <s v="alive"/>
    <x v="1"/>
    <s v="barrens"/>
    <n v="1"/>
    <s v="SL18"/>
    <n v="1"/>
    <n v="1"/>
    <n v="1"/>
    <n v="0"/>
    <n v="0"/>
    <n v="0"/>
    <n v="1"/>
    <n v="1"/>
    <n v="1"/>
    <n v="1"/>
    <n v="1"/>
    <n v="1"/>
    <n v="36.92"/>
    <n v="12"/>
    <n v="2"/>
    <n v="2"/>
    <n v="1"/>
    <n v="1"/>
  </r>
  <r>
    <n v="575"/>
    <x v="3"/>
    <d v="2009-12-08T00:00:00"/>
    <x v="0"/>
    <n v="299813"/>
    <s v="M"/>
    <n v="90"/>
    <x v="0"/>
    <s v="R"/>
    <s v="alive"/>
    <x v="1"/>
    <s v="barrens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27"/>
    <x v="3"/>
    <d v="2009-12-10T00:00:00"/>
    <x v="0"/>
    <n v="298383"/>
    <s v="M"/>
    <n v="92"/>
    <x v="0"/>
    <s v="R"/>
    <s v="alive"/>
    <x v="1"/>
    <s v="patchy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68"/>
    <x v="0"/>
    <d v="2010-08-06T00:00:00"/>
    <x v="0"/>
    <n v="235938"/>
    <s v="F"/>
    <n v="92"/>
    <x v="0"/>
    <s v="R"/>
    <s v="alive"/>
    <x v="1"/>
    <s v="patchy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69"/>
    <x v="0"/>
    <d v="2010-08-06T00:00:00"/>
    <x v="0"/>
    <n v="235939"/>
    <s v="F"/>
    <n v="92"/>
    <x v="0"/>
    <s v="R"/>
    <s v="alive"/>
    <x v="1"/>
    <s v="invertebrate"/>
    <n v="1"/>
    <s v="D244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941"/>
    <x v="1"/>
    <d v="2010-12-02T00:00:00"/>
    <x v="0"/>
    <n v="308186"/>
    <s v="F"/>
    <n v="93"/>
    <x v="0"/>
    <s v="R"/>
    <s v="alive"/>
    <x v="1"/>
    <s v="barrens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044"/>
    <x v="1"/>
    <d v="2010-12-03T00:00:00"/>
    <x v="0"/>
    <n v="235848"/>
    <s v="F"/>
    <n v="93"/>
    <x v="0"/>
    <s v="R"/>
    <s v="alive"/>
    <x v="1"/>
    <s v="invertebrate"/>
    <n v="1"/>
    <s v="LSH183"/>
    <n v="1"/>
    <n v="1"/>
    <n v="1"/>
    <n v="0"/>
    <n v="0"/>
    <n v="0"/>
    <n v="1"/>
    <n v="1"/>
    <n v="1"/>
    <n v="1"/>
    <n v="1"/>
    <n v="1"/>
    <n v="32.51"/>
    <n v="43.12"/>
    <n v="2"/>
    <n v="2"/>
    <n v="1"/>
    <n v="1"/>
  </r>
  <r>
    <n v="569"/>
    <x v="3"/>
    <d v="2009-12-08T00:00:00"/>
    <x v="0"/>
    <n v="286016"/>
    <s v="M"/>
    <n v="94"/>
    <x v="0"/>
    <s v="R"/>
    <s v="alive"/>
    <x v="1"/>
    <s v="invertebrate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28"/>
    <x v="1"/>
    <d v="2010-11-30T00:00:00"/>
    <x v="0"/>
    <n v="308152"/>
    <s v="F"/>
    <n v="94"/>
    <x v="0"/>
    <s v="R"/>
    <s v="alive"/>
    <x v="1"/>
    <s v="kelp"/>
    <n v="1"/>
    <s v="LSH112"/>
    <n v="1"/>
    <n v="1"/>
    <n v="1"/>
    <n v="0"/>
    <n v="0"/>
    <n v="0"/>
    <n v="1"/>
    <n v="1"/>
    <n v="1"/>
    <n v="0"/>
    <n v="0"/>
    <n v="0"/>
    <n v="34.21"/>
    <m/>
    <n v="1"/>
    <n v="1"/>
    <n v="1"/>
    <n v="1"/>
  </r>
  <r>
    <n v="912"/>
    <x v="1"/>
    <d v="2010-12-01T00:00:00"/>
    <x v="0"/>
    <n v="235793"/>
    <s v="F"/>
    <n v="95"/>
    <x v="0"/>
    <s v="R"/>
    <s v="alive"/>
    <x v="1"/>
    <s v="kelp"/>
    <n v="1"/>
    <s v="LSH56"/>
    <n v="1"/>
    <n v="1"/>
    <n v="1"/>
    <n v="0"/>
    <n v="0"/>
    <n v="0"/>
    <n v="1"/>
    <n v="1"/>
    <n v="1"/>
    <n v="1"/>
    <n v="1"/>
    <n v="1"/>
    <n v="33.67"/>
    <n v="34.69"/>
    <n v="2"/>
    <n v="2"/>
    <n v="1"/>
    <n v="1"/>
  </r>
  <r>
    <n v="902"/>
    <x v="1"/>
    <d v="2010-12-01T00:00:00"/>
    <x v="0"/>
    <n v="235797"/>
    <s v="F"/>
    <n v="96"/>
    <x v="0"/>
    <s v="R"/>
    <s v="alive"/>
    <x v="1"/>
    <s v="barrens"/>
    <n v="1"/>
    <s v="LSH46"/>
    <n v="1"/>
    <n v="1"/>
    <n v="1"/>
    <n v="0"/>
    <n v="0"/>
    <n v="0"/>
    <n v="1"/>
    <n v="0"/>
    <n v="0"/>
    <n v="1"/>
    <n v="1"/>
    <n v="1"/>
    <n v="40.549999999999997"/>
    <n v="13.83"/>
    <n v="2"/>
    <n v="1"/>
    <n v="1"/>
    <n v="1"/>
  </r>
  <r>
    <n v="906"/>
    <x v="1"/>
    <d v="2010-12-01T00:00:00"/>
    <x v="0"/>
    <n v="299956"/>
    <s v="F"/>
    <n v="97"/>
    <x v="0"/>
    <s v="R"/>
    <s v="alive"/>
    <x v="1"/>
    <s v="barrens"/>
    <n v="1"/>
    <s v="LSH50"/>
    <n v="1"/>
    <n v="1"/>
    <n v="1"/>
    <n v="0"/>
    <n v="0"/>
    <n v="0"/>
    <n v="1"/>
    <n v="0"/>
    <n v="0"/>
    <n v="1"/>
    <n v="1"/>
    <n v="1"/>
    <n v="43.04"/>
    <n v="4.6399999999999997"/>
    <n v="2"/>
    <n v="1"/>
    <n v="1"/>
    <n v="1"/>
  </r>
  <r>
    <n v="969"/>
    <x v="1"/>
    <d v="2010-12-02T00:00:00"/>
    <x v="0"/>
    <n v="235772"/>
    <s v="F"/>
    <n v="97"/>
    <x v="0"/>
    <s v="R"/>
    <s v="alive"/>
    <x v="1"/>
    <s v="barrens"/>
    <n v="1"/>
    <s v="LSH78"/>
    <n v="1"/>
    <n v="1"/>
    <n v="1"/>
    <n v="0"/>
    <n v="0"/>
    <n v="0"/>
    <n v="1"/>
    <n v="1"/>
    <n v="1"/>
    <n v="1"/>
    <n v="1"/>
    <n v="1"/>
    <n v="36.880000000000003"/>
    <n v="35.659999999999997"/>
    <n v="2"/>
    <n v="2"/>
    <n v="1"/>
    <n v="1"/>
  </r>
  <r>
    <n v="980"/>
    <x v="1"/>
    <d v="2010-12-02T00:00:00"/>
    <x v="0"/>
    <n v="235767"/>
    <s v="M"/>
    <n v="97"/>
    <x v="0"/>
    <s v="R"/>
    <s v="alive"/>
    <x v="1"/>
    <s v="invertebrate"/>
    <n v="1"/>
    <s v="LSH89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80"/>
    <x v="3"/>
    <d v="2009-12-11T00:00:00"/>
    <x v="0"/>
    <n v="299599"/>
    <s v="F"/>
    <n v="99"/>
    <x v="0"/>
    <s v="R"/>
    <s v="alive"/>
    <x v="1"/>
    <s v="patchy"/>
    <n v="1"/>
    <s v="TP139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670"/>
    <x v="3"/>
    <d v="2009-12-11T00:00:00"/>
    <x v="0"/>
    <n v="286100"/>
    <s v="F"/>
    <n v="100"/>
    <x v="0"/>
    <s v="R"/>
    <s v="alive"/>
    <x v="1"/>
    <s v="kelp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56"/>
    <x v="1"/>
    <d v="2010-11-30T00:00:00"/>
    <x v="0"/>
    <n v="286383"/>
    <s v="F"/>
    <n v="100"/>
    <x v="0"/>
    <s v="R"/>
    <s v="alive"/>
    <x v="1"/>
    <s v="invertebrate"/>
    <n v="1"/>
    <s v="LSH25"/>
    <n v="1"/>
    <n v="1"/>
    <n v="1"/>
    <n v="0"/>
    <n v="0"/>
    <n v="0"/>
    <n v="1"/>
    <n v="1"/>
    <n v="1"/>
    <n v="1"/>
    <n v="1"/>
    <n v="1"/>
    <n v="37.92"/>
    <n v="32.36"/>
    <n v="2"/>
    <n v="2"/>
    <n v="1"/>
    <n v="1"/>
  </r>
  <r>
    <n v="985"/>
    <x v="1"/>
    <d v="2010-12-02T00:00:00"/>
    <x v="0"/>
    <n v="235765"/>
    <s v="F"/>
    <n v="100"/>
    <x v="0"/>
    <s v="R"/>
    <s v="alive"/>
    <x v="1"/>
    <s v="patchy"/>
    <n v="1"/>
    <s v="LSH94"/>
    <n v="1"/>
    <n v="1"/>
    <n v="1"/>
    <n v="0"/>
    <n v="0"/>
    <n v="0"/>
    <n v="1"/>
    <n v="1"/>
    <n v="1"/>
    <n v="0"/>
    <n v="0"/>
    <n v="0"/>
    <n v="34.880000000000003"/>
    <m/>
    <n v="1"/>
    <n v="1"/>
    <n v="1"/>
    <n v="1"/>
  </r>
  <r>
    <n v="832"/>
    <x v="1"/>
    <d v="2010-11-30T00:00:00"/>
    <x v="0"/>
    <n v="286398"/>
    <s v="M"/>
    <n v="101"/>
    <x v="0"/>
    <s v="R"/>
    <s v="alive"/>
    <x v="1"/>
    <s v="patchy"/>
    <n v="1"/>
    <s v="LSH3"/>
    <n v="1"/>
    <n v="1"/>
    <n v="1"/>
    <n v="0"/>
    <n v="0"/>
    <n v="0"/>
    <n v="1"/>
    <n v="1"/>
    <n v="1"/>
    <n v="0"/>
    <n v="0"/>
    <n v="0"/>
    <n v="37.18"/>
    <m/>
    <n v="1"/>
    <n v="1"/>
    <n v="1"/>
    <n v="1"/>
  </r>
  <r>
    <n v="487"/>
    <x v="2"/>
    <d v="2009-04-22T00:00:00"/>
    <x v="0"/>
    <n v="299632"/>
    <s v="F"/>
    <n v="102"/>
    <x v="0"/>
    <s v="R"/>
    <s v="alive"/>
    <x v="1"/>
    <s v="invertebrate"/>
    <n v="1"/>
    <s v="SL20"/>
    <n v="1"/>
    <n v="1"/>
    <n v="1"/>
    <n v="0"/>
    <n v="0"/>
    <n v="0"/>
    <n v="0"/>
    <n v="0"/>
    <n v="0"/>
    <n v="1"/>
    <n v="1"/>
    <n v="0"/>
    <m/>
    <n v="44.11"/>
    <n v="1"/>
    <n v="0"/>
    <n v="1"/>
    <n v="0"/>
  </r>
  <r>
    <n v="897"/>
    <x v="1"/>
    <d v="2010-12-01T00:00:00"/>
    <x v="0"/>
    <n v="286375"/>
    <s v="F"/>
    <n v="102"/>
    <x v="0"/>
    <s v="R"/>
    <s v="alive"/>
    <x v="1"/>
    <s v="barrens"/>
    <n v="1"/>
    <s v="LSH41"/>
    <n v="1"/>
    <n v="1"/>
    <n v="1"/>
    <n v="0"/>
    <n v="0"/>
    <n v="0"/>
    <n v="1"/>
    <n v="0"/>
    <n v="0"/>
    <n v="1"/>
    <n v="1"/>
    <n v="1"/>
    <n v="41.09"/>
    <n v="9.3800000000000008"/>
    <n v="2"/>
    <n v="1"/>
    <n v="1"/>
    <n v="1"/>
  </r>
  <r>
    <n v="587"/>
    <x v="3"/>
    <d v="2009-12-09T00:00:00"/>
    <x v="0"/>
    <n v="286041"/>
    <s v="F"/>
    <n v="103"/>
    <x v="0"/>
    <s v="R"/>
    <s v="alive"/>
    <x v="1"/>
    <s v="invertebrate"/>
    <n v="1"/>
    <s v="LM153"/>
    <n v="1"/>
    <n v="1"/>
    <n v="1"/>
    <n v="0"/>
    <n v="0"/>
    <n v="0"/>
    <n v="1"/>
    <n v="0"/>
    <n v="0"/>
    <n v="1"/>
    <n v="1"/>
    <n v="1"/>
    <n v="41.45"/>
    <n v="39.159999999999997"/>
    <n v="2"/>
    <n v="1"/>
    <n v="1"/>
    <n v="1"/>
  </r>
  <r>
    <n v="598"/>
    <x v="3"/>
    <d v="2009-12-09T00:00:00"/>
    <x v="0"/>
    <n v="286055"/>
    <s v="F"/>
    <n v="103"/>
    <x v="0"/>
    <s v="R"/>
    <s v="alive"/>
    <x v="1"/>
    <s v="kelp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67"/>
    <x v="3"/>
    <d v="2009-12-11T00:00:00"/>
    <x v="0"/>
    <n v="286096"/>
    <s v="F"/>
    <n v="103"/>
    <x v="0"/>
    <s v="R"/>
    <s v="alive"/>
    <x v="1"/>
    <s v="patchy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27"/>
    <x v="1"/>
    <d v="2010-11-30T00:00:00"/>
    <x v="0"/>
    <n v="308151"/>
    <s v="F"/>
    <n v="103"/>
    <x v="0"/>
    <s v="R"/>
    <s v="alive"/>
    <x v="1"/>
    <s v="kelp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29"/>
    <x v="3"/>
    <d v="2009-12-10T00:00:00"/>
    <x v="0"/>
    <n v="298981"/>
    <s v="M"/>
    <n v="104"/>
    <x v="0"/>
    <s v="R"/>
    <s v="alive"/>
    <x v="1"/>
    <s v="barrens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82"/>
    <x v="3"/>
    <d v="2009-12-11T00:00:00"/>
    <x v="0"/>
    <n v="299632"/>
    <s v="F"/>
    <n v="104"/>
    <x v="0"/>
    <s v="R"/>
    <s v="alive"/>
    <x v="1"/>
    <s v="invertebrate"/>
    <n v="1"/>
    <s v="TP134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863"/>
    <x v="1"/>
    <d v="2010-11-30T00:00:00"/>
    <x v="0"/>
    <n v="286380"/>
    <s v="M"/>
    <n v="104"/>
    <x v="0"/>
    <s v="R"/>
    <s v="alive"/>
    <x v="1"/>
    <s v="barrens"/>
    <n v="1"/>
    <s v="LSH32"/>
    <n v="1"/>
    <n v="1"/>
    <n v="1"/>
    <n v="0"/>
    <n v="0"/>
    <n v="0"/>
    <n v="1"/>
    <n v="0"/>
    <n v="0"/>
    <n v="1"/>
    <n v="1"/>
    <n v="1"/>
    <n v="40.78"/>
    <n v="34.92"/>
    <n v="2"/>
    <n v="1"/>
    <n v="1"/>
    <n v="1"/>
  </r>
  <r>
    <n v="866"/>
    <x v="1"/>
    <d v="2010-11-30T00:00:00"/>
    <x v="0"/>
    <n v="286377"/>
    <s v="F"/>
    <n v="104"/>
    <x v="0"/>
    <s v="R"/>
    <s v="alive"/>
    <x v="1"/>
    <s v="barrens"/>
    <n v="1"/>
    <s v="LSH35"/>
    <n v="1"/>
    <n v="1"/>
    <n v="1"/>
    <n v="0"/>
    <n v="0"/>
    <n v="0"/>
    <n v="1"/>
    <n v="1"/>
    <n v="1"/>
    <n v="1"/>
    <n v="1"/>
    <n v="1"/>
    <n v="35.770000000000003"/>
    <n v="13.18"/>
    <n v="2"/>
    <n v="2"/>
    <n v="1"/>
    <n v="1"/>
  </r>
  <r>
    <n v="847"/>
    <x v="1"/>
    <d v="2010-11-30T00:00:00"/>
    <x v="0"/>
    <n v="286388"/>
    <s v="F"/>
    <n v="104"/>
    <x v="0"/>
    <s v="R"/>
    <s v="alive"/>
    <x v="1"/>
    <s v="patchy"/>
    <n v="1"/>
    <s v="LSH16"/>
    <n v="1"/>
    <n v="1"/>
    <n v="1"/>
    <n v="0"/>
    <n v="0"/>
    <n v="0"/>
    <n v="1"/>
    <n v="1"/>
    <n v="1"/>
    <n v="1"/>
    <n v="1"/>
    <n v="1"/>
    <n v="35.4"/>
    <n v="11.25"/>
    <n v="2"/>
    <n v="2"/>
    <n v="1"/>
    <n v="1"/>
  </r>
  <r>
    <n v="916"/>
    <x v="1"/>
    <d v="2010-12-01T00:00:00"/>
    <x v="0"/>
    <n v="235791"/>
    <s v="F"/>
    <n v="104"/>
    <x v="0"/>
    <s v="R"/>
    <s v="alive"/>
    <x v="1"/>
    <s v="invertebrate"/>
    <n v="1"/>
    <s v="LSH59"/>
    <n v="1"/>
    <n v="1"/>
    <n v="1"/>
    <n v="0"/>
    <n v="0"/>
    <n v="0"/>
    <n v="1"/>
    <n v="1"/>
    <n v="1"/>
    <n v="1"/>
    <n v="1"/>
    <n v="1"/>
    <n v="33.380000000000003"/>
    <n v="36.11"/>
    <n v="2"/>
    <n v="2"/>
    <n v="1"/>
    <n v="1"/>
  </r>
  <r>
    <n v="630"/>
    <x v="3"/>
    <d v="2009-12-10T00:00:00"/>
    <x v="0"/>
    <n v="299045"/>
    <s v="M"/>
    <n v="105"/>
    <x v="0"/>
    <s v="R"/>
    <s v="alive"/>
    <x v="1"/>
    <s v="invertebrate"/>
    <n v="1"/>
    <s v="TP105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661"/>
    <x v="3"/>
    <d v="2009-12-11T00:00:00"/>
    <x v="0"/>
    <n v="286088"/>
    <s v="F"/>
    <n v="106"/>
    <x v="0"/>
    <s v="R"/>
    <s v="alive"/>
    <x v="1"/>
    <s v="barrens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23"/>
    <x v="0"/>
    <d v="2010-08-04T00:00:00"/>
    <x v="0"/>
    <n v="308095"/>
    <s v="M"/>
    <n v="106"/>
    <x v="0"/>
    <s v="R"/>
    <s v="alive"/>
    <x v="1"/>
    <s v="patchy"/>
    <n v="1"/>
    <s v="D216"/>
    <n v="1"/>
    <n v="1"/>
    <n v="1"/>
    <n v="0"/>
    <n v="0"/>
    <n v="0"/>
    <n v="0"/>
    <n v="0"/>
    <n v="0"/>
    <n v="1"/>
    <n v="1"/>
    <n v="0"/>
    <m/>
    <n v="32.630000000000003"/>
    <n v="1"/>
    <n v="0"/>
    <n v="1"/>
    <n v="0"/>
  </r>
  <r>
    <n v="492"/>
    <x v="2"/>
    <d v="2009-04-22T00:00:00"/>
    <x v="0"/>
    <n v="299955"/>
    <s v="M"/>
    <n v="107"/>
    <x v="0"/>
    <s v="R"/>
    <s v="alive"/>
    <x v="1"/>
    <s v="barrens"/>
    <n v="1"/>
    <s v="SL17"/>
    <n v="1"/>
    <n v="1"/>
    <n v="1"/>
    <n v="0"/>
    <n v="0"/>
    <n v="0"/>
    <n v="1"/>
    <n v="1"/>
    <n v="1"/>
    <n v="0"/>
    <n v="0"/>
    <n v="0"/>
    <n v="35.86"/>
    <m/>
    <n v="1"/>
    <n v="1"/>
    <n v="1"/>
    <n v="1"/>
  </r>
  <r>
    <n v="576"/>
    <x v="3"/>
    <d v="2009-12-08T00:00:00"/>
    <x v="0"/>
    <n v="299815"/>
    <s v="M"/>
    <n v="107"/>
    <x v="0"/>
    <s v="R"/>
    <s v="alive"/>
    <x v="1"/>
    <s v="invertebrate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60"/>
    <x v="3"/>
    <d v="2009-12-11T00:00:00"/>
    <x v="0"/>
    <n v="286087"/>
    <s v="F"/>
    <n v="107"/>
    <x v="0"/>
    <s v="R"/>
    <s v="alive"/>
    <x v="1"/>
    <s v="patchy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41"/>
    <x v="0"/>
    <d v="2010-08-05T00:00:00"/>
    <x v="0"/>
    <n v="235945"/>
    <s v="F"/>
    <n v="107"/>
    <x v="0"/>
    <s v="R"/>
    <s v="alive"/>
    <x v="1"/>
    <s v="patchy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65"/>
    <x v="0"/>
    <d v="2010-08-06T00:00:00"/>
    <x v="0"/>
    <n v="235935"/>
    <s v="F"/>
    <n v="107"/>
    <x v="0"/>
    <s v="R"/>
    <s v="alive"/>
    <x v="1"/>
    <s v="kelp"/>
    <n v="1"/>
    <s v="D249"/>
    <n v="1"/>
    <n v="1"/>
    <n v="1"/>
    <n v="0"/>
    <n v="0"/>
    <n v="0"/>
    <n v="1"/>
    <n v="0"/>
    <n v="0"/>
    <n v="0"/>
    <n v="0"/>
    <n v="0"/>
    <n v="52.76"/>
    <m/>
    <n v="1"/>
    <n v="0"/>
    <n v="1"/>
    <n v="0"/>
  </r>
  <r>
    <n v="893"/>
    <x v="1"/>
    <d v="2010-12-01T00:00:00"/>
    <x v="0"/>
    <n v="308172"/>
    <s v="F"/>
    <n v="107"/>
    <x v="0"/>
    <s v="R"/>
    <s v="alive"/>
    <x v="1"/>
    <s v="kelp"/>
    <n v="1"/>
    <s v="LSH134"/>
    <n v="1"/>
    <n v="1"/>
    <n v="1"/>
    <n v="0"/>
    <n v="0"/>
    <n v="0"/>
    <n v="1"/>
    <n v="1"/>
    <n v="1"/>
    <n v="0"/>
    <n v="0"/>
    <n v="0"/>
    <n v="34.06"/>
    <m/>
    <n v="1"/>
    <n v="1"/>
    <n v="1"/>
    <n v="1"/>
  </r>
  <r>
    <n v="608"/>
    <x v="3"/>
    <d v="2009-12-09T00:00:00"/>
    <x v="0"/>
    <n v="299836"/>
    <s v="F"/>
    <n v="108"/>
    <x v="0"/>
    <s v="R"/>
    <s v="alive"/>
    <x v="1"/>
    <s v="kelp"/>
    <n v="1"/>
    <s v="TP76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617"/>
    <x v="3"/>
    <d v="2009-12-10T00:00:00"/>
    <x v="0"/>
    <n v="286061"/>
    <s v="F"/>
    <n v="108"/>
    <x v="0"/>
    <s v="R"/>
    <s v="alive"/>
    <x v="1"/>
    <s v="patchy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28"/>
    <x v="3"/>
    <d v="2009-12-10T00:00:00"/>
    <x v="0"/>
    <n v="298682"/>
    <s v="F"/>
    <n v="108"/>
    <x v="0"/>
    <s v="R"/>
    <s v="alive"/>
    <x v="1"/>
    <s v="patchy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99"/>
    <x v="0"/>
    <d v="2010-08-03T00:00:00"/>
    <x v="0"/>
    <n v="308086"/>
    <s v="M"/>
    <n v="108"/>
    <x v="0"/>
    <s v="R"/>
    <s v="alive"/>
    <x v="1"/>
    <s v="invertebrate"/>
    <n v="1"/>
    <s v="D211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721"/>
    <x v="0"/>
    <d v="2010-08-04T00:00:00"/>
    <x v="0"/>
    <n v="308093"/>
    <s v="F"/>
    <n v="108"/>
    <x v="0"/>
    <s v="R"/>
    <s v="alive"/>
    <x v="1"/>
    <s v="barrens"/>
    <n v="1"/>
    <s v="D213"/>
    <n v="1"/>
    <n v="1"/>
    <n v="1"/>
    <n v="0"/>
    <n v="0"/>
    <n v="0"/>
    <n v="1"/>
    <n v="1"/>
    <n v="1"/>
    <n v="1"/>
    <n v="0"/>
    <n v="0"/>
    <n v="36.6"/>
    <n v="49.91"/>
    <n v="2"/>
    <n v="1"/>
    <n v="1"/>
    <n v="1"/>
  </r>
  <r>
    <n v="920"/>
    <x v="1"/>
    <d v="2010-12-01T00:00:00"/>
    <x v="0"/>
    <n v="235788"/>
    <s v="F"/>
    <n v="108"/>
    <x v="0"/>
    <s v="R"/>
    <s v="alive"/>
    <x v="1"/>
    <s v="patchy"/>
    <n v="1"/>
    <s v="LSH63"/>
    <n v="1"/>
    <n v="1"/>
    <n v="1"/>
    <n v="0"/>
    <n v="0"/>
    <n v="0"/>
    <n v="1"/>
    <n v="1"/>
    <n v="1"/>
    <n v="1"/>
    <n v="0"/>
    <n v="0"/>
    <n v="34.31"/>
    <n v="47.59"/>
    <n v="2"/>
    <n v="1"/>
    <n v="1"/>
    <n v="1"/>
  </r>
  <r>
    <n v="681"/>
    <x v="3"/>
    <d v="2009-12-11T00:00:00"/>
    <x v="0"/>
    <n v="299600"/>
    <s v="F"/>
    <n v="109"/>
    <x v="0"/>
    <s v="R"/>
    <s v="alive"/>
    <x v="1"/>
    <s v="patchy"/>
    <n v="1"/>
    <s v="TP141"/>
    <n v="1"/>
    <n v="1"/>
    <n v="1"/>
    <n v="0"/>
    <n v="0"/>
    <n v="0"/>
    <n v="1"/>
    <n v="0"/>
    <n v="0"/>
    <n v="1"/>
    <n v="1"/>
    <n v="1"/>
    <n v="48.27"/>
    <n v="43.66"/>
    <n v="2"/>
    <n v="1"/>
    <n v="1"/>
    <n v="1"/>
  </r>
  <r>
    <n v="766"/>
    <x v="0"/>
    <d v="2010-08-06T00:00:00"/>
    <x v="0"/>
    <n v="235936"/>
    <s v="F"/>
    <n v="109"/>
    <x v="0"/>
    <s v="R"/>
    <s v="alive"/>
    <x v="1"/>
    <s v="kelp"/>
    <n v="1"/>
    <s v="D248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771"/>
    <x v="0"/>
    <d v="2010-08-06T00:00:00"/>
    <x v="0"/>
    <n v="235941"/>
    <s v="F"/>
    <n v="109"/>
    <x v="0"/>
    <s v="R"/>
    <s v="alive"/>
    <x v="1"/>
    <s v="barrens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19"/>
    <x v="1"/>
    <d v="2010-11-30T00:00:00"/>
    <x v="0"/>
    <n v="308153"/>
    <s v="M"/>
    <n v="109"/>
    <x v="0"/>
    <s v="R"/>
    <s v="alive"/>
    <x v="1"/>
    <s v="kelp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913"/>
    <x v="1"/>
    <d v="2010-12-01T00:00:00"/>
    <x v="0"/>
    <n v="299632"/>
    <s v="F"/>
    <n v="109"/>
    <x v="0"/>
    <s v="R"/>
    <s v="alive"/>
    <x v="1"/>
    <s v="patchy"/>
    <n v="1"/>
    <s v="LSH57"/>
    <n v="1"/>
    <n v="1"/>
    <n v="1"/>
    <n v="0"/>
    <n v="0"/>
    <n v="0"/>
    <n v="1"/>
    <n v="1"/>
    <n v="1"/>
    <n v="1"/>
    <n v="0"/>
    <n v="0"/>
    <n v="32.76"/>
    <n v="46.98"/>
    <n v="2"/>
    <n v="1"/>
    <n v="1"/>
    <n v="1"/>
  </r>
  <r>
    <n v="937"/>
    <x v="1"/>
    <d v="2010-12-02T00:00:00"/>
    <x v="0"/>
    <n v="308182"/>
    <s v="F"/>
    <n v="109"/>
    <x v="0"/>
    <s v="R"/>
    <s v="alive"/>
    <x v="1"/>
    <s v="barrens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014"/>
    <x v="1"/>
    <d v="2010-12-03T00:00:00"/>
    <x v="0"/>
    <n v="308222"/>
    <s v="F"/>
    <n v="109"/>
    <x v="0"/>
    <s v="R"/>
    <s v="alive"/>
    <x v="1"/>
    <s v="barrens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09"/>
    <x v="2"/>
    <d v="2009-04-23T00:00:00"/>
    <x v="0"/>
    <n v="299728"/>
    <s v="F"/>
    <n v="110"/>
    <x v="1"/>
    <s v="R"/>
    <s v="alive"/>
    <x v="1"/>
    <s v="invertebrate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71"/>
    <x v="3"/>
    <d v="2009-12-08T00:00:00"/>
    <x v="0"/>
    <n v="299633"/>
    <s v="F"/>
    <n v="110"/>
    <x v="1"/>
    <s v="R"/>
    <s v="alive"/>
    <x v="1"/>
    <s v="barrens"/>
    <n v="1"/>
    <s v="TP62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589"/>
    <x v="3"/>
    <d v="2009-12-09T00:00:00"/>
    <x v="0"/>
    <n v="286043"/>
    <s v="F"/>
    <n v="110"/>
    <x v="1"/>
    <s v="R"/>
    <s v="alive"/>
    <x v="1"/>
    <s v="barrens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67"/>
    <x v="1"/>
    <d v="2010-11-30T00:00:00"/>
    <x v="0"/>
    <n v="286376"/>
    <s v="F"/>
    <n v="110"/>
    <x v="1"/>
    <s v="R"/>
    <s v="alive"/>
    <x v="1"/>
    <s v="barrens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915"/>
    <x v="1"/>
    <d v="2010-12-01T00:00:00"/>
    <x v="0"/>
    <n v="299633"/>
    <s v="F"/>
    <n v="110"/>
    <x v="1"/>
    <s v="R"/>
    <s v="alive"/>
    <x v="1"/>
    <s v="invertebrate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947"/>
    <x v="1"/>
    <d v="2010-12-02T00:00:00"/>
    <x v="0"/>
    <n v="308192"/>
    <s v="M"/>
    <n v="110"/>
    <x v="1"/>
    <s v="R"/>
    <s v="alive"/>
    <x v="1"/>
    <s v="barrens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56"/>
    <x v="3"/>
    <d v="2009-12-08T00:00:00"/>
    <x v="0"/>
    <n v="286003"/>
    <s v="M"/>
    <n v="111"/>
    <x v="1"/>
    <s v="R"/>
    <s v="alive"/>
    <x v="1"/>
    <s v="barrens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86"/>
    <x v="3"/>
    <d v="2009-12-09T00:00:00"/>
    <x v="0"/>
    <n v="286040"/>
    <s v="F"/>
    <n v="111"/>
    <x v="1"/>
    <s v="R"/>
    <s v="alive"/>
    <x v="1"/>
    <s v="barrens"/>
    <n v="1"/>
    <s v="LM152"/>
    <n v="1"/>
    <n v="1"/>
    <n v="1"/>
    <n v="0"/>
    <n v="0"/>
    <n v="0"/>
    <n v="1"/>
    <n v="0"/>
    <n v="0"/>
    <n v="1"/>
    <n v="1"/>
    <n v="1"/>
    <n v="49.52"/>
    <n v="40.840000000000003"/>
    <n v="2"/>
    <n v="1"/>
    <n v="1"/>
    <n v="1"/>
  </r>
  <r>
    <n v="614"/>
    <x v="3"/>
    <d v="2009-12-10T00:00:00"/>
    <x v="0"/>
    <n v="286058"/>
    <s v="F"/>
    <n v="111"/>
    <x v="1"/>
    <s v="R"/>
    <s v="alive"/>
    <x v="1"/>
    <s v="barrens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25"/>
    <x v="3"/>
    <d v="2009-12-10T00:00:00"/>
    <x v="0"/>
    <n v="297786"/>
    <s v="F"/>
    <n v="111"/>
    <x v="1"/>
    <s v="R"/>
    <s v="alive"/>
    <x v="1"/>
    <s v="invertebrate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71"/>
    <x v="3"/>
    <d v="2009-12-11T00:00:00"/>
    <x v="0"/>
    <n v="299590"/>
    <s v="F"/>
    <n v="111"/>
    <x v="1"/>
    <s v="R"/>
    <s v="alive"/>
    <x v="1"/>
    <s v="barrens"/>
    <n v="1"/>
    <s v="TP125"/>
    <n v="1"/>
    <n v="1"/>
    <n v="1"/>
    <n v="0"/>
    <n v="0"/>
    <n v="0"/>
    <n v="1"/>
    <n v="0"/>
    <n v="0"/>
    <n v="1"/>
    <n v="0"/>
    <n v="0"/>
    <n v="47.8"/>
    <n v="53.89"/>
    <n v="2"/>
    <n v="0"/>
    <n v="1"/>
    <n v="0"/>
  </r>
  <r>
    <n v="679"/>
    <x v="3"/>
    <d v="2009-12-11T00:00:00"/>
    <x v="0"/>
    <n v="299598"/>
    <s v="F"/>
    <n v="111"/>
    <x v="1"/>
    <s v="R"/>
    <s v="alive"/>
    <x v="1"/>
    <s v="patchy"/>
    <n v="1"/>
    <s v="TP138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857"/>
    <x v="1"/>
    <d v="2010-11-30T00:00:00"/>
    <x v="0"/>
    <n v="299731"/>
    <s v="F"/>
    <n v="111"/>
    <x v="1"/>
    <s v="R"/>
    <s v="alive"/>
    <x v="1"/>
    <s v="invertebrate"/>
    <n v="1"/>
    <s v="LSH26"/>
    <n v="1"/>
    <n v="1"/>
    <n v="1"/>
    <n v="0"/>
    <n v="0"/>
    <n v="0"/>
    <n v="1"/>
    <n v="1"/>
    <n v="1"/>
    <n v="1"/>
    <n v="1"/>
    <n v="1"/>
    <n v="38.28"/>
    <n v="18.399999999999999"/>
    <n v="2"/>
    <n v="2"/>
    <n v="1"/>
    <n v="1"/>
  </r>
  <r>
    <n v="848"/>
    <x v="1"/>
    <d v="2010-11-30T00:00:00"/>
    <x v="0"/>
    <n v="286387"/>
    <s v="F"/>
    <n v="111"/>
    <x v="1"/>
    <s v="R"/>
    <s v="alive"/>
    <x v="1"/>
    <s v="patchy"/>
    <n v="1"/>
    <s v="LSH17"/>
    <n v="1"/>
    <n v="1"/>
    <n v="1"/>
    <n v="0"/>
    <n v="0"/>
    <n v="0"/>
    <n v="1"/>
    <n v="1"/>
    <n v="1"/>
    <n v="1"/>
    <n v="1"/>
    <n v="1"/>
    <n v="38.42"/>
    <n v="35.799999999999997"/>
    <n v="2"/>
    <n v="2"/>
    <n v="1"/>
    <n v="1"/>
  </r>
  <r>
    <n v="564"/>
    <x v="3"/>
    <d v="2009-12-08T00:00:00"/>
    <x v="0"/>
    <n v="286011"/>
    <s v="F"/>
    <n v="112"/>
    <x v="1"/>
    <s v="R"/>
    <s v="alive"/>
    <x v="1"/>
    <s v="barrens"/>
    <n v="1"/>
    <s v="LM138"/>
    <n v="1"/>
    <n v="1"/>
    <n v="1"/>
    <n v="0"/>
    <n v="0"/>
    <n v="0"/>
    <n v="1"/>
    <n v="0"/>
    <n v="0"/>
    <n v="1"/>
    <n v="0"/>
    <n v="0"/>
    <n v="40.94"/>
    <n v="45.27"/>
    <n v="2"/>
    <n v="0"/>
    <n v="1"/>
    <n v="0"/>
  </r>
  <r>
    <n v="607"/>
    <x v="3"/>
    <d v="2009-12-09T00:00:00"/>
    <x v="0"/>
    <n v="299835"/>
    <s v="F"/>
    <n v="112"/>
    <x v="1"/>
    <s v="R"/>
    <s v="alive"/>
    <x v="1"/>
    <s v="patchy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24"/>
    <x v="3"/>
    <d v="2009-12-10T00:00:00"/>
    <x v="0"/>
    <n v="297487"/>
    <s v="F"/>
    <n v="112"/>
    <x v="1"/>
    <s v="R"/>
    <s v="alive"/>
    <x v="1"/>
    <s v="barrens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56"/>
    <x v="3"/>
    <d v="2009-12-11T00:00:00"/>
    <x v="0"/>
    <n v="286083"/>
    <s v="F"/>
    <n v="112"/>
    <x v="1"/>
    <s v="R"/>
    <s v="alive"/>
    <x v="1"/>
    <s v="barrens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57"/>
    <x v="3"/>
    <d v="2009-12-11T00:00:00"/>
    <x v="0"/>
    <n v="286084"/>
    <s v="F"/>
    <n v="112"/>
    <x v="1"/>
    <s v="R"/>
    <s v="alive"/>
    <x v="1"/>
    <s v="barrens"/>
    <n v="1"/>
    <s v="LM177"/>
    <n v="1"/>
    <n v="1"/>
    <n v="1"/>
    <n v="0"/>
    <n v="0"/>
    <n v="0"/>
    <n v="1"/>
    <n v="0"/>
    <n v="0"/>
    <n v="1"/>
    <n v="0"/>
    <n v="0"/>
    <n v="42.47"/>
    <n v="51.59"/>
    <n v="2"/>
    <n v="0"/>
    <n v="1"/>
    <n v="0"/>
  </r>
  <r>
    <n v="698"/>
    <x v="0"/>
    <d v="2010-08-03T00:00:00"/>
    <x v="0"/>
    <n v="308085"/>
    <s v="M"/>
    <n v="112"/>
    <x v="1"/>
    <s v="R"/>
    <s v="alive"/>
    <x v="1"/>
    <s v="invertebrate"/>
    <n v="1"/>
    <s v="D208"/>
    <n v="1"/>
    <n v="1"/>
    <n v="1"/>
    <n v="0"/>
    <n v="0"/>
    <n v="0"/>
    <n v="1"/>
    <n v="1"/>
    <n v="1"/>
    <n v="1"/>
    <n v="1"/>
    <n v="1"/>
    <n v="39.119999999999997"/>
    <n v="44.02"/>
    <n v="2"/>
    <n v="2"/>
    <n v="1"/>
    <n v="1"/>
  </r>
  <r>
    <n v="849"/>
    <x v="1"/>
    <d v="2010-11-30T00:00:00"/>
    <x v="0"/>
    <n v="286386"/>
    <s v="F"/>
    <n v="112"/>
    <x v="1"/>
    <s v="R"/>
    <s v="alive"/>
    <x v="1"/>
    <s v="patchy"/>
    <n v="1"/>
    <s v="LSH18"/>
    <n v="1"/>
    <n v="1"/>
    <n v="1"/>
    <n v="0"/>
    <n v="0"/>
    <n v="0"/>
    <n v="1"/>
    <n v="1"/>
    <n v="1"/>
    <n v="1"/>
    <n v="1"/>
    <n v="1"/>
    <n v="37.26"/>
    <n v="11.76"/>
    <n v="2"/>
    <n v="2"/>
    <n v="1"/>
    <n v="1"/>
  </r>
  <r>
    <n v="939"/>
    <x v="1"/>
    <d v="2010-12-02T00:00:00"/>
    <x v="0"/>
    <n v="308184"/>
    <s v="F"/>
    <n v="112"/>
    <x v="1"/>
    <s v="R"/>
    <s v="alive"/>
    <x v="1"/>
    <s v="barrens"/>
    <n v="1"/>
    <s v="LSH141"/>
    <n v="1"/>
    <n v="1"/>
    <n v="1"/>
    <n v="0"/>
    <n v="0"/>
    <n v="0"/>
    <n v="1"/>
    <n v="1"/>
    <n v="1"/>
    <n v="0"/>
    <n v="0"/>
    <n v="0"/>
    <n v="34.35"/>
    <m/>
    <n v="1"/>
    <n v="1"/>
    <n v="1"/>
    <n v="1"/>
  </r>
  <r>
    <n v="961"/>
    <x v="1"/>
    <d v="2010-12-02T00:00:00"/>
    <x v="0"/>
    <n v="299695"/>
    <s v="F"/>
    <n v="112"/>
    <x v="1"/>
    <s v="R"/>
    <s v="alive"/>
    <x v="1"/>
    <s v="barrens"/>
    <n v="1"/>
    <s v="LSH73"/>
    <n v="1"/>
    <n v="1"/>
    <n v="1"/>
    <n v="0"/>
    <n v="0"/>
    <n v="0"/>
    <n v="1"/>
    <n v="1"/>
    <n v="1"/>
    <n v="1"/>
    <n v="0"/>
    <n v="0"/>
    <n v="38.49"/>
    <n v="46.14"/>
    <n v="2"/>
    <n v="1"/>
    <n v="1"/>
    <n v="1"/>
  </r>
  <r>
    <n v="1042"/>
    <x v="1"/>
    <d v="2010-12-03T00:00:00"/>
    <x v="0"/>
    <n v="235849"/>
    <s v="F"/>
    <n v="112"/>
    <x v="1"/>
    <s v="R"/>
    <s v="alive"/>
    <x v="1"/>
    <s v="invertebrate"/>
    <n v="1"/>
    <s v="LSH182"/>
    <n v="1"/>
    <n v="1"/>
    <n v="1"/>
    <n v="0"/>
    <n v="0"/>
    <n v="0"/>
    <n v="1"/>
    <n v="0"/>
    <n v="0"/>
    <n v="1"/>
    <n v="1"/>
    <n v="1"/>
    <n v="40.54"/>
    <n v="34.340000000000003"/>
    <n v="2"/>
    <n v="1"/>
    <n v="1"/>
    <n v="1"/>
  </r>
  <r>
    <n v="472"/>
    <x v="2"/>
    <d v="2009-04-22T00:00:00"/>
    <x v="0"/>
    <n v="299951"/>
    <s v="F"/>
    <n v="113"/>
    <x v="1"/>
    <s v="R"/>
    <s v="alive"/>
    <x v="1"/>
    <s v="patchy"/>
    <n v="1"/>
    <s v="SL2"/>
    <n v="1"/>
    <n v="1"/>
    <n v="1"/>
    <n v="0"/>
    <n v="0"/>
    <n v="0"/>
    <n v="1"/>
    <n v="0"/>
    <n v="0"/>
    <n v="0"/>
    <n v="0"/>
    <n v="0"/>
    <n v="40.520000000000003"/>
    <m/>
    <n v="1"/>
    <n v="0"/>
    <n v="1"/>
    <n v="0"/>
  </r>
  <r>
    <n v="595"/>
    <x v="3"/>
    <d v="2009-12-09T00:00:00"/>
    <x v="0"/>
    <n v="286051"/>
    <s v="M"/>
    <n v="113"/>
    <x v="1"/>
    <s v="R"/>
    <s v="alive"/>
    <x v="1"/>
    <s v="barrens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05"/>
    <x v="3"/>
    <d v="2009-12-09T00:00:00"/>
    <x v="0"/>
    <n v="299833"/>
    <s v="F"/>
    <n v="113"/>
    <x v="1"/>
    <s v="R"/>
    <s v="alive"/>
    <x v="1"/>
    <s v="barrens"/>
    <n v="1"/>
    <s v="TP74"/>
    <n v="1"/>
    <n v="1"/>
    <n v="1"/>
    <n v="1"/>
    <n v="0"/>
    <n v="0"/>
    <n v="0"/>
    <n v="0"/>
    <n v="0"/>
    <n v="0"/>
    <n v="0"/>
    <n v="0"/>
    <m/>
    <m/>
    <n v="0"/>
    <n v="0"/>
    <n v="0"/>
    <n v="0"/>
  </r>
  <r>
    <n v="635"/>
    <x v="3"/>
    <d v="2009-12-10T00:00:00"/>
    <x v="0"/>
    <n v="299841"/>
    <s v="F"/>
    <n v="113"/>
    <x v="1"/>
    <s v="R"/>
    <s v="alive"/>
    <x v="1"/>
    <s v="patchy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39"/>
    <x v="3"/>
    <d v="2009-12-10T00:00:00"/>
    <x v="0"/>
    <n v="299849"/>
    <s v="M"/>
    <n v="113"/>
    <x v="1"/>
    <s v="R"/>
    <s v="alive"/>
    <x v="1"/>
    <s v="patchy"/>
    <n v="1"/>
    <s v="TP112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719"/>
    <x v="0"/>
    <d v="2010-08-04T00:00:00"/>
    <x v="0"/>
    <n v="308091"/>
    <s v="M"/>
    <n v="113"/>
    <x v="1"/>
    <s v="R"/>
    <s v="alive"/>
    <x v="1"/>
    <s v="barrens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15"/>
    <x v="1"/>
    <d v="2010-11-30T00:00:00"/>
    <x v="0"/>
    <n v="308143"/>
    <s v="F"/>
    <n v="113"/>
    <x v="1"/>
    <s v="R"/>
    <s v="alive"/>
    <x v="1"/>
    <s v="patchy"/>
    <n v="1"/>
    <s v="LSH109"/>
    <n v="1"/>
    <n v="1"/>
    <n v="1"/>
    <n v="0"/>
    <n v="0"/>
    <n v="0"/>
    <n v="1"/>
    <n v="1"/>
    <n v="1"/>
    <n v="1"/>
    <n v="0"/>
    <n v="0"/>
    <n v="36.090000000000003"/>
    <n v="45.86"/>
    <n v="2"/>
    <n v="1"/>
    <n v="1"/>
    <n v="1"/>
  </r>
  <r>
    <n v="938"/>
    <x v="1"/>
    <d v="2010-12-02T00:00:00"/>
    <x v="0"/>
    <n v="308183"/>
    <s v="F"/>
    <n v="113"/>
    <x v="1"/>
    <s v="R"/>
    <s v="alive"/>
    <x v="1"/>
    <s v="invertebrate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978"/>
    <x v="1"/>
    <d v="2010-12-02T00:00:00"/>
    <x v="0"/>
    <n v="308085"/>
    <s v="F"/>
    <n v="113"/>
    <x v="1"/>
    <s v="R"/>
    <s v="alive"/>
    <x v="1"/>
    <s v="invertebrate"/>
    <n v="1"/>
    <s v="LSH87"/>
    <n v="1"/>
    <n v="1"/>
    <n v="1"/>
    <n v="0"/>
    <n v="0"/>
    <n v="0"/>
    <n v="1"/>
    <n v="1"/>
    <n v="1"/>
    <n v="1"/>
    <n v="1"/>
    <n v="1"/>
    <n v="34.479999999999997"/>
    <n v="43.71"/>
    <n v="2"/>
    <n v="2"/>
    <n v="1"/>
    <n v="1"/>
  </r>
  <r>
    <n v="473"/>
    <x v="2"/>
    <d v="2009-04-21T00:00:00"/>
    <x v="0"/>
    <n v="299952"/>
    <s v="M"/>
    <n v="114"/>
    <x v="1"/>
    <s v="R"/>
    <s v="alive"/>
    <x v="1"/>
    <s v="barrens"/>
    <n v="1"/>
    <s v="SL8"/>
    <n v="1"/>
    <n v="1"/>
    <n v="1"/>
    <n v="0"/>
    <n v="0"/>
    <n v="0"/>
    <n v="1"/>
    <n v="0"/>
    <n v="0"/>
    <n v="1"/>
    <n v="1"/>
    <n v="1"/>
    <n v="47.97"/>
    <n v="34.909999999999997"/>
    <n v="2"/>
    <n v="1"/>
    <n v="1"/>
    <n v="1"/>
  </r>
  <r>
    <n v="514"/>
    <x v="2"/>
    <d v="2009-04-23T00:00:00"/>
    <x v="0"/>
    <n v="299964"/>
    <s v="M"/>
    <n v="114"/>
    <x v="1"/>
    <s v="R"/>
    <s v="alive"/>
    <x v="1"/>
    <s v="invertebrate"/>
    <n v="1"/>
    <s v="SL37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567"/>
    <x v="3"/>
    <d v="2009-12-08T00:00:00"/>
    <x v="0"/>
    <n v="286014"/>
    <s v="M"/>
    <n v="114"/>
    <x v="1"/>
    <s v="R"/>
    <s v="alive"/>
    <x v="1"/>
    <s v="invertebrate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16"/>
    <x v="3"/>
    <d v="2009-12-10T00:00:00"/>
    <x v="0"/>
    <n v="286060"/>
    <s v="F"/>
    <n v="114"/>
    <x v="1"/>
    <s v="R"/>
    <s v="alive"/>
    <x v="1"/>
    <s v="patchy"/>
    <n v="1"/>
    <s v="LM165"/>
    <n v="1"/>
    <n v="1"/>
    <n v="1"/>
    <n v="0"/>
    <n v="0"/>
    <n v="0"/>
    <n v="1"/>
    <n v="0"/>
    <n v="0"/>
    <n v="0"/>
    <n v="0"/>
    <n v="0"/>
    <n v="48.52"/>
    <m/>
    <n v="1"/>
    <n v="0"/>
    <n v="1"/>
    <n v="0"/>
  </r>
  <r>
    <n v="655"/>
    <x v="3"/>
    <d v="2009-12-11T00:00:00"/>
    <x v="0"/>
    <n v="286082"/>
    <s v="F"/>
    <n v="114"/>
    <x v="1"/>
    <s v="R"/>
    <s v="alive"/>
    <x v="1"/>
    <s v="barrens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72"/>
    <x v="3"/>
    <d v="2009-12-11T00:00:00"/>
    <x v="0"/>
    <n v="299591"/>
    <s v="F"/>
    <n v="114"/>
    <x v="1"/>
    <s v="R"/>
    <s v="alive"/>
    <x v="1"/>
    <s v="barrens"/>
    <n v="1"/>
    <s v="TP127"/>
    <n v="1"/>
    <n v="1"/>
    <n v="1"/>
    <n v="0"/>
    <n v="0"/>
    <n v="0"/>
    <n v="1"/>
    <n v="0"/>
    <n v="0"/>
    <n v="0"/>
    <n v="0"/>
    <n v="0"/>
    <n v="40.32"/>
    <m/>
    <n v="1"/>
    <n v="0"/>
    <n v="1"/>
    <n v="0"/>
  </r>
  <r>
    <n v="674"/>
    <x v="3"/>
    <d v="2009-12-11T00:00:00"/>
    <x v="0"/>
    <n v="299593"/>
    <s v="F"/>
    <n v="114"/>
    <x v="1"/>
    <s v="R"/>
    <s v="alive"/>
    <x v="1"/>
    <s v="patchy"/>
    <n v="1"/>
    <s v="TP131"/>
    <n v="1"/>
    <n v="1"/>
    <n v="1"/>
    <n v="0"/>
    <n v="0"/>
    <n v="0"/>
    <n v="1"/>
    <n v="0"/>
    <n v="0"/>
    <n v="1"/>
    <n v="1"/>
    <n v="1"/>
    <n v="49.13"/>
    <n v="40.64"/>
    <n v="2"/>
    <n v="1"/>
    <n v="1"/>
    <n v="1"/>
  </r>
  <r>
    <n v="917"/>
    <x v="1"/>
    <d v="2010-12-01T00:00:00"/>
    <x v="0"/>
    <n v="235790"/>
    <s v="F"/>
    <n v="114"/>
    <x v="1"/>
    <s v="R"/>
    <s v="alive"/>
    <x v="1"/>
    <s v="invertebrate"/>
    <n v="1"/>
    <s v="LSH60"/>
    <n v="1"/>
    <n v="1"/>
    <n v="1"/>
    <n v="0"/>
    <n v="0"/>
    <n v="0"/>
    <n v="1"/>
    <n v="1"/>
    <n v="1"/>
    <n v="1"/>
    <n v="1"/>
    <n v="1"/>
    <n v="34.26"/>
    <n v="44.22"/>
    <n v="2"/>
    <n v="2"/>
    <n v="1"/>
    <n v="1"/>
  </r>
  <r>
    <n v="963"/>
    <x v="1"/>
    <d v="2010-12-02T00:00:00"/>
    <x v="0"/>
    <n v="235778"/>
    <s v="F"/>
    <n v="114"/>
    <x v="1"/>
    <s v="R"/>
    <s v="alive"/>
    <x v="1"/>
    <s v="barrens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62"/>
    <x v="3"/>
    <d v="2009-12-11T00:00:00"/>
    <x v="0"/>
    <n v="286090"/>
    <s v="M"/>
    <n v="115"/>
    <x v="1"/>
    <s v="R"/>
    <s v="alive"/>
    <x v="1"/>
    <s v="barrens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76"/>
    <x v="3"/>
    <d v="2009-12-11T00:00:00"/>
    <x v="0"/>
    <n v="299595"/>
    <s v="F"/>
    <n v="115"/>
    <x v="1"/>
    <s v="R"/>
    <s v="alive"/>
    <x v="1"/>
    <s v="invertebrate"/>
    <n v="1"/>
    <s v="TP133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686"/>
    <x v="3"/>
    <d v="2009-12-11T00:00:00"/>
    <x v="0"/>
    <n v="299978"/>
    <s v="F"/>
    <n v="115"/>
    <x v="1"/>
    <s v="R"/>
    <s v="alive"/>
    <x v="1"/>
    <s v="patchy"/>
    <n v="1"/>
    <s v="TP146"/>
    <n v="1"/>
    <n v="1"/>
    <n v="1"/>
    <n v="0"/>
    <n v="0"/>
    <n v="0"/>
    <n v="1"/>
    <n v="1"/>
    <n v="1"/>
    <n v="1"/>
    <n v="0"/>
    <n v="0"/>
    <n v="38.409999999999997"/>
    <n v="51.09"/>
    <n v="2"/>
    <n v="1"/>
    <n v="1"/>
    <n v="1"/>
  </r>
  <r>
    <n v="954"/>
    <x v="1"/>
    <d v="2010-12-02T00:00:00"/>
    <x v="0"/>
    <n v="286006"/>
    <s v="M"/>
    <n v="115"/>
    <x v="1"/>
    <s v="R"/>
    <s v="alive"/>
    <x v="1"/>
    <s v="patchy"/>
    <n v="1"/>
    <s v="LSH152"/>
    <n v="1"/>
    <n v="1"/>
    <n v="1"/>
    <n v="0"/>
    <n v="0"/>
    <n v="0"/>
    <n v="1"/>
    <n v="1"/>
    <n v="1"/>
    <n v="1"/>
    <n v="1"/>
    <n v="1"/>
    <n v="37.74"/>
    <n v="30.68"/>
    <n v="2"/>
    <n v="2"/>
    <n v="1"/>
    <n v="1"/>
  </r>
  <r>
    <n v="1048"/>
    <x v="1"/>
    <d v="2010-12-03T00:00:00"/>
    <x v="0"/>
    <n v="299607"/>
    <s v="F"/>
    <n v="115"/>
    <x v="1"/>
    <s v="R"/>
    <s v="alive"/>
    <x v="1"/>
    <s v="barrens"/>
    <n v="1"/>
    <s v="LSH187"/>
    <n v="1"/>
    <n v="1"/>
    <s v="#0/A"/>
    <n v="0"/>
    <n v="0"/>
    <n v="0"/>
    <n v="0"/>
    <n v="0"/>
    <n v="0"/>
    <n v="1"/>
    <n v="0"/>
    <n v="0"/>
    <m/>
    <n v="46.06"/>
    <n v="1"/>
    <n v="0"/>
    <n v="1"/>
    <n v="0"/>
  </r>
  <r>
    <n v="1033"/>
    <x v="1"/>
    <d v="2010-12-03T00:00:00"/>
    <x v="0"/>
    <n v="299833"/>
    <s v="F"/>
    <n v="115"/>
    <x v="1"/>
    <s v="R"/>
    <s v="alive"/>
    <x v="1"/>
    <s v="kelp"/>
    <n v="1"/>
    <s v="LSH174"/>
    <n v="1"/>
    <n v="1"/>
    <n v="1"/>
    <n v="0"/>
    <n v="0"/>
    <n v="0"/>
    <n v="1"/>
    <n v="1"/>
    <n v="1"/>
    <n v="1"/>
    <n v="1"/>
    <n v="1"/>
    <n v="37.81"/>
    <n v="41.17"/>
    <n v="2"/>
    <n v="2"/>
    <n v="1"/>
    <n v="1"/>
  </r>
  <r>
    <n v="554"/>
    <x v="3"/>
    <d v="2009-12-08T00:00:00"/>
    <x v="0"/>
    <n v="286001"/>
    <s v="M"/>
    <n v="116"/>
    <x v="1"/>
    <s v="R"/>
    <s v="alive"/>
    <x v="1"/>
    <s v="invertebrate"/>
    <n v="1"/>
    <s v="LM128"/>
    <n v="1"/>
    <n v="1"/>
    <n v="1"/>
    <n v="0"/>
    <n v="0"/>
    <n v="0"/>
    <n v="1"/>
    <n v="0"/>
    <n v="0"/>
    <n v="1"/>
    <n v="0"/>
    <n v="0"/>
    <n v="52.31"/>
    <n v="46.61"/>
    <n v="2"/>
    <n v="0"/>
    <n v="1"/>
    <n v="0"/>
  </r>
  <r>
    <n v="600"/>
    <x v="3"/>
    <d v="2009-12-09T00:00:00"/>
    <x v="0"/>
    <n v="299697"/>
    <s v="F"/>
    <n v="116"/>
    <x v="1"/>
    <s v="R"/>
    <s v="alive"/>
    <x v="1"/>
    <s v="barrens"/>
    <n v="1"/>
    <s v="LM157"/>
    <n v="1"/>
    <n v="1"/>
    <n v="1"/>
    <n v="0"/>
    <n v="0"/>
    <n v="0"/>
    <n v="1"/>
    <n v="1"/>
    <n v="1"/>
    <n v="1"/>
    <n v="1"/>
    <n v="1"/>
    <n v="39.31"/>
    <n v="43.51"/>
    <n v="2"/>
    <n v="2"/>
    <n v="1"/>
    <n v="1"/>
  </r>
  <r>
    <n v="601"/>
    <x v="3"/>
    <d v="2009-12-09T00:00:00"/>
    <x v="0"/>
    <n v="299826"/>
    <s v="F"/>
    <n v="116"/>
    <x v="1"/>
    <s v="R"/>
    <s v="alive"/>
    <x v="1"/>
    <s v="barrens"/>
    <n v="1"/>
    <s v="TP69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620"/>
    <x v="3"/>
    <d v="2009-12-10T00:00:00"/>
    <x v="0"/>
    <n v="286064"/>
    <s v="F"/>
    <n v="116"/>
    <x v="1"/>
    <s v="R"/>
    <s v="alive"/>
    <x v="1"/>
    <s v="patchy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22"/>
    <x v="3"/>
    <d v="2009-12-10T00:00:00"/>
    <x v="0"/>
    <n v="286066"/>
    <s v="F"/>
    <n v="116"/>
    <x v="1"/>
    <s v="R"/>
    <s v="alive"/>
    <x v="1"/>
    <s v="patchy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32"/>
    <x v="3"/>
    <d v="2009-12-10T00:00:00"/>
    <x v="0"/>
    <n v="299576"/>
    <s v="F"/>
    <n v="116"/>
    <x v="1"/>
    <s v="R"/>
    <s v="alive"/>
    <x v="1"/>
    <s v="barrens"/>
    <n v="1"/>
    <s v="TP114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640"/>
    <x v="3"/>
    <d v="2009-12-10T00:00:00"/>
    <x v="0"/>
    <n v="299850"/>
    <s v="F"/>
    <n v="116"/>
    <x v="1"/>
    <s v="R"/>
    <s v="alive"/>
    <x v="1"/>
    <s v="barrens"/>
    <n v="1"/>
    <s v="TP113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668"/>
    <x v="3"/>
    <d v="2009-12-11T00:00:00"/>
    <x v="0"/>
    <n v="286097"/>
    <s v="F"/>
    <n v="116"/>
    <x v="1"/>
    <s v="R"/>
    <s v="alive"/>
    <x v="1"/>
    <s v="patchy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39"/>
    <x v="2"/>
    <d v="2009-04-24T00:00:00"/>
    <x v="0"/>
    <n v="299966"/>
    <s v="M"/>
    <n v="117"/>
    <x v="1"/>
    <s v="R"/>
    <s v="alive"/>
    <x v="1"/>
    <s v="kelp"/>
    <n v="1"/>
    <s v="SL46"/>
    <n v="1"/>
    <n v="1"/>
    <n v="1"/>
    <n v="1"/>
    <n v="0"/>
    <n v="0"/>
    <n v="0"/>
    <n v="0"/>
    <n v="0"/>
    <n v="0"/>
    <n v="0"/>
    <n v="0"/>
    <m/>
    <m/>
    <n v="0"/>
    <n v="0"/>
    <n v="0"/>
    <n v="0"/>
  </r>
  <r>
    <n v="621"/>
    <x v="3"/>
    <d v="2009-12-10T00:00:00"/>
    <x v="0"/>
    <n v="286065"/>
    <s v="M"/>
    <n v="117"/>
    <x v="1"/>
    <s v="R"/>
    <s v="alive"/>
    <x v="1"/>
    <s v="patchy"/>
    <n v="1"/>
    <s v="LM168"/>
    <n v="1"/>
    <n v="1"/>
    <n v="1"/>
    <n v="0"/>
    <n v="0"/>
    <n v="0"/>
    <n v="1"/>
    <n v="1"/>
    <n v="1"/>
    <n v="1"/>
    <n v="1"/>
    <n v="1"/>
    <n v="39.75"/>
    <n v="44.84"/>
    <n v="2"/>
    <n v="2"/>
    <n v="1"/>
    <n v="1"/>
  </r>
  <r>
    <n v="626"/>
    <x v="3"/>
    <d v="2009-12-10T00:00:00"/>
    <x v="0"/>
    <n v="298085"/>
    <s v="F"/>
    <n v="117"/>
    <x v="1"/>
    <s v="R"/>
    <s v="alive"/>
    <x v="1"/>
    <s v="patchy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034"/>
    <x v="1"/>
    <d v="2010-12-03T00:00:00"/>
    <x v="0"/>
    <n v="299591"/>
    <s v="F"/>
    <n v="117"/>
    <x v="1"/>
    <s v="R"/>
    <s v="alive"/>
    <x v="1"/>
    <s v="barrens"/>
    <n v="1"/>
    <s v="LSH175"/>
    <n v="1"/>
    <n v="1"/>
    <n v="1"/>
    <n v="0"/>
    <n v="0"/>
    <n v="0"/>
    <n v="1"/>
    <n v="1"/>
    <n v="1"/>
    <n v="1"/>
    <n v="1"/>
    <n v="1"/>
    <n v="34.92"/>
    <n v="8.16"/>
    <n v="2"/>
    <n v="2"/>
    <n v="1"/>
    <n v="1"/>
  </r>
  <r>
    <n v="490"/>
    <x v="2"/>
    <d v="2009-04-22T00:00:00"/>
    <x v="0"/>
    <n v="299707"/>
    <s v="M"/>
    <n v="118"/>
    <x v="1"/>
    <s v="R"/>
    <s v="alive"/>
    <x v="1"/>
    <s v="patchy"/>
    <n v="1"/>
    <s v="SL22"/>
    <n v="1"/>
    <n v="1"/>
    <n v="1"/>
    <n v="0"/>
    <n v="0"/>
    <n v="0"/>
    <n v="1"/>
    <n v="0"/>
    <n v="0"/>
    <n v="1"/>
    <n v="0"/>
    <n v="0"/>
    <n v="45.88"/>
    <n v="49.8"/>
    <n v="2"/>
    <n v="0"/>
    <n v="1"/>
    <n v="0"/>
  </r>
  <r>
    <n v="529"/>
    <x v="2"/>
    <d v="2009-04-23T00:00:00"/>
    <x v="0"/>
    <s v="."/>
    <s v="?"/>
    <n v="118"/>
    <x v="1"/>
    <s v="R"/>
    <s v="dead"/>
    <x v="1"/>
    <s v="patchy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68"/>
    <x v="3"/>
    <d v="2009-12-08T00:00:00"/>
    <x v="0"/>
    <n v="286015"/>
    <s v="F"/>
    <n v="118"/>
    <x v="1"/>
    <s v="R"/>
    <s v="alive"/>
    <x v="1"/>
    <s v="invertebrate"/>
    <n v="1"/>
    <s v="LM142"/>
    <n v="1"/>
    <n v="1"/>
    <n v="1"/>
    <n v="0"/>
    <n v="0"/>
    <n v="0"/>
    <n v="1"/>
    <n v="1"/>
    <n v="1"/>
    <n v="1"/>
    <n v="1"/>
    <n v="1"/>
    <n v="37.130000000000003"/>
    <n v="35.72"/>
    <n v="2"/>
    <n v="2"/>
    <n v="1"/>
    <n v="1"/>
  </r>
  <r>
    <n v="594"/>
    <x v="3"/>
    <d v="2009-12-09T00:00:00"/>
    <x v="0"/>
    <n v="286050"/>
    <s v="M"/>
    <n v="118"/>
    <x v="1"/>
    <s v="R"/>
    <s v="alive"/>
    <x v="1"/>
    <s v="kelp"/>
    <n v="1"/>
    <s v="LM159"/>
    <n v="1"/>
    <n v="1"/>
    <n v="1"/>
    <n v="0"/>
    <n v="0"/>
    <n v="0"/>
    <n v="1"/>
    <n v="0"/>
    <n v="0"/>
    <n v="1"/>
    <n v="1"/>
    <n v="1"/>
    <n v="47.24"/>
    <n v="40.380000000000003"/>
    <n v="2"/>
    <n v="1"/>
    <n v="1"/>
    <n v="1"/>
  </r>
  <r>
    <n v="767"/>
    <x v="0"/>
    <d v="2010-08-06T00:00:00"/>
    <x v="0"/>
    <n v="235937"/>
    <s v="M"/>
    <n v="118"/>
    <x v="1"/>
    <s v="R"/>
    <s v="alive"/>
    <x v="1"/>
    <s v="invertebrate"/>
    <n v="1"/>
    <s v="D246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831"/>
    <x v="1"/>
    <d v="2010-11-30T00:00:00"/>
    <x v="0"/>
    <n v="299951"/>
    <s v="F"/>
    <n v="118"/>
    <x v="1"/>
    <s v="R"/>
    <s v="alive"/>
    <x v="1"/>
    <s v="patchy"/>
    <n v="1"/>
    <s v="LSH2"/>
    <n v="1"/>
    <n v="1"/>
    <n v="1"/>
    <n v="0"/>
    <n v="0"/>
    <n v="0"/>
    <n v="1"/>
    <n v="1"/>
    <n v="1"/>
    <n v="1"/>
    <n v="1"/>
    <n v="1"/>
    <n v="36.79"/>
    <n v="4.7"/>
    <n v="2"/>
    <n v="2"/>
    <n v="1"/>
    <n v="1"/>
  </r>
  <r>
    <n v="948"/>
    <x v="1"/>
    <d v="2010-12-02T00:00:00"/>
    <x v="0"/>
    <n v="308193"/>
    <s v="M"/>
    <n v="118"/>
    <x v="1"/>
    <s v="R"/>
    <s v="alive"/>
    <x v="1"/>
    <s v="barrens"/>
    <n v="1"/>
    <s v="LSH147"/>
    <n v="1"/>
    <n v="1"/>
    <n v="1"/>
    <n v="0"/>
    <n v="0"/>
    <n v="0"/>
    <n v="1"/>
    <n v="1"/>
    <n v="1"/>
    <n v="0"/>
    <n v="0"/>
    <n v="0"/>
    <n v="36.19"/>
    <m/>
    <n v="1"/>
    <n v="1"/>
    <n v="1"/>
    <n v="1"/>
  </r>
  <r>
    <n v="599"/>
    <x v="3"/>
    <d v="2009-12-09T00:00:00"/>
    <x v="0"/>
    <n v="286056"/>
    <s v="F"/>
    <n v="119"/>
    <x v="1"/>
    <s v="R"/>
    <s v="alive"/>
    <x v="1"/>
    <s v="kelp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84"/>
    <x v="3"/>
    <d v="2009-12-11T00:00:00"/>
    <x v="0"/>
    <n v="299975"/>
    <s v="M"/>
    <n v="119"/>
    <x v="1"/>
    <s v="R"/>
    <s v="alive"/>
    <x v="1"/>
    <s v="barrens"/>
    <n v="1"/>
    <s v="TP144"/>
    <n v="1"/>
    <n v="1"/>
    <n v="1"/>
    <n v="0"/>
    <n v="0"/>
    <n v="0"/>
    <n v="1"/>
    <n v="1"/>
    <n v="1"/>
    <n v="1"/>
    <n v="1"/>
    <n v="1"/>
    <n v="38.28"/>
    <n v="38.33"/>
    <n v="2"/>
    <n v="2"/>
    <n v="1"/>
    <n v="1"/>
  </r>
  <r>
    <n v="722"/>
    <x v="0"/>
    <d v="2010-08-04T00:00:00"/>
    <x v="0"/>
    <n v="308094"/>
    <s v="F"/>
    <n v="119"/>
    <x v="1"/>
    <s v="R"/>
    <s v="alive"/>
    <x v="1"/>
    <s v="patchy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30"/>
    <x v="1"/>
    <d v="2010-11-30T00:00:00"/>
    <x v="0"/>
    <n v="286399"/>
    <s v="F"/>
    <n v="119"/>
    <x v="1"/>
    <s v="R"/>
    <s v="alive"/>
    <x v="1"/>
    <s v="kelp"/>
    <n v="1"/>
    <s v="LSH1"/>
    <n v="1"/>
    <n v="1"/>
    <n v="1"/>
    <n v="0"/>
    <n v="0"/>
    <n v="0"/>
    <n v="1"/>
    <n v="1"/>
    <n v="1"/>
    <n v="1"/>
    <n v="1"/>
    <n v="1"/>
    <n v="36.82"/>
    <n v="35.51"/>
    <n v="2"/>
    <n v="2"/>
    <n v="1"/>
    <n v="1"/>
  </r>
  <r>
    <n v="979"/>
    <x v="1"/>
    <d v="2010-12-02T00:00:00"/>
    <x v="0"/>
    <n v="235768"/>
    <s v="F"/>
    <n v="119"/>
    <x v="1"/>
    <s v="R"/>
    <s v="alive"/>
    <x v="1"/>
    <s v="invertebrate"/>
    <n v="1"/>
    <s v="LSH88"/>
    <n v="1"/>
    <n v="1"/>
    <n v="1"/>
    <n v="0"/>
    <n v="0"/>
    <n v="0"/>
    <n v="1"/>
    <n v="1"/>
    <n v="1"/>
    <n v="1"/>
    <n v="1"/>
    <n v="1"/>
    <n v="34.25"/>
    <n v="38.130000000000003"/>
    <n v="2"/>
    <n v="2"/>
    <n v="1"/>
    <n v="1"/>
  </r>
  <r>
    <n v="1054"/>
    <x v="1"/>
    <d v="2010-12-03T00:00:00"/>
    <x v="0"/>
    <n v="235842"/>
    <s v="F"/>
    <n v="119"/>
    <x v="1"/>
    <s v="R"/>
    <s v="alive"/>
    <x v="1"/>
    <s v="barrens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42"/>
    <x v="0"/>
    <d v="2010-08-05T00:00:00"/>
    <x v="0"/>
    <n v="235946"/>
    <s v="F"/>
    <n v="120"/>
    <x v="1"/>
    <s v="R"/>
    <s v="alive"/>
    <x v="1"/>
    <s v="patchy"/>
    <n v="1"/>
    <s v="D237"/>
    <n v="1"/>
    <n v="1"/>
    <n v="1"/>
    <n v="0"/>
    <n v="0"/>
    <n v="0"/>
    <n v="1"/>
    <n v="0"/>
    <n v="0"/>
    <n v="1"/>
    <n v="1"/>
    <n v="1"/>
    <n v="42.45"/>
    <n v="42.41"/>
    <n v="2"/>
    <n v="1"/>
    <n v="1"/>
    <n v="1"/>
  </r>
  <r>
    <n v="743"/>
    <x v="0"/>
    <d v="2010-08-05T00:00:00"/>
    <x v="0"/>
    <n v="299697"/>
    <s v="F"/>
    <n v="120"/>
    <x v="1"/>
    <s v="R"/>
    <s v="alive"/>
    <x v="1"/>
    <s v="barrens"/>
    <n v="1"/>
    <s v="H380"/>
    <n v="1"/>
    <n v="1"/>
    <n v="1"/>
    <n v="0"/>
    <n v="0"/>
    <n v="0"/>
    <n v="1"/>
    <n v="0"/>
    <n v="0"/>
    <n v="1"/>
    <n v="1"/>
    <n v="1"/>
    <n v="50.7"/>
    <n v="36.31"/>
    <n v="2"/>
    <n v="1"/>
    <n v="1"/>
    <n v="1"/>
  </r>
  <r>
    <n v="772"/>
    <x v="0"/>
    <d v="2010-08-06T00:00:00"/>
    <x v="0"/>
    <n v="299951"/>
    <s v="F"/>
    <n v="120"/>
    <x v="1"/>
    <s v="R"/>
    <s v="alive"/>
    <x v="1"/>
    <s v="patchy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34"/>
    <x v="1"/>
    <d v="2010-11-30T00:00:00"/>
    <x v="0"/>
    <n v="286397"/>
    <s v="F"/>
    <n v="120"/>
    <x v="1"/>
    <s v="R"/>
    <s v="alive"/>
    <x v="1"/>
    <s v="patchy"/>
    <n v="1"/>
    <s v="LSH4"/>
    <n v="1"/>
    <n v="1"/>
    <n v="1"/>
    <n v="0"/>
    <n v="0"/>
    <n v="0"/>
    <n v="1"/>
    <n v="1"/>
    <n v="1"/>
    <n v="1"/>
    <n v="1"/>
    <n v="1"/>
    <n v="38.58"/>
    <n v="14.9"/>
    <n v="2"/>
    <n v="2"/>
    <n v="1"/>
    <n v="1"/>
  </r>
  <r>
    <n v="945"/>
    <x v="1"/>
    <d v="2010-12-02T00:00:00"/>
    <x v="0"/>
    <n v="308190"/>
    <s v="M"/>
    <n v="120"/>
    <x v="1"/>
    <s v="R"/>
    <s v="alive"/>
    <x v="1"/>
    <s v="kelp"/>
    <n v="1"/>
    <s v="LSH145"/>
    <n v="1"/>
    <n v="1"/>
    <n v="1"/>
    <n v="0"/>
    <n v="0"/>
    <n v="0"/>
    <n v="1"/>
    <n v="1"/>
    <n v="1"/>
    <n v="1"/>
    <n v="0"/>
    <n v="0"/>
    <n v="33.299999999999997"/>
    <n v="47.88"/>
    <n v="2"/>
    <n v="1"/>
    <n v="1"/>
    <n v="1"/>
  </r>
  <r>
    <n v="953"/>
    <x v="1"/>
    <d v="2010-12-02T00:00:00"/>
    <x v="0"/>
    <n v="308198"/>
    <s v="F"/>
    <n v="120"/>
    <x v="1"/>
    <s v="R"/>
    <s v="alive"/>
    <x v="1"/>
    <s v="patchy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987"/>
    <x v="1"/>
    <d v="2010-12-02T00:00:00"/>
    <x v="0"/>
    <n v="235762"/>
    <s v="F"/>
    <n v="120"/>
    <x v="1"/>
    <s v="R"/>
    <s v="alive"/>
    <x v="1"/>
    <s v="patchy"/>
    <n v="1"/>
    <s v="LSH96"/>
    <n v="1"/>
    <n v="1"/>
    <n v="1"/>
    <n v="0"/>
    <n v="0"/>
    <n v="0"/>
    <n v="1"/>
    <n v="1"/>
    <n v="1"/>
    <n v="1"/>
    <n v="1"/>
    <n v="1"/>
    <n v="36.119999999999997"/>
    <n v="37.32"/>
    <n v="2"/>
    <n v="2"/>
    <n v="1"/>
    <n v="1"/>
  </r>
  <r>
    <n v="1010"/>
    <x v="1"/>
    <d v="2010-12-03T00:00:00"/>
    <x v="0"/>
    <n v="308218"/>
    <s v="F"/>
    <n v="120"/>
    <x v="1"/>
    <s v="R"/>
    <s v="alive"/>
    <x v="1"/>
    <s v="barrens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55"/>
    <x v="3"/>
    <d v="2009-12-08T00:00:00"/>
    <x v="0"/>
    <n v="286002"/>
    <s v="F"/>
    <n v="121"/>
    <x v="1"/>
    <s v="R"/>
    <s v="alive"/>
    <x v="1"/>
    <s v="barrens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09"/>
    <x v="3"/>
    <d v="2009-12-09T00:00:00"/>
    <x v="0"/>
    <n v="299837"/>
    <s v="F"/>
    <n v="121"/>
    <x v="1"/>
    <s v="R"/>
    <s v="alive"/>
    <x v="1"/>
    <s v="barrens"/>
    <n v="1"/>
    <s v="TP77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637"/>
    <x v="3"/>
    <d v="2009-12-10T00:00:00"/>
    <x v="0"/>
    <n v="299844"/>
    <s v="M"/>
    <n v="121"/>
    <x v="1"/>
    <s v="R"/>
    <s v="alive"/>
    <x v="1"/>
    <s v="barrens"/>
    <n v="1"/>
    <s v="TP102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720"/>
    <x v="0"/>
    <d v="2010-08-04T00:00:00"/>
    <x v="0"/>
    <n v="308092"/>
    <s v="M"/>
    <n v="121"/>
    <x v="1"/>
    <s v="R"/>
    <s v="alive"/>
    <x v="1"/>
    <s v="barrens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53"/>
    <x v="1"/>
    <d v="2010-11-30T00:00:00"/>
    <x v="0"/>
    <n v="286384"/>
    <s v="F"/>
    <n v="121"/>
    <x v="1"/>
    <s v="R"/>
    <s v="alive"/>
    <x v="1"/>
    <s v="patchy"/>
    <n v="1"/>
    <s v="LSH22"/>
    <n v="1"/>
    <n v="1"/>
    <n v="1"/>
    <n v="0"/>
    <n v="0"/>
    <n v="0"/>
    <n v="1"/>
    <n v="0"/>
    <n v="0"/>
    <n v="1"/>
    <n v="1"/>
    <n v="1"/>
    <n v="40.200000000000003"/>
    <n v="8.15"/>
    <n v="2"/>
    <n v="1"/>
    <n v="1"/>
    <n v="1"/>
  </r>
  <r>
    <n v="904"/>
    <x v="1"/>
    <d v="2010-12-01T00:00:00"/>
    <x v="0"/>
    <n v="235796"/>
    <s v="F"/>
    <n v="121"/>
    <x v="1"/>
    <s v="R"/>
    <s v="alive"/>
    <x v="1"/>
    <s v="barrens"/>
    <n v="1"/>
    <s v="LSH48"/>
    <n v="1"/>
    <n v="1"/>
    <n v="1"/>
    <n v="0"/>
    <n v="0"/>
    <n v="0"/>
    <n v="1"/>
    <n v="0"/>
    <n v="0"/>
    <n v="1"/>
    <n v="1"/>
    <n v="1"/>
    <n v="42.64"/>
    <n v="5.33"/>
    <n v="2"/>
    <n v="1"/>
    <n v="1"/>
    <n v="1"/>
  </r>
  <r>
    <n v="1040"/>
    <x v="1"/>
    <d v="2010-12-03T00:00:00"/>
    <x v="0"/>
    <n v="299741"/>
    <s v="M"/>
    <n v="121"/>
    <x v="1"/>
    <s v="R"/>
    <s v="alive"/>
    <x v="1"/>
    <s v="barrens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08"/>
    <x v="2"/>
    <d v="2009-04-23T00:00:00"/>
    <x v="0"/>
    <n v="299717"/>
    <s v="M"/>
    <n v="122"/>
    <x v="1"/>
    <s v="R"/>
    <s v="alive"/>
    <x v="1"/>
    <s v="patchy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38"/>
    <x v="2"/>
    <d v="2009-04-24T00:00:00"/>
    <x v="0"/>
    <n v="299965"/>
    <s v="M"/>
    <n v="122"/>
    <x v="1"/>
    <s v="R"/>
    <s v="alive"/>
    <x v="1"/>
    <s v="kelp"/>
    <n v="1"/>
    <s v="SL44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563"/>
    <x v="3"/>
    <d v="2009-12-08T00:00:00"/>
    <x v="0"/>
    <n v="286010"/>
    <s v="F"/>
    <n v="122"/>
    <x v="1"/>
    <s v="R"/>
    <s v="alive"/>
    <x v="1"/>
    <s v="barrens"/>
    <n v="1"/>
    <s v="LM135"/>
    <n v="1"/>
    <n v="1"/>
    <n v="1"/>
    <n v="0"/>
    <n v="0"/>
    <n v="0"/>
    <n v="1"/>
    <n v="1"/>
    <n v="1"/>
    <n v="1"/>
    <n v="0"/>
    <n v="0"/>
    <n v="37.32"/>
    <n v="45.14"/>
    <n v="2"/>
    <n v="1"/>
    <n v="1"/>
    <n v="1"/>
  </r>
  <r>
    <n v="658"/>
    <x v="3"/>
    <d v="2009-12-11T00:00:00"/>
    <x v="0"/>
    <n v="286085"/>
    <s v="F"/>
    <n v="122"/>
    <x v="1"/>
    <s v="R"/>
    <s v="alive"/>
    <x v="1"/>
    <s v="patchy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78"/>
    <x v="3"/>
    <d v="2009-12-11T00:00:00"/>
    <x v="0"/>
    <n v="299597"/>
    <s v="M"/>
    <n v="122"/>
    <x v="1"/>
    <s v="R"/>
    <s v="alive"/>
    <x v="1"/>
    <s v="patchy"/>
    <n v="1"/>
    <s v="TP137"/>
    <n v="1"/>
    <n v="1"/>
    <n v="1"/>
    <n v="0"/>
    <n v="0"/>
    <n v="0"/>
    <n v="1"/>
    <n v="0"/>
    <n v="0"/>
    <n v="1"/>
    <n v="1"/>
    <n v="1"/>
    <n v="41.41"/>
    <n v="43.59"/>
    <n v="2"/>
    <n v="1"/>
    <n v="1"/>
    <n v="1"/>
  </r>
  <r>
    <n v="781"/>
    <x v="0"/>
    <d v="2010-08-06T00:00:00"/>
    <x v="0"/>
    <n v="308123"/>
    <s v="F"/>
    <n v="122"/>
    <x v="1"/>
    <s v="R"/>
    <s v="alive"/>
    <x v="1"/>
    <s v="kelp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60"/>
    <x v="1"/>
    <d v="2010-11-30T00:00:00"/>
    <x v="0"/>
    <n v="299837"/>
    <s v="F"/>
    <n v="122"/>
    <x v="1"/>
    <s v="R"/>
    <s v="alive"/>
    <x v="1"/>
    <s v="barrens"/>
    <n v="1"/>
    <s v="LSH29"/>
    <n v="1"/>
    <n v="1"/>
    <n v="1"/>
    <n v="0"/>
    <n v="0"/>
    <n v="0"/>
    <n v="1"/>
    <n v="1"/>
    <n v="1"/>
    <n v="1"/>
    <n v="1"/>
    <n v="1"/>
    <n v="35.799999999999997"/>
    <n v="31.13"/>
    <n v="2"/>
    <n v="2"/>
    <n v="1"/>
    <n v="1"/>
  </r>
  <r>
    <n v="826"/>
    <x v="1"/>
    <d v="2010-11-30T00:00:00"/>
    <x v="0"/>
    <n v="286056"/>
    <s v="F"/>
    <n v="122"/>
    <x v="1"/>
    <s v="R"/>
    <s v="alive"/>
    <x v="1"/>
    <s v="kelp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29"/>
    <x v="1"/>
    <d v="2010-11-30T00:00:00"/>
    <x v="0"/>
    <n v="286400"/>
    <s v="F"/>
    <n v="122"/>
    <x v="1"/>
    <s v="R"/>
    <s v="alive"/>
    <x v="1"/>
    <s v="kelp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37"/>
    <x v="1"/>
    <d v="2010-11-30T00:00:00"/>
    <x v="0"/>
    <n v="286395"/>
    <s v="F"/>
    <n v="122"/>
    <x v="1"/>
    <s v="R"/>
    <s v="alive"/>
    <x v="1"/>
    <s v="patchy"/>
    <n v="1"/>
    <s v="LSH6"/>
    <n v="1"/>
    <n v="1"/>
    <n v="1"/>
    <n v="0"/>
    <n v="0"/>
    <n v="0"/>
    <n v="1"/>
    <n v="1"/>
    <n v="1"/>
    <n v="1"/>
    <n v="1"/>
    <n v="1"/>
    <n v="37.590000000000003"/>
    <n v="13.04"/>
    <n v="2"/>
    <n v="2"/>
    <n v="1"/>
    <n v="1"/>
  </r>
  <r>
    <n v="838"/>
    <x v="1"/>
    <d v="2010-11-30T00:00:00"/>
    <x v="0"/>
    <n v="286394"/>
    <s v="M"/>
    <n v="122"/>
    <x v="1"/>
    <s v="R"/>
    <s v="alive"/>
    <x v="1"/>
    <s v="patchy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045"/>
    <x v="1"/>
    <d v="2010-12-03T00:00:00"/>
    <x v="0"/>
    <n v="235847"/>
    <s v="F"/>
    <n v="122"/>
    <x v="1"/>
    <s v="R"/>
    <s v="alive"/>
    <x v="1"/>
    <s v="invertebrate"/>
    <n v="1"/>
    <s v="LSH184"/>
    <n v="1"/>
    <n v="1"/>
    <n v="1"/>
    <n v="0"/>
    <n v="0"/>
    <n v="0"/>
    <n v="1"/>
    <n v="0"/>
    <n v="0"/>
    <n v="1"/>
    <n v="1"/>
    <n v="1"/>
    <n v="40.56"/>
    <n v="2.62"/>
    <n v="2"/>
    <n v="1"/>
    <n v="1"/>
    <n v="1"/>
  </r>
  <r>
    <n v="1022"/>
    <x v="1"/>
    <d v="2010-12-03T00:00:00"/>
    <x v="0"/>
    <n v="235759"/>
    <s v="F"/>
    <n v="122"/>
    <x v="1"/>
    <s v="R"/>
    <s v="alive"/>
    <x v="1"/>
    <s v="patchy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91"/>
    <x v="3"/>
    <d v="2009-12-09T00:00:00"/>
    <x v="0"/>
    <n v="286045"/>
    <s v="F"/>
    <n v="123"/>
    <x v="1"/>
    <s v="R"/>
    <s v="alive"/>
    <x v="1"/>
    <s v="barrens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33"/>
    <x v="3"/>
    <d v="2009-12-10T00:00:00"/>
    <x v="0"/>
    <n v="299625"/>
    <s v="M"/>
    <n v="123"/>
    <x v="1"/>
    <s v="R"/>
    <s v="alive"/>
    <x v="1"/>
    <s v="barrens"/>
    <n v="1"/>
    <s v="TP111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669"/>
    <x v="3"/>
    <d v="2009-12-11T00:00:00"/>
    <x v="0"/>
    <n v="286099"/>
    <s v="F"/>
    <n v="123"/>
    <x v="1"/>
    <s v="R"/>
    <s v="alive"/>
    <x v="1"/>
    <s v="patchy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83"/>
    <x v="3"/>
    <d v="2009-12-11T00:00:00"/>
    <x v="0"/>
    <n v="299974"/>
    <s v="F"/>
    <n v="123"/>
    <x v="1"/>
    <s v="R"/>
    <s v="alive"/>
    <x v="1"/>
    <s v="barrens"/>
    <n v="1"/>
    <s v="TP143"/>
    <n v="1"/>
    <n v="1"/>
    <n v="1"/>
    <n v="0"/>
    <n v="0"/>
    <n v="0"/>
    <n v="1"/>
    <n v="1"/>
    <n v="1"/>
    <n v="1"/>
    <n v="1"/>
    <n v="1"/>
    <n v="39.11"/>
    <n v="42.09"/>
    <n v="2"/>
    <n v="2"/>
    <n v="1"/>
    <n v="1"/>
  </r>
  <r>
    <n v="717"/>
    <x v="0"/>
    <d v="2010-08-04T00:00:00"/>
    <x v="0"/>
    <n v="286045"/>
    <s v="F"/>
    <n v="123"/>
    <x v="1"/>
    <s v="R"/>
    <s v="alive"/>
    <x v="1"/>
    <s v="barrens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29"/>
    <x v="0"/>
    <d v="2010-08-04T00:00:00"/>
    <x v="0"/>
    <n v="308111"/>
    <s v="F"/>
    <n v="123"/>
    <x v="1"/>
    <s v="R"/>
    <s v="alive"/>
    <x v="1"/>
    <s v="patchy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39"/>
    <x v="1"/>
    <d v="2010-11-30T00:00:00"/>
    <x v="0"/>
    <n v="286393"/>
    <s v="M"/>
    <n v="123"/>
    <x v="1"/>
    <s v="R"/>
    <s v="alive"/>
    <x v="1"/>
    <s v="patchy"/>
    <n v="1"/>
    <s v="LSH9"/>
    <n v="1"/>
    <n v="1"/>
    <n v="1"/>
    <n v="0"/>
    <n v="0"/>
    <n v="0"/>
    <n v="1"/>
    <n v="0"/>
    <n v="0"/>
    <n v="1"/>
    <n v="1"/>
    <n v="1"/>
    <n v="40.44"/>
    <n v="6.23"/>
    <n v="2"/>
    <n v="1"/>
    <n v="1"/>
    <n v="1"/>
  </r>
  <r>
    <n v="962"/>
    <x v="1"/>
    <d v="2010-12-02T00:00:00"/>
    <x v="0"/>
    <n v="235779"/>
    <s v="M"/>
    <n v="123"/>
    <x v="1"/>
    <s v="R"/>
    <s v="alive"/>
    <x v="1"/>
    <s v="barrens"/>
    <n v="1"/>
    <s v="LSH74"/>
    <n v="1"/>
    <n v="1"/>
    <n v="1"/>
    <n v="0"/>
    <n v="0"/>
    <n v="0"/>
    <n v="1"/>
    <n v="1"/>
    <n v="1"/>
    <n v="0"/>
    <n v="0"/>
    <n v="0"/>
    <n v="36.19"/>
    <m/>
    <n v="1"/>
    <n v="1"/>
    <n v="1"/>
    <n v="1"/>
  </r>
  <r>
    <n v="967"/>
    <x v="1"/>
    <d v="2010-12-02T00:00:00"/>
    <x v="0"/>
    <n v="235774"/>
    <s v="F"/>
    <n v="123"/>
    <x v="1"/>
    <s v="R"/>
    <s v="alive"/>
    <x v="1"/>
    <s v="invertebrate"/>
    <n v="1"/>
    <s v="LSH76"/>
    <n v="1"/>
    <n v="1"/>
    <n v="1"/>
    <n v="0"/>
    <n v="0"/>
    <n v="0"/>
    <n v="1"/>
    <n v="1"/>
    <n v="1"/>
    <n v="1"/>
    <n v="1"/>
    <n v="1"/>
    <n v="35.43"/>
    <n v="34.14"/>
    <n v="2"/>
    <n v="2"/>
    <n v="1"/>
    <n v="1"/>
  </r>
  <r>
    <n v="981"/>
    <x v="1"/>
    <d v="2010-12-02T00:00:00"/>
    <x v="0"/>
    <n v="235766"/>
    <s v="F"/>
    <n v="123"/>
    <x v="1"/>
    <s v="T"/>
    <s v="alive"/>
    <x v="1"/>
    <s v="patchy"/>
    <n v="1"/>
    <s v="LSH90"/>
    <n v="1"/>
    <n v="1"/>
    <n v="1"/>
    <n v="0"/>
    <n v="0"/>
    <n v="0"/>
    <n v="1"/>
    <n v="1"/>
    <n v="1"/>
    <n v="1"/>
    <n v="1"/>
    <n v="1"/>
    <n v="36.72"/>
    <n v="38.79"/>
    <n v="2"/>
    <n v="2"/>
    <n v="1"/>
    <n v="1"/>
  </r>
  <r>
    <n v="511"/>
    <x v="2"/>
    <d v="2009-04-23T00:00:00"/>
    <x v="0"/>
    <n v="299961"/>
    <s v="M"/>
    <n v="124"/>
    <x v="1"/>
    <s v="R"/>
    <s v="alive"/>
    <x v="1"/>
    <s v="invertebrate"/>
    <n v="1"/>
    <s v="SL33"/>
    <n v="1"/>
    <n v="1"/>
    <n v="1"/>
    <n v="0"/>
    <n v="0"/>
    <n v="0"/>
    <n v="1"/>
    <n v="1"/>
    <n v="1"/>
    <n v="1"/>
    <n v="1"/>
    <n v="1"/>
    <n v="38.06"/>
    <n v="10.42"/>
    <n v="2"/>
    <n v="2"/>
    <n v="1"/>
    <n v="1"/>
  </r>
  <r>
    <n v="565"/>
    <x v="3"/>
    <d v="2009-12-08T00:00:00"/>
    <x v="0"/>
    <n v="286012"/>
    <s v="F"/>
    <n v="124"/>
    <x v="1"/>
    <s v="R"/>
    <s v="alive"/>
    <x v="1"/>
    <s v="barrens"/>
    <n v="1"/>
    <s v="LM137"/>
    <n v="1"/>
    <n v="1"/>
    <n v="1"/>
    <n v="0"/>
    <n v="0"/>
    <n v="0"/>
    <n v="1"/>
    <n v="1"/>
    <n v="1"/>
    <n v="1"/>
    <n v="1"/>
    <n v="1"/>
    <n v="36.86"/>
    <n v="41.64"/>
    <n v="2"/>
    <n v="2"/>
    <n v="1"/>
    <n v="1"/>
  </r>
  <r>
    <n v="918"/>
    <x v="1"/>
    <d v="2010-12-01T00:00:00"/>
    <x v="0"/>
    <n v="235789"/>
    <s v="F"/>
    <n v="124"/>
    <x v="1"/>
    <s v="R"/>
    <s v="alive"/>
    <x v="1"/>
    <s v="invertebrate"/>
    <n v="1"/>
    <s v="LSH61"/>
    <n v="1"/>
    <n v="1"/>
    <n v="1"/>
    <n v="0"/>
    <n v="0"/>
    <n v="0"/>
    <n v="1"/>
    <n v="1"/>
    <n v="1"/>
    <n v="1"/>
    <n v="1"/>
    <n v="1"/>
    <n v="33.89"/>
    <n v="33"/>
    <n v="2"/>
    <n v="2"/>
    <n v="1"/>
    <n v="1"/>
  </r>
  <r>
    <n v="896"/>
    <x v="1"/>
    <d v="2010-12-01T00:00:00"/>
    <x v="0"/>
    <n v="286374"/>
    <s v="F"/>
    <n v="124"/>
    <x v="1"/>
    <s v="R"/>
    <s v="alive"/>
    <x v="1"/>
    <s v="patchy"/>
    <n v="1"/>
    <s v="LSH40"/>
    <n v="1"/>
    <n v="1"/>
    <n v="1"/>
    <n v="0"/>
    <n v="0"/>
    <n v="0"/>
    <n v="1"/>
    <n v="1"/>
    <n v="1"/>
    <n v="1"/>
    <n v="1"/>
    <n v="1"/>
    <n v="38.619999999999997"/>
    <n v="10.95"/>
    <n v="2"/>
    <n v="2"/>
    <n v="1"/>
    <n v="1"/>
  </r>
  <r>
    <n v="1029"/>
    <x v="1"/>
    <d v="2010-12-03T00:00:00"/>
    <x v="0"/>
    <n v="235753"/>
    <s v="M"/>
    <n v="124"/>
    <x v="1"/>
    <s v="R"/>
    <s v="alive"/>
    <x v="1"/>
    <s v="barrens"/>
    <n v="1"/>
    <s v="LSH199"/>
    <n v="1"/>
    <n v="1"/>
    <n v="1"/>
    <n v="0"/>
    <n v="0"/>
    <n v="0"/>
    <n v="1"/>
    <n v="0"/>
    <n v="0"/>
    <n v="1"/>
    <n v="1"/>
    <n v="1"/>
    <n v="40.479999999999997"/>
    <n v="2.66"/>
    <n v="2"/>
    <n v="1"/>
    <n v="1"/>
    <n v="1"/>
  </r>
  <r>
    <n v="488"/>
    <x v="2"/>
    <d v="2009-04-22T00:00:00"/>
    <x v="0"/>
    <n v="299637"/>
    <s v="M"/>
    <n v="125"/>
    <x v="1"/>
    <s v="R"/>
    <s v="alive"/>
    <x v="1"/>
    <s v="barrens"/>
    <n v="1"/>
    <s v="SL14"/>
    <n v="1"/>
    <n v="1"/>
    <n v="1"/>
    <n v="0"/>
    <n v="0"/>
    <n v="0"/>
    <n v="1"/>
    <n v="0"/>
    <n v="0"/>
    <n v="1"/>
    <n v="1"/>
    <n v="1"/>
    <n v="43.3"/>
    <n v="11.35"/>
    <n v="2"/>
    <n v="1"/>
    <n v="1"/>
    <n v="1"/>
  </r>
  <r>
    <n v="494"/>
    <x v="2"/>
    <d v="2009-04-22T00:00:00"/>
    <x v="0"/>
    <n v="299957"/>
    <s v="M"/>
    <n v="125"/>
    <x v="1"/>
    <s v="R"/>
    <s v="alive"/>
    <x v="1"/>
    <s v="patchy"/>
    <n v="1"/>
    <s v="SL19"/>
    <n v="1"/>
    <n v="1"/>
    <n v="1"/>
    <n v="0"/>
    <n v="0"/>
    <n v="0"/>
    <n v="1"/>
    <n v="0"/>
    <n v="0"/>
    <n v="1"/>
    <n v="1"/>
    <n v="1"/>
    <n v="42.72"/>
    <n v="43.6"/>
    <n v="2"/>
    <n v="1"/>
    <n v="1"/>
    <n v="1"/>
  </r>
  <r>
    <n v="659"/>
    <x v="3"/>
    <d v="2009-12-11T00:00:00"/>
    <x v="0"/>
    <n v="286086"/>
    <s v="F"/>
    <n v="125"/>
    <x v="1"/>
    <s v="R"/>
    <s v="alive"/>
    <x v="1"/>
    <s v="patchy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65"/>
    <x v="3"/>
    <d v="2009-12-11T00:00:00"/>
    <x v="0"/>
    <n v="286093"/>
    <s v="F"/>
    <n v="125"/>
    <x v="1"/>
    <s v="R"/>
    <s v="alive"/>
    <x v="1"/>
    <s v="patchy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36"/>
    <x v="1"/>
    <d v="2010-11-30T00:00:00"/>
    <x v="0"/>
    <n v="286396"/>
    <s v="F"/>
    <n v="125"/>
    <x v="1"/>
    <s v="R"/>
    <s v="alive"/>
    <x v="1"/>
    <s v="patchy"/>
    <n v="1"/>
    <s v="LSH5"/>
    <n v="1"/>
    <n v="1"/>
    <n v="1"/>
    <n v="0"/>
    <n v="0"/>
    <n v="0"/>
    <n v="1"/>
    <n v="1"/>
    <n v="1"/>
    <n v="1"/>
    <n v="1"/>
    <n v="1"/>
    <n v="34.950000000000003"/>
    <n v="32.28"/>
    <n v="2"/>
    <n v="2"/>
    <n v="1"/>
    <n v="1"/>
  </r>
  <r>
    <n v="1052"/>
    <x v="1"/>
    <d v="2010-12-03T00:00:00"/>
    <x v="0"/>
    <n v="235843"/>
    <s v="F"/>
    <n v="125"/>
    <x v="1"/>
    <s v="R"/>
    <s v="alive"/>
    <x v="1"/>
    <s v="barrens"/>
    <n v="1"/>
    <s v="LSH191"/>
    <n v="1"/>
    <n v="1"/>
    <n v="1"/>
    <n v="0"/>
    <n v="0"/>
    <n v="0"/>
    <n v="1"/>
    <n v="1"/>
    <n v="1"/>
    <n v="1"/>
    <n v="0"/>
    <n v="0"/>
    <n v="36.06"/>
    <n v="51.16"/>
    <n v="2"/>
    <n v="1"/>
    <n v="1"/>
    <n v="1"/>
  </r>
  <r>
    <n v="574"/>
    <x v="3"/>
    <d v="2009-12-08T00:00:00"/>
    <x v="0"/>
    <n v="299812"/>
    <s v="F"/>
    <n v="126"/>
    <x v="1"/>
    <s v="R"/>
    <s v="alive"/>
    <x v="1"/>
    <s v="kelp"/>
    <n v="1"/>
    <s v="TP59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666"/>
    <x v="3"/>
    <d v="2009-12-11T00:00:00"/>
    <x v="0"/>
    <n v="286094"/>
    <s v="M"/>
    <n v="126"/>
    <x v="1"/>
    <s v="R"/>
    <s v="alive"/>
    <x v="1"/>
    <s v="patchy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73"/>
    <x v="3"/>
    <d v="2009-12-11T00:00:00"/>
    <x v="0"/>
    <n v="299592"/>
    <s v="M"/>
    <n v="126"/>
    <x v="1"/>
    <s v="R"/>
    <s v="alive"/>
    <x v="1"/>
    <s v="patchy"/>
    <n v="1"/>
    <s v="TP130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964"/>
    <x v="1"/>
    <d v="2010-12-02T00:00:00"/>
    <x v="0"/>
    <n v="235777"/>
    <s v="M"/>
    <n v="126"/>
    <x v="1"/>
    <s v="R"/>
    <s v="alive"/>
    <x v="1"/>
    <s v="invertebrate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007"/>
    <x v="1"/>
    <d v="2010-12-03T00:00:00"/>
    <x v="0"/>
    <n v="308215"/>
    <s v="M"/>
    <n v="126"/>
    <x v="1"/>
    <s v="R"/>
    <s v="alive"/>
    <x v="1"/>
    <s v="barrens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028"/>
    <x v="1"/>
    <d v="2010-12-03T00:00:00"/>
    <x v="0"/>
    <n v="235754"/>
    <s v="F"/>
    <n v="126"/>
    <x v="1"/>
    <s v="R"/>
    <s v="alive"/>
    <x v="1"/>
    <s v="barrens"/>
    <n v="1"/>
    <s v="LSH198"/>
    <n v="1"/>
    <n v="1"/>
    <n v="1"/>
    <n v="0"/>
    <n v="0"/>
    <n v="0"/>
    <n v="1"/>
    <n v="1"/>
    <n v="1"/>
    <n v="1"/>
    <n v="0"/>
    <n v="0"/>
    <n v="38.520000000000003"/>
    <n v="51.77"/>
    <n v="2"/>
    <n v="1"/>
    <n v="1"/>
    <n v="1"/>
  </r>
  <r>
    <n v="685"/>
    <x v="3"/>
    <d v="2009-12-11T00:00:00"/>
    <x v="0"/>
    <n v="299977"/>
    <s v="F"/>
    <n v="127"/>
    <x v="1"/>
    <s v="R"/>
    <s v="alive"/>
    <x v="1"/>
    <s v="barrens"/>
    <n v="1"/>
    <s v="TP145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825"/>
    <x v="1"/>
    <d v="2010-11-30T00:00:00"/>
    <x v="0"/>
    <n v="308138"/>
    <s v="F"/>
    <n v="127"/>
    <x v="1"/>
    <s v="R"/>
    <s v="alive"/>
    <x v="1"/>
    <s v="kelp"/>
    <n v="1"/>
    <s v="LSH113"/>
    <n v="1"/>
    <n v="1"/>
    <n v="1"/>
    <n v="0"/>
    <n v="0"/>
    <n v="0"/>
    <n v="1"/>
    <n v="1"/>
    <n v="1"/>
    <n v="0"/>
    <n v="0"/>
    <n v="0"/>
    <n v="32.840000000000003"/>
    <m/>
    <n v="1"/>
    <n v="1"/>
    <n v="1"/>
    <n v="1"/>
  </r>
  <r>
    <n v="905"/>
    <x v="1"/>
    <d v="2010-12-01T00:00:00"/>
    <x v="0"/>
    <n v="235795"/>
    <s v="F"/>
    <n v="127"/>
    <x v="1"/>
    <s v="R"/>
    <s v="alive"/>
    <x v="1"/>
    <s v="barrens"/>
    <n v="1"/>
    <s v="LSH49"/>
    <n v="1"/>
    <n v="1"/>
    <n v="1"/>
    <n v="0"/>
    <n v="0"/>
    <n v="0"/>
    <n v="1"/>
    <n v="1"/>
    <n v="1"/>
    <n v="0"/>
    <n v="0"/>
    <n v="0"/>
    <n v="35.409999999999997"/>
    <m/>
    <n v="1"/>
    <n v="1"/>
    <n v="1"/>
    <n v="1"/>
  </r>
  <r>
    <n v="911"/>
    <x v="1"/>
    <d v="2010-12-01T00:00:00"/>
    <x v="0"/>
    <n v="299674"/>
    <s v="F"/>
    <n v="127"/>
    <x v="1"/>
    <s v="R"/>
    <s v="alive"/>
    <x v="1"/>
    <s v="barrens"/>
    <n v="1"/>
    <s v="LSH55"/>
    <n v="1"/>
    <n v="1"/>
    <n v="1"/>
    <n v="0"/>
    <n v="0"/>
    <n v="0"/>
    <n v="1"/>
    <n v="1"/>
    <n v="1"/>
    <n v="1"/>
    <n v="1"/>
    <n v="1"/>
    <n v="31.86"/>
    <n v="38.67"/>
    <n v="2"/>
    <n v="2"/>
    <n v="1"/>
    <n v="1"/>
  </r>
  <r>
    <n v="923"/>
    <x v="1"/>
    <d v="2010-12-01T00:00:00"/>
    <x v="0"/>
    <n v="235785"/>
    <s v="M"/>
    <n v="127"/>
    <x v="1"/>
    <s v="R"/>
    <s v="alive"/>
    <x v="1"/>
    <s v="patchy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943"/>
    <x v="1"/>
    <d v="2010-12-02T00:00:00"/>
    <x v="0"/>
    <n v="308188"/>
    <s v="F"/>
    <n v="127"/>
    <x v="1"/>
    <s v="R"/>
    <s v="alive"/>
    <x v="1"/>
    <s v="barrens"/>
    <n v="1"/>
    <s v="LSH144"/>
    <n v="1"/>
    <n v="1"/>
    <n v="1"/>
    <n v="0"/>
    <n v="0"/>
    <n v="0"/>
    <n v="1"/>
    <n v="1"/>
    <n v="1"/>
    <n v="0"/>
    <n v="0"/>
    <n v="0"/>
    <n v="39.36"/>
    <m/>
    <n v="1"/>
    <n v="1"/>
    <n v="1"/>
    <n v="1"/>
  </r>
  <r>
    <n v="986"/>
    <x v="1"/>
    <d v="2010-12-02T00:00:00"/>
    <x v="0"/>
    <n v="235763"/>
    <s v="F"/>
    <n v="127"/>
    <x v="1"/>
    <s v="R"/>
    <s v="alive"/>
    <x v="1"/>
    <s v="patchy"/>
    <n v="1"/>
    <s v="LSH95"/>
    <n v="1"/>
    <n v="1"/>
    <n v="1"/>
    <n v="0"/>
    <n v="0"/>
    <n v="0"/>
    <n v="1"/>
    <n v="1"/>
    <n v="1"/>
    <n v="1"/>
    <n v="1"/>
    <n v="1"/>
    <n v="36.64"/>
    <n v="41.92"/>
    <n v="2"/>
    <n v="2"/>
    <n v="1"/>
    <n v="1"/>
  </r>
  <r>
    <n v="469"/>
    <x v="2"/>
    <d v="2009-04-21T00:00:00"/>
    <x v="0"/>
    <n v="234572"/>
    <s v="M"/>
    <n v="128"/>
    <x v="1"/>
    <s v="R"/>
    <s v="alive"/>
    <x v="1"/>
    <s v="barrens"/>
    <n v="1"/>
    <s v="LM108"/>
    <n v="1"/>
    <n v="1"/>
    <n v="1"/>
    <n v="0"/>
    <n v="0"/>
    <n v="0"/>
    <n v="1"/>
    <n v="1"/>
    <n v="0"/>
    <n v="1"/>
    <n v="1"/>
    <n v="0"/>
    <n v="3.23"/>
    <n v="41.74"/>
    <n v="2"/>
    <n v="0"/>
    <n v="1"/>
    <n v="0"/>
  </r>
  <r>
    <n v="486"/>
    <x v="2"/>
    <d v="2009-04-22T00:00:00"/>
    <x v="0"/>
    <n v="234580"/>
    <s v="M"/>
    <n v="128"/>
    <x v="1"/>
    <s v="R"/>
    <s v="alive"/>
    <x v="1"/>
    <s v="barrens"/>
    <n v="1"/>
    <s v="LM114"/>
    <n v="1"/>
    <n v="1"/>
    <n v="1"/>
    <n v="0"/>
    <n v="0"/>
    <n v="0"/>
    <n v="1"/>
    <n v="1"/>
    <n v="0"/>
    <n v="0"/>
    <n v="0"/>
    <n v="0"/>
    <n v="2.44"/>
    <m/>
    <n v="1"/>
    <n v="0"/>
    <n v="1"/>
    <n v="0"/>
  </r>
  <r>
    <n v="513"/>
    <x v="2"/>
    <d v="2009-04-23T00:00:00"/>
    <x v="0"/>
    <n v="299963"/>
    <s v="M"/>
    <n v="128"/>
    <x v="1"/>
    <s v="R"/>
    <s v="alive"/>
    <x v="1"/>
    <s v="invertebrate"/>
    <n v="1"/>
    <s v="SL36"/>
    <n v="1"/>
    <n v="1"/>
    <n v="1"/>
    <n v="0"/>
    <n v="0"/>
    <n v="0"/>
    <n v="1"/>
    <n v="1"/>
    <n v="1"/>
    <n v="0"/>
    <n v="0"/>
    <n v="0"/>
    <n v="36.51"/>
    <m/>
    <n v="1"/>
    <n v="1"/>
    <n v="1"/>
    <n v="1"/>
  </r>
  <r>
    <n v="631"/>
    <x v="3"/>
    <d v="2009-12-10T00:00:00"/>
    <x v="0"/>
    <n v="299280"/>
    <s v="M"/>
    <n v="128"/>
    <x v="1"/>
    <s v="R"/>
    <s v="alive"/>
    <x v="1"/>
    <s v="barrens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54"/>
    <x v="3"/>
    <d v="2009-12-11T00:00:00"/>
    <x v="0"/>
    <n v="286081"/>
    <s v="M"/>
    <n v="128"/>
    <x v="1"/>
    <s v="R"/>
    <s v="alive"/>
    <x v="1"/>
    <s v="barrens"/>
    <n v="1"/>
    <s v="LM174"/>
    <n v="1"/>
    <n v="1"/>
    <n v="1"/>
    <n v="0"/>
    <n v="0"/>
    <n v="0"/>
    <n v="1"/>
    <n v="0"/>
    <n v="0"/>
    <n v="1"/>
    <n v="1"/>
    <n v="1"/>
    <n v="49.99"/>
    <n v="39.35"/>
    <n v="2"/>
    <n v="1"/>
    <n v="1"/>
    <n v="1"/>
  </r>
  <r>
    <n v="887"/>
    <x v="1"/>
    <d v="2010-12-01T00:00:00"/>
    <x v="0"/>
    <n v="308167"/>
    <s v="F"/>
    <n v="128"/>
    <x v="1"/>
    <s v="R"/>
    <s v="alive"/>
    <x v="1"/>
    <s v="barrens"/>
    <n v="1"/>
    <s v="LSH128"/>
    <n v="1"/>
    <n v="1"/>
    <n v="1"/>
    <n v="0"/>
    <n v="0"/>
    <n v="0"/>
    <n v="1"/>
    <n v="1"/>
    <n v="1"/>
    <n v="0"/>
    <n v="0"/>
    <n v="0"/>
    <n v="38.76"/>
    <m/>
    <n v="1"/>
    <n v="1"/>
    <n v="1"/>
    <n v="1"/>
  </r>
  <r>
    <n v="603"/>
    <x v="3"/>
    <d v="2009-12-09T00:00:00"/>
    <x v="0"/>
    <n v="299829"/>
    <s v="M"/>
    <n v="129"/>
    <x v="1"/>
    <s v="R"/>
    <s v="alive"/>
    <x v="1"/>
    <s v="barrens"/>
    <n v="1"/>
    <s v="TP72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824"/>
    <x v="1"/>
    <d v="2010-11-30T00:00:00"/>
    <x v="0"/>
    <n v="308150"/>
    <s v="F"/>
    <n v="129"/>
    <x v="1"/>
    <s v="R"/>
    <s v="alive"/>
    <x v="1"/>
    <s v="kelp"/>
    <n v="1"/>
    <s v="LSH117"/>
    <n v="1"/>
    <n v="1"/>
    <n v="1"/>
    <n v="0"/>
    <n v="0"/>
    <n v="0"/>
    <n v="1"/>
    <n v="1"/>
    <n v="1"/>
    <n v="0"/>
    <n v="0"/>
    <n v="0"/>
    <n v="38.22"/>
    <m/>
    <n v="1"/>
    <n v="1"/>
    <n v="1"/>
    <n v="1"/>
  </r>
  <r>
    <n v="890"/>
    <x v="1"/>
    <d v="2010-12-01T00:00:00"/>
    <x v="0"/>
    <n v="308170"/>
    <s v="F"/>
    <n v="129"/>
    <x v="1"/>
    <s v="R"/>
    <s v="alive"/>
    <x v="1"/>
    <s v="barrens"/>
    <n v="1"/>
    <s v="LSH132"/>
    <n v="1"/>
    <n v="1"/>
    <n v="1"/>
    <n v="0"/>
    <n v="0"/>
    <n v="0"/>
    <n v="1"/>
    <n v="1"/>
    <n v="1"/>
    <n v="0"/>
    <n v="0"/>
    <n v="0"/>
    <n v="39.21"/>
    <m/>
    <n v="1"/>
    <n v="1"/>
    <n v="1"/>
    <n v="1"/>
  </r>
  <r>
    <n v="914"/>
    <x v="1"/>
    <d v="2010-12-01T00:00:00"/>
    <x v="0"/>
    <n v="235792"/>
    <s v="M"/>
    <n v="129"/>
    <x v="1"/>
    <s v="R"/>
    <s v="alive"/>
    <x v="1"/>
    <s v="invertebrate"/>
    <n v="1"/>
    <s v="LSH58"/>
    <n v="1"/>
    <n v="1"/>
    <n v="1"/>
    <n v="0"/>
    <n v="0"/>
    <n v="0"/>
    <n v="1"/>
    <n v="1"/>
    <n v="1"/>
    <n v="1"/>
    <n v="1"/>
    <n v="1"/>
    <n v="32.99"/>
    <n v="40.159999999999997"/>
    <n v="2"/>
    <n v="2"/>
    <n v="1"/>
    <n v="1"/>
  </r>
  <r>
    <n v="1031"/>
    <x v="1"/>
    <d v="2010-12-03T00:00:00"/>
    <x v="0"/>
    <n v="235751"/>
    <s v="F"/>
    <n v="129"/>
    <x v="1"/>
    <s v="R"/>
    <s v="alive"/>
    <x v="1"/>
    <s v="barrens"/>
    <n v="1"/>
    <s v="LSH201"/>
    <n v="1"/>
    <n v="1"/>
    <n v="1"/>
    <n v="0"/>
    <n v="0"/>
    <n v="0"/>
    <n v="1"/>
    <n v="1"/>
    <n v="1"/>
    <n v="0"/>
    <n v="0"/>
    <n v="0"/>
    <n v="37.03"/>
    <m/>
    <n v="1"/>
    <n v="1"/>
    <n v="1"/>
    <n v="1"/>
  </r>
  <r>
    <n v="1041"/>
    <x v="1"/>
    <d v="2010-12-03T00:00:00"/>
    <x v="0"/>
    <n v="235850"/>
    <s v="F"/>
    <n v="129"/>
    <x v="1"/>
    <s v="R"/>
    <s v="alive"/>
    <x v="1"/>
    <s v="invertebrate"/>
    <n v="1"/>
    <s v="LSH181"/>
    <n v="1"/>
    <n v="1"/>
    <n v="1"/>
    <n v="0"/>
    <n v="0"/>
    <n v="0"/>
    <n v="1"/>
    <n v="0"/>
    <n v="0"/>
    <n v="1"/>
    <n v="1"/>
    <n v="1"/>
    <n v="40.28"/>
    <n v="41.05"/>
    <n v="2"/>
    <n v="1"/>
    <n v="1"/>
    <n v="1"/>
  </r>
  <r>
    <n v="495"/>
    <x v="2"/>
    <d v="2009-04-22T00:00:00"/>
    <x v="0"/>
    <n v="299958"/>
    <s v="M"/>
    <n v="130"/>
    <x v="1"/>
    <s v="R"/>
    <s v="alive"/>
    <x v="1"/>
    <s v="invertebrate"/>
    <n v="1"/>
    <s v="SL25"/>
    <n v="1"/>
    <n v="1"/>
    <n v="1"/>
    <n v="0"/>
    <n v="0"/>
    <n v="0"/>
    <n v="1"/>
    <n v="0"/>
    <n v="0"/>
    <n v="1"/>
    <n v="1"/>
    <n v="1"/>
    <n v="42.13"/>
    <n v="11.59"/>
    <n v="2"/>
    <n v="1"/>
    <n v="1"/>
    <n v="1"/>
  </r>
  <r>
    <n v="572"/>
    <x v="3"/>
    <d v="2009-12-08T00:00:00"/>
    <x v="0"/>
    <n v="299781"/>
    <s v="F"/>
    <n v="130"/>
    <x v="1"/>
    <s v="R"/>
    <s v="alive"/>
    <x v="1"/>
    <s v="barrens"/>
    <n v="1"/>
    <s v="TP57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590"/>
    <x v="3"/>
    <d v="2009-12-09T00:00:00"/>
    <x v="0"/>
    <n v="286044"/>
    <s v="F"/>
    <n v="130"/>
    <x v="1"/>
    <s v="R"/>
    <s v="alive"/>
    <x v="1"/>
    <s v="barrens"/>
    <n v="1"/>
    <s v="LM154"/>
    <n v="1"/>
    <n v="1"/>
    <n v="1"/>
    <n v="0"/>
    <n v="0"/>
    <n v="0"/>
    <n v="1"/>
    <n v="1"/>
    <n v="1"/>
    <n v="1"/>
    <n v="1"/>
    <n v="1"/>
    <n v="37.1"/>
    <n v="43.63"/>
    <n v="2"/>
    <n v="2"/>
    <n v="1"/>
    <n v="1"/>
  </r>
  <r>
    <n v="623"/>
    <x v="3"/>
    <d v="2009-12-10T00:00:00"/>
    <x v="0"/>
    <n v="297188"/>
    <s v="F"/>
    <n v="130"/>
    <x v="1"/>
    <s v="R"/>
    <s v="alive"/>
    <x v="1"/>
    <s v="barrens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44"/>
    <x v="3"/>
    <d v="2009-12-10T00:00:00"/>
    <x v="0"/>
    <n v="330949"/>
    <s v="M"/>
    <n v="130"/>
    <x v="1"/>
    <s v="R"/>
    <s v="alive"/>
    <x v="1"/>
    <s v="patchy"/>
    <n v="1"/>
    <s v="TP103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936"/>
    <x v="1"/>
    <d v="2010-12-02T00:00:00"/>
    <x v="0"/>
    <n v="308181"/>
    <s v="M"/>
    <n v="130"/>
    <x v="1"/>
    <s v="R"/>
    <s v="alive"/>
    <x v="1"/>
    <s v="barrens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02"/>
    <x v="3"/>
    <d v="2009-12-09T00:00:00"/>
    <x v="0"/>
    <n v="299828"/>
    <s v="M"/>
    <n v="131"/>
    <x v="1"/>
    <s v="R"/>
    <s v="alive"/>
    <x v="1"/>
    <s v="barrens"/>
    <n v="1"/>
    <s v="TP71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770"/>
    <x v="0"/>
    <d v="2010-08-06T00:00:00"/>
    <x v="0"/>
    <n v="235940"/>
    <s v="F"/>
    <n v="131"/>
    <x v="1"/>
    <s v="R"/>
    <s v="alive"/>
    <x v="1"/>
    <s v="invertebrate"/>
    <n v="1"/>
    <s v="D243"/>
    <n v="1"/>
    <n v="1"/>
    <n v="1"/>
    <n v="0"/>
    <n v="0"/>
    <n v="0"/>
    <n v="1"/>
    <n v="1"/>
    <n v="1"/>
    <n v="1"/>
    <n v="0"/>
    <n v="0"/>
    <n v="38.85"/>
    <n v="45.56"/>
    <n v="2"/>
    <n v="1"/>
    <n v="1"/>
    <n v="1"/>
  </r>
  <r>
    <n v="785"/>
    <x v="0"/>
    <d v="2010-08-06T00:00:00"/>
    <x v="0"/>
    <n v="330212"/>
    <s v="M"/>
    <n v="131"/>
    <x v="1"/>
    <s v="R"/>
    <s v="alive"/>
    <x v="1"/>
    <s v="barrens"/>
    <n v="1"/>
    <s v="D252"/>
    <n v="1"/>
    <n v="1"/>
    <n v="1"/>
    <n v="0"/>
    <n v="0"/>
    <n v="0"/>
    <n v="1"/>
    <n v="1"/>
    <n v="1"/>
    <n v="1"/>
    <n v="0"/>
    <n v="0"/>
    <n v="37.67"/>
    <n v="51.56"/>
    <n v="2"/>
    <n v="1"/>
    <n v="1"/>
    <n v="1"/>
  </r>
  <r>
    <n v="899"/>
    <x v="1"/>
    <d v="2010-12-01T00:00:00"/>
    <x v="0"/>
    <n v="235799"/>
    <s v="F"/>
    <n v="131"/>
    <x v="1"/>
    <s v="R"/>
    <s v="alive"/>
    <x v="1"/>
    <s v="patchy"/>
    <n v="1"/>
    <s v="LSH43"/>
    <n v="1"/>
    <n v="1"/>
    <n v="1"/>
    <n v="0"/>
    <n v="0"/>
    <n v="0"/>
    <n v="1"/>
    <n v="1"/>
    <n v="1"/>
    <n v="1"/>
    <n v="1"/>
    <n v="1"/>
    <n v="35.07"/>
    <n v="36.19"/>
    <n v="2"/>
    <n v="2"/>
    <n v="1"/>
    <n v="1"/>
  </r>
  <r>
    <n v="562"/>
    <x v="3"/>
    <d v="2009-12-08T00:00:00"/>
    <x v="0"/>
    <n v="286009"/>
    <s v="F"/>
    <n v="132"/>
    <x v="1"/>
    <s v="R"/>
    <s v="alive"/>
    <x v="1"/>
    <s v="barrens"/>
    <n v="1"/>
    <s v="LM133"/>
    <n v="1"/>
    <n v="1"/>
    <n v="1"/>
    <n v="0"/>
    <n v="0"/>
    <n v="0"/>
    <n v="1"/>
    <n v="0"/>
    <n v="0"/>
    <n v="1"/>
    <n v="1"/>
    <n v="1"/>
    <n v="50.24"/>
    <n v="40.69"/>
    <n v="2"/>
    <n v="1"/>
    <n v="1"/>
    <n v="1"/>
  </r>
  <r>
    <n v="618"/>
    <x v="3"/>
    <d v="2009-12-10T00:00:00"/>
    <x v="0"/>
    <n v="286062"/>
    <s v="F"/>
    <n v="132"/>
    <x v="1"/>
    <s v="R"/>
    <s v="alive"/>
    <x v="1"/>
    <s v="barrens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97"/>
    <x v="0"/>
    <d v="2010-08-03T00:00:00"/>
    <x v="0"/>
    <n v="308084"/>
    <s v="M"/>
    <n v="132"/>
    <x v="1"/>
    <s v="R"/>
    <s v="alive"/>
    <x v="1"/>
    <s v="barrens"/>
    <n v="1"/>
    <s v="D207"/>
    <n v="1"/>
    <n v="1"/>
    <n v="1"/>
    <n v="0"/>
    <n v="0"/>
    <n v="0"/>
    <n v="1"/>
    <n v="1"/>
    <n v="1"/>
    <n v="1"/>
    <n v="0"/>
    <n v="0"/>
    <n v="37.020000000000003"/>
    <n v="49.25"/>
    <n v="2"/>
    <n v="1"/>
    <n v="1"/>
    <n v="1"/>
  </r>
  <r>
    <n v="715"/>
    <x v="0"/>
    <d v="2010-08-03T00:00:00"/>
    <x v="0"/>
    <s v="."/>
    <s v="M"/>
    <n v="132"/>
    <x v="1"/>
    <s v="R"/>
    <s v="dead"/>
    <x v="1"/>
    <s v="barrens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17"/>
    <x v="1"/>
    <d v="2010-11-30T00:00:00"/>
    <x v="0"/>
    <n v="308145"/>
    <s v="F"/>
    <n v="132"/>
    <x v="1"/>
    <s v="R"/>
    <s v="alive"/>
    <x v="1"/>
    <s v="patchy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50"/>
    <x v="1"/>
    <d v="2010-11-30T00:00:00"/>
    <x v="0"/>
    <n v="299673"/>
    <s v="F"/>
    <n v="132"/>
    <x v="1"/>
    <s v="R"/>
    <s v="alive"/>
    <x v="1"/>
    <s v="patchy"/>
    <n v="1"/>
    <s v="LSH19"/>
    <n v="1"/>
    <n v="1"/>
    <n v="1"/>
    <n v="0"/>
    <n v="0"/>
    <n v="0"/>
    <n v="1"/>
    <n v="1"/>
    <n v="1"/>
    <n v="1"/>
    <n v="1"/>
    <n v="1"/>
    <n v="39.86"/>
    <n v="14.43"/>
    <n v="2"/>
    <n v="2"/>
    <n v="1"/>
    <n v="1"/>
  </r>
  <r>
    <n v="966"/>
    <x v="1"/>
    <d v="2010-12-02T00:00:00"/>
    <x v="0"/>
    <n v="235775"/>
    <s v="F"/>
    <n v="132"/>
    <x v="1"/>
    <s v="R"/>
    <s v="alive"/>
    <x v="1"/>
    <s v="invertebrate"/>
    <n v="1"/>
    <s v="LSH75"/>
    <n v="1"/>
    <n v="1"/>
    <n v="1"/>
    <n v="0"/>
    <n v="0"/>
    <n v="0"/>
    <n v="1"/>
    <n v="1"/>
    <n v="1"/>
    <n v="1"/>
    <n v="1"/>
    <n v="1"/>
    <n v="35.200000000000003"/>
    <n v="37.130000000000003"/>
    <n v="2"/>
    <n v="2"/>
    <n v="1"/>
    <n v="1"/>
  </r>
  <r>
    <n v="1026"/>
    <x v="1"/>
    <d v="2010-12-03T00:00:00"/>
    <x v="0"/>
    <n v="235756"/>
    <s v="F"/>
    <n v="132"/>
    <x v="1"/>
    <s v="R"/>
    <s v="alive"/>
    <x v="1"/>
    <s v="barrens"/>
    <n v="1"/>
    <s v="LSH196"/>
    <n v="1"/>
    <n v="1"/>
    <n v="1"/>
    <n v="0"/>
    <n v="0"/>
    <n v="0"/>
    <n v="1"/>
    <n v="0"/>
    <n v="0"/>
    <n v="1"/>
    <n v="1"/>
    <n v="1"/>
    <n v="40.07"/>
    <n v="32.520000000000003"/>
    <n v="2"/>
    <n v="1"/>
    <n v="1"/>
    <n v="1"/>
  </r>
  <r>
    <n v="566"/>
    <x v="3"/>
    <d v="2009-12-08T00:00:00"/>
    <x v="0"/>
    <n v="286013"/>
    <s v="M"/>
    <n v="133"/>
    <x v="1"/>
    <s v="R"/>
    <s v="alive"/>
    <x v="1"/>
    <s v="barrens"/>
    <n v="1"/>
    <s v="LM139"/>
    <n v="1"/>
    <n v="1"/>
    <n v="1"/>
    <n v="0"/>
    <n v="0"/>
    <n v="0"/>
    <n v="1"/>
    <n v="0"/>
    <n v="0"/>
    <n v="1"/>
    <n v="1"/>
    <n v="1"/>
    <n v="43.32"/>
    <n v="38.880000000000003"/>
    <n v="2"/>
    <n v="1"/>
    <n v="1"/>
    <n v="1"/>
  </r>
  <r>
    <n v="695"/>
    <x v="3"/>
    <d v="2009-12-11T00:00:00"/>
    <x v="0"/>
    <n v="331012"/>
    <s v="M"/>
    <n v="133"/>
    <x v="1"/>
    <s v="R"/>
    <s v="alive"/>
    <x v="1"/>
    <s v="barrens"/>
    <n v="1"/>
    <s v="TP142"/>
    <n v="1"/>
    <n v="1"/>
    <n v="1"/>
    <n v="0"/>
    <n v="0"/>
    <n v="0"/>
    <n v="1"/>
    <n v="1"/>
    <n v="1"/>
    <n v="1"/>
    <n v="1"/>
    <n v="1"/>
    <n v="36.799999999999997"/>
    <n v="44.17"/>
    <n v="2"/>
    <n v="2"/>
    <n v="1"/>
    <n v="1"/>
  </r>
  <r>
    <n v="782"/>
    <x v="0"/>
    <d v="2010-08-06T00:00:00"/>
    <x v="0"/>
    <n v="308124"/>
    <s v="M"/>
    <n v="133"/>
    <x v="1"/>
    <s v="R"/>
    <s v="alive"/>
    <x v="1"/>
    <s v="patchy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70"/>
    <x v="3"/>
    <d v="2009-12-08T00:00:00"/>
    <x v="0"/>
    <n v="291677"/>
    <s v="M"/>
    <n v="134"/>
    <x v="1"/>
    <s v="R"/>
    <s v="alive"/>
    <x v="1"/>
    <s v="patchy"/>
    <n v="1"/>
    <s v="LM136"/>
    <n v="1"/>
    <n v="1"/>
    <n v="1"/>
    <n v="0"/>
    <n v="0"/>
    <n v="0"/>
    <n v="1"/>
    <n v="1"/>
    <n v="1"/>
    <n v="1"/>
    <n v="1"/>
    <n v="1"/>
    <n v="37.450000000000003"/>
    <n v="35.229999999999997"/>
    <n v="2"/>
    <n v="2"/>
    <n v="1"/>
    <n v="1"/>
  </r>
  <r>
    <n v="573"/>
    <x v="3"/>
    <d v="2009-12-08T00:00:00"/>
    <x v="0"/>
    <n v="299811"/>
    <s v="M"/>
    <n v="134"/>
    <x v="1"/>
    <s v="R"/>
    <s v="alive"/>
    <x v="1"/>
    <s v="kelp"/>
    <n v="1"/>
    <s v="TP58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596"/>
    <x v="3"/>
    <d v="2009-12-09T00:00:00"/>
    <x v="0"/>
    <n v="286053"/>
    <s v="F"/>
    <n v="134"/>
    <x v="1"/>
    <s v="R"/>
    <s v="alive"/>
    <x v="1"/>
    <s v="kelp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34"/>
    <x v="3"/>
    <d v="2009-12-10T00:00:00"/>
    <x v="0"/>
    <n v="299840"/>
    <s v="M"/>
    <n v="134"/>
    <x v="1"/>
    <s v="R"/>
    <s v="alive"/>
    <x v="1"/>
    <s v="barrens"/>
    <n v="1"/>
    <s v="TP97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968"/>
    <x v="1"/>
    <d v="2010-12-02T00:00:00"/>
    <x v="0"/>
    <n v="235773"/>
    <s v="M"/>
    <n v="134"/>
    <x v="1"/>
    <s v="R"/>
    <s v="alive"/>
    <x v="1"/>
    <s v="barrens"/>
    <n v="1"/>
    <s v="LSH77"/>
    <n v="1"/>
    <n v="1"/>
    <n v="1"/>
    <n v="0"/>
    <n v="0"/>
    <n v="0"/>
    <n v="1"/>
    <n v="1"/>
    <n v="1"/>
    <n v="1"/>
    <n v="1"/>
    <n v="1"/>
    <n v="34.4"/>
    <n v="34.479999999999997"/>
    <n v="2"/>
    <n v="2"/>
    <n v="1"/>
    <n v="1"/>
  </r>
  <r>
    <n v="615"/>
    <x v="3"/>
    <d v="2009-12-10T00:00:00"/>
    <x v="0"/>
    <n v="286059"/>
    <s v="M"/>
    <n v="135"/>
    <x v="1"/>
    <s v="R"/>
    <s v="alive"/>
    <x v="1"/>
    <s v="patchy"/>
    <n v="1"/>
    <s v="LM163"/>
    <n v="1"/>
    <n v="1"/>
    <n v="1"/>
    <n v="0"/>
    <n v="0"/>
    <n v="0"/>
    <n v="1"/>
    <n v="0"/>
    <n v="0"/>
    <n v="1"/>
    <n v="1"/>
    <n v="1"/>
    <n v="42.27"/>
    <n v="39.799999999999997"/>
    <n v="2"/>
    <n v="1"/>
    <n v="1"/>
    <n v="1"/>
  </r>
  <r>
    <n v="649"/>
    <x v="3"/>
    <d v="2009-12-10T00:00:00"/>
    <x v="0"/>
    <n v="330963"/>
    <s v="F"/>
    <n v="135"/>
    <x v="1"/>
    <s v="T"/>
    <s v="alive"/>
    <x v="1"/>
    <s v="barrens"/>
    <n v="1"/>
    <s v="LM169"/>
    <n v="1"/>
    <n v="1"/>
    <n v="1"/>
    <n v="0"/>
    <n v="0"/>
    <n v="0"/>
    <n v="1"/>
    <n v="0"/>
    <n v="0"/>
    <n v="1"/>
    <n v="0"/>
    <n v="0"/>
    <n v="44.46"/>
    <n v="45.55"/>
    <n v="2"/>
    <n v="0"/>
    <n v="1"/>
    <n v="0"/>
  </r>
  <r>
    <n v="664"/>
    <x v="3"/>
    <d v="2009-12-11T00:00:00"/>
    <x v="0"/>
    <n v="286092"/>
    <s v="F"/>
    <n v="135"/>
    <x v="1"/>
    <s v="R"/>
    <s v="alive"/>
    <x v="1"/>
    <s v="patchy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12"/>
    <x v="2"/>
    <d v="2009-04-23T00:00:00"/>
    <x v="0"/>
    <n v="299962"/>
    <s v="M"/>
    <n v="137"/>
    <x v="1"/>
    <s v="R"/>
    <s v="alive"/>
    <x v="1"/>
    <s v="invertebrate"/>
    <n v="1"/>
    <s v="SL35"/>
    <n v="1"/>
    <n v="1"/>
    <n v="1"/>
    <n v="0"/>
    <n v="0"/>
    <n v="0"/>
    <n v="1"/>
    <n v="1"/>
    <n v="1"/>
    <n v="1"/>
    <n v="1"/>
    <n v="1"/>
    <n v="34.14"/>
    <n v="16.72"/>
    <n v="2"/>
    <n v="2"/>
    <n v="1"/>
    <n v="1"/>
  </r>
  <r>
    <n v="952"/>
    <x v="1"/>
    <d v="2010-12-02T00:00:00"/>
    <x v="0"/>
    <n v="308197"/>
    <s v="F"/>
    <n v="137"/>
    <x v="1"/>
    <s v="R"/>
    <s v="alive"/>
    <x v="1"/>
    <s v="patchy"/>
    <n v="1"/>
    <s v="LSH150"/>
    <n v="1"/>
    <n v="1"/>
    <n v="1"/>
    <n v="0"/>
    <n v="0"/>
    <n v="0"/>
    <n v="1"/>
    <n v="1"/>
    <n v="1"/>
    <n v="1"/>
    <n v="1"/>
    <n v="1"/>
    <n v="35.82"/>
    <n v="3.04"/>
    <n v="2"/>
    <n v="2"/>
    <n v="1"/>
    <n v="1"/>
  </r>
  <r>
    <n v="491"/>
    <x v="2"/>
    <d v="2009-04-22T00:00:00"/>
    <x v="0"/>
    <n v="299954"/>
    <s v="M"/>
    <n v="138"/>
    <x v="1"/>
    <s v="R"/>
    <s v="alive"/>
    <x v="1"/>
    <s v="barrens"/>
    <n v="1"/>
    <s v="SL13"/>
    <n v="1"/>
    <n v="1"/>
    <n v="1"/>
    <n v="0"/>
    <n v="0"/>
    <n v="0"/>
    <n v="0"/>
    <n v="0"/>
    <n v="0"/>
    <n v="1"/>
    <n v="1"/>
    <n v="0"/>
    <m/>
    <n v="44.24"/>
    <n v="1"/>
    <n v="0"/>
    <n v="1"/>
    <n v="0"/>
  </r>
  <r>
    <n v="597"/>
    <x v="3"/>
    <d v="2009-12-09T00:00:00"/>
    <x v="0"/>
    <n v="286054"/>
    <s v="F"/>
    <n v="138"/>
    <x v="1"/>
    <s v="R"/>
    <s v="alive"/>
    <x v="1"/>
    <s v="kelp"/>
    <n v="1"/>
    <s v="LM160"/>
    <n v="1"/>
    <n v="1"/>
    <n v="1"/>
    <n v="0"/>
    <n v="0"/>
    <n v="0"/>
    <n v="1"/>
    <n v="0"/>
    <n v="0"/>
    <n v="1"/>
    <n v="1"/>
    <n v="1"/>
    <n v="46.91"/>
    <n v="41.44"/>
    <n v="2"/>
    <n v="1"/>
    <n v="1"/>
    <n v="1"/>
  </r>
  <r>
    <n v="750"/>
    <x v="0"/>
    <d v="2010-08-05T00:00:00"/>
    <x v="0"/>
    <n v="330224"/>
    <s v="M"/>
    <n v="138"/>
    <x v="1"/>
    <s v="R"/>
    <s v="alive"/>
    <x v="1"/>
    <s v="barrens"/>
    <n v="1"/>
    <s v="D230"/>
    <n v="1"/>
    <n v="1"/>
    <n v="1"/>
    <n v="0"/>
    <n v="0"/>
    <n v="0"/>
    <n v="1"/>
    <n v="0"/>
    <n v="0"/>
    <n v="1"/>
    <n v="1"/>
    <n v="1"/>
    <n v="46.76"/>
    <n v="20.09"/>
    <n v="2"/>
    <n v="1"/>
    <n v="1"/>
    <n v="1"/>
  </r>
  <r>
    <n v="751"/>
    <x v="0"/>
    <d v="2010-08-05T00:00:00"/>
    <x v="0"/>
    <n v="330226"/>
    <s v="M"/>
    <n v="138"/>
    <x v="1"/>
    <s v="R"/>
    <s v="alive"/>
    <x v="1"/>
    <s v="barrens"/>
    <n v="1"/>
    <s v="D227"/>
    <n v="1"/>
    <n v="1"/>
    <n v="1"/>
    <n v="0"/>
    <n v="0"/>
    <n v="0"/>
    <n v="1"/>
    <n v="0"/>
    <n v="0"/>
    <n v="1"/>
    <n v="1"/>
    <n v="1"/>
    <n v="48.82"/>
    <n v="30.26"/>
    <n v="2"/>
    <n v="1"/>
    <n v="1"/>
    <n v="1"/>
  </r>
  <r>
    <n v="790"/>
    <x v="0"/>
    <d v="2010-08-06T00:00:00"/>
    <x v="0"/>
    <n v="330217"/>
    <s v="M"/>
    <n v="138"/>
    <x v="1"/>
    <s v="R"/>
    <s v="alive"/>
    <x v="1"/>
    <s v="patchy"/>
    <n v="1"/>
    <s v="D245"/>
    <n v="1"/>
    <n v="1"/>
    <n v="1"/>
    <n v="0"/>
    <n v="0"/>
    <n v="0"/>
    <n v="1"/>
    <n v="0"/>
    <n v="0"/>
    <n v="0"/>
    <n v="0"/>
    <n v="0"/>
    <n v="49.37"/>
    <m/>
    <n v="1"/>
    <n v="0"/>
    <n v="1"/>
    <n v="0"/>
  </r>
  <r>
    <n v="794"/>
    <x v="0"/>
    <d v="2010-08-06T00:00:00"/>
    <x v="0"/>
    <n v="330221"/>
    <s v="M"/>
    <n v="138"/>
    <x v="1"/>
    <s v="R"/>
    <s v="alive"/>
    <x v="1"/>
    <s v="barrens"/>
    <n v="1"/>
    <s v="D240"/>
    <n v="1"/>
    <n v="1"/>
    <n v="1"/>
    <n v="0"/>
    <n v="0"/>
    <n v="0"/>
    <n v="1"/>
    <n v="0"/>
    <n v="0"/>
    <n v="1"/>
    <n v="1"/>
    <n v="1"/>
    <n v="48.46"/>
    <n v="40.79"/>
    <n v="2"/>
    <n v="1"/>
    <n v="1"/>
    <n v="1"/>
  </r>
  <r>
    <n v="852"/>
    <x v="1"/>
    <d v="2010-11-30T00:00:00"/>
    <x v="0"/>
    <n v="286385"/>
    <s v="M"/>
    <n v="138"/>
    <x v="1"/>
    <s v="R"/>
    <s v="alive"/>
    <x v="1"/>
    <s v="patchy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84"/>
    <x v="1"/>
    <d v="2010-12-01T00:00:00"/>
    <x v="0"/>
    <n v="308164"/>
    <s v="F"/>
    <n v="138"/>
    <x v="1"/>
    <s v="R"/>
    <s v="alive"/>
    <x v="1"/>
    <s v="invertebrate"/>
    <n v="1"/>
    <s v="LSH124"/>
    <n v="1"/>
    <n v="1"/>
    <n v="1"/>
    <n v="0"/>
    <n v="0"/>
    <n v="0"/>
    <n v="1"/>
    <n v="1"/>
    <n v="1"/>
    <n v="0"/>
    <n v="0"/>
    <n v="0"/>
    <n v="34.07"/>
    <m/>
    <n v="1"/>
    <n v="1"/>
    <n v="1"/>
    <n v="1"/>
  </r>
  <r>
    <n v="901"/>
    <x v="1"/>
    <d v="2010-12-01T00:00:00"/>
    <x v="0"/>
    <n v="235798"/>
    <s v="M"/>
    <n v="138"/>
    <x v="1"/>
    <s v="R"/>
    <s v="alive"/>
    <x v="1"/>
    <s v="patchy"/>
    <n v="1"/>
    <s v="LSH45"/>
    <n v="1"/>
    <n v="1"/>
    <n v="1"/>
    <n v="0"/>
    <n v="0"/>
    <n v="0"/>
    <n v="1"/>
    <n v="1"/>
    <n v="1"/>
    <n v="1"/>
    <n v="1"/>
    <n v="1"/>
    <n v="34.72"/>
    <n v="27.78"/>
    <n v="2"/>
    <n v="2"/>
    <n v="1"/>
    <n v="1"/>
  </r>
  <r>
    <n v="1030"/>
    <x v="1"/>
    <d v="2010-12-03T00:00:00"/>
    <x v="0"/>
    <n v="235752"/>
    <s v="M"/>
    <n v="138"/>
    <x v="1"/>
    <s v="R"/>
    <s v="alive"/>
    <x v="1"/>
    <s v="barrens"/>
    <n v="1"/>
    <s v="LSH200"/>
    <n v="1"/>
    <n v="1"/>
    <n v="1"/>
    <n v="0"/>
    <n v="0"/>
    <n v="0"/>
    <n v="1"/>
    <n v="1"/>
    <n v="1"/>
    <n v="1"/>
    <n v="0"/>
    <n v="0"/>
    <n v="35.880000000000003"/>
    <n v="45.82"/>
    <n v="2"/>
    <n v="1"/>
    <n v="1"/>
    <n v="1"/>
  </r>
  <r>
    <n v="645"/>
    <x v="3"/>
    <d v="2009-12-10T00:00:00"/>
    <x v="0"/>
    <n v="330950"/>
    <s v="M"/>
    <n v="139"/>
    <x v="1"/>
    <s v="R"/>
    <s v="alive"/>
    <x v="1"/>
    <s v="patchy"/>
    <n v="1"/>
    <s v="TP104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823"/>
    <x v="1"/>
    <d v="2010-11-30T00:00:00"/>
    <x v="0"/>
    <n v="308149"/>
    <s v="F"/>
    <n v="139"/>
    <x v="1"/>
    <s v="R"/>
    <s v="alive"/>
    <x v="1"/>
    <s v="kelp"/>
    <n v="1"/>
    <s v="LSH116"/>
    <n v="1"/>
    <n v="1"/>
    <n v="1"/>
    <n v="0"/>
    <n v="0"/>
    <n v="0"/>
    <n v="1"/>
    <n v="1"/>
    <n v="1"/>
    <n v="0"/>
    <n v="0"/>
    <n v="0"/>
    <n v="36.57"/>
    <m/>
    <n v="1"/>
    <n v="1"/>
    <n v="1"/>
    <n v="1"/>
  </r>
  <r>
    <n v="922"/>
    <x v="1"/>
    <d v="2010-12-01T00:00:00"/>
    <x v="0"/>
    <n v="235786"/>
    <s v="M"/>
    <n v="139"/>
    <x v="1"/>
    <s v="R"/>
    <s v="alive"/>
    <x v="1"/>
    <s v="patchy"/>
    <n v="1"/>
    <s v="LSH65"/>
    <n v="1"/>
    <n v="1"/>
    <n v="1"/>
    <n v="0"/>
    <n v="0"/>
    <n v="0"/>
    <n v="1"/>
    <n v="1"/>
    <n v="1"/>
    <n v="1"/>
    <n v="1"/>
    <n v="1"/>
    <n v="34.54"/>
    <n v="34.17"/>
    <n v="2"/>
    <n v="2"/>
    <n v="1"/>
    <n v="1"/>
  </r>
  <r>
    <n v="541"/>
    <x v="2"/>
    <d v="2009-04-24T00:00:00"/>
    <x v="0"/>
    <n v="299968"/>
    <s v="M"/>
    <n v="140"/>
    <x v="2"/>
    <s v="R"/>
    <s v="alive"/>
    <x v="1"/>
    <s v="barrens"/>
    <n v="1"/>
    <s v="SL48"/>
    <n v="1"/>
    <n v="1"/>
    <n v="1"/>
    <n v="0"/>
    <n v="0"/>
    <n v="0"/>
    <n v="1"/>
    <n v="1"/>
    <n v="1"/>
    <n v="0"/>
    <n v="0"/>
    <n v="0"/>
    <n v="31.42"/>
    <m/>
    <n v="1"/>
    <n v="1"/>
    <n v="1"/>
    <n v="1"/>
  </r>
  <r>
    <n v="584"/>
    <x v="3"/>
    <d v="2009-12-08T00:00:00"/>
    <x v="0"/>
    <n v="330956"/>
    <s v="F"/>
    <n v="140"/>
    <x v="2"/>
    <s v="R"/>
    <s v="alive"/>
    <x v="1"/>
    <s v="invertebrate"/>
    <n v="1"/>
    <s v="LM140"/>
    <n v="1"/>
    <n v="1"/>
    <n v="1"/>
    <n v="0"/>
    <n v="0"/>
    <n v="0"/>
    <n v="1"/>
    <n v="0"/>
    <n v="0"/>
    <n v="1"/>
    <n v="1"/>
    <n v="1"/>
    <n v="45.04"/>
    <n v="34.369999999999997"/>
    <n v="2"/>
    <n v="1"/>
    <n v="1"/>
    <n v="1"/>
  </r>
  <r>
    <n v="706"/>
    <x v="0"/>
    <d v="2010-08-03T00:00:00"/>
    <x v="0"/>
    <n v="308106"/>
    <s v="M"/>
    <n v="140"/>
    <x v="2"/>
    <s v="R"/>
    <s v="alive"/>
    <x v="1"/>
    <s v="patchy"/>
    <n v="1"/>
    <s v="H367"/>
    <n v="1"/>
    <n v="1"/>
    <n v="1"/>
    <n v="0"/>
    <n v="0"/>
    <n v="0"/>
    <n v="1"/>
    <n v="1"/>
    <n v="1"/>
    <n v="1"/>
    <n v="1"/>
    <n v="1"/>
    <n v="36.71"/>
    <n v="36.869999999999997"/>
    <n v="2"/>
    <n v="2"/>
    <n v="1"/>
    <n v="1"/>
  </r>
  <r>
    <n v="791"/>
    <x v="0"/>
    <d v="2010-08-06T00:00:00"/>
    <x v="0"/>
    <n v="330218"/>
    <s v="M"/>
    <n v="140"/>
    <x v="2"/>
    <s v="R"/>
    <s v="alive"/>
    <x v="1"/>
    <s v="invertebrate"/>
    <n v="1"/>
    <s v="D242"/>
    <n v="1"/>
    <n v="1"/>
    <n v="1"/>
    <n v="0"/>
    <n v="0"/>
    <n v="0"/>
    <n v="1"/>
    <n v="0"/>
    <n v="0"/>
    <n v="1"/>
    <n v="0"/>
    <n v="0"/>
    <n v="41.93"/>
    <n v="51.13"/>
    <n v="2"/>
    <n v="0"/>
    <n v="1"/>
    <n v="0"/>
  </r>
  <r>
    <n v="709"/>
    <x v="0"/>
    <d v="2010-08-03T00:00:00"/>
    <x v="0"/>
    <n v="330233"/>
    <s v="M"/>
    <n v="141"/>
    <x v="2"/>
    <s v="R"/>
    <s v="alive"/>
    <x v="1"/>
    <s v="barrens"/>
    <n v="1"/>
    <s v="D212"/>
    <n v="1"/>
    <n v="1"/>
    <n v="1"/>
    <n v="0"/>
    <n v="0"/>
    <n v="0"/>
    <n v="1"/>
    <n v="0"/>
    <n v="0"/>
    <n v="1"/>
    <n v="1"/>
    <n v="1"/>
    <n v="45.4"/>
    <n v="43.49"/>
    <n v="2"/>
    <n v="1"/>
    <n v="1"/>
    <n v="1"/>
  </r>
  <r>
    <n v="760"/>
    <x v="0"/>
    <d v="2010-08-05T00:00:00"/>
    <x v="0"/>
    <n v="339225"/>
    <s v="M"/>
    <n v="141"/>
    <x v="2"/>
    <s v="R"/>
    <s v="alive"/>
    <x v="1"/>
    <s v="barrens"/>
    <n v="1"/>
    <s v="D228"/>
    <n v="1"/>
    <n v="1"/>
    <n v="1"/>
    <n v="0"/>
    <n v="0"/>
    <n v="0"/>
    <n v="1"/>
    <n v="0"/>
    <n v="0"/>
    <n v="1"/>
    <n v="1"/>
    <n v="1"/>
    <n v="41.92"/>
    <n v="20.170000000000002"/>
    <n v="2"/>
    <n v="1"/>
    <n v="1"/>
    <n v="1"/>
  </r>
  <r>
    <n v="800"/>
    <x v="0"/>
    <d v="2010-08-06T00:00:00"/>
    <x v="0"/>
    <s v="."/>
    <s v="M"/>
    <n v="141"/>
    <x v="2"/>
    <s v="R"/>
    <s v="dead"/>
    <x v="1"/>
    <s v="barrens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98"/>
    <x v="1"/>
    <d v="2010-12-01T00:00:00"/>
    <x v="0"/>
    <n v="235800"/>
    <s v="F"/>
    <n v="141"/>
    <x v="2"/>
    <s v="R"/>
    <s v="alive"/>
    <x v="1"/>
    <s v="patchy"/>
    <n v="1"/>
    <s v="LSH42"/>
    <n v="1"/>
    <n v="1"/>
    <n v="1"/>
    <n v="0"/>
    <n v="0"/>
    <n v="0"/>
    <n v="1"/>
    <n v="0"/>
    <n v="0"/>
    <n v="1"/>
    <n v="1"/>
    <n v="1"/>
    <n v="40.43"/>
    <n v="6.12"/>
    <n v="2"/>
    <n v="1"/>
    <n v="1"/>
    <n v="1"/>
  </r>
  <r>
    <n v="470"/>
    <x v="2"/>
    <d v="2009-04-21T00:00:00"/>
    <x v="0"/>
    <n v="234574"/>
    <s v="M"/>
    <n v="142"/>
    <x v="2"/>
    <s v="R"/>
    <s v="alive"/>
    <x v="1"/>
    <s v="barrens"/>
    <n v="1"/>
    <s v="LM109"/>
    <n v="1"/>
    <n v="1"/>
    <n v="1"/>
    <n v="0"/>
    <n v="0"/>
    <n v="0"/>
    <n v="1"/>
    <n v="1"/>
    <n v="1"/>
    <n v="1"/>
    <n v="1"/>
    <n v="1"/>
    <n v="34.64"/>
    <n v="6.77"/>
    <n v="2"/>
    <n v="2"/>
    <n v="1"/>
    <n v="1"/>
  </r>
  <r>
    <n v="517"/>
    <x v="2"/>
    <d v="2009-04-23T00:00:00"/>
    <x v="0"/>
    <n v="330057"/>
    <s v="M"/>
    <n v="142"/>
    <x v="2"/>
    <s v="R"/>
    <s v="alive"/>
    <x v="1"/>
    <s v="barrens"/>
    <n v="1"/>
    <s v="LM117"/>
    <n v="1"/>
    <n v="1"/>
    <n v="1"/>
    <n v="0"/>
    <n v="0"/>
    <n v="0"/>
    <n v="1"/>
    <n v="1"/>
    <n v="1"/>
    <n v="1"/>
    <n v="1"/>
    <n v="1"/>
    <n v="33.36"/>
    <n v="40.47"/>
    <n v="2"/>
    <n v="2"/>
    <n v="1"/>
    <n v="1"/>
  </r>
  <r>
    <n v="653"/>
    <x v="3"/>
    <d v="2009-12-10T00:00:00"/>
    <x v="0"/>
    <n v="331004"/>
    <s v="M"/>
    <n v="142"/>
    <x v="2"/>
    <s v="R"/>
    <s v="alive"/>
    <x v="1"/>
    <s v="barrens"/>
    <n v="1"/>
    <s v="TP110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755"/>
    <x v="0"/>
    <d v="2010-08-05T00:00:00"/>
    <x v="0"/>
    <n v="330230"/>
    <s v="M"/>
    <n v="142"/>
    <x v="2"/>
    <s v="R"/>
    <s v="alive"/>
    <x v="1"/>
    <s v="barrens"/>
    <n v="1"/>
    <s v="D223"/>
    <n v="1"/>
    <n v="1"/>
    <n v="1"/>
    <n v="0"/>
    <n v="0"/>
    <n v="0"/>
    <n v="1"/>
    <n v="0"/>
    <n v="0"/>
    <n v="1"/>
    <n v="0"/>
    <n v="0"/>
    <n v="45.15"/>
    <n v="49.33"/>
    <n v="2"/>
    <n v="0"/>
    <n v="1"/>
    <n v="0"/>
  </r>
  <r>
    <n v="797"/>
    <x v="0"/>
    <d v="2010-08-06T00:00:00"/>
    <x v="0"/>
    <n v="331012"/>
    <s v="M"/>
    <n v="142"/>
    <x v="2"/>
    <s v="R"/>
    <s v="alive"/>
    <x v="1"/>
    <s v="barrens"/>
    <n v="1"/>
    <s v="D251"/>
    <n v="1"/>
    <n v="1"/>
    <n v="1"/>
    <n v="0"/>
    <n v="0"/>
    <n v="0"/>
    <n v="1"/>
    <n v="0"/>
    <n v="0"/>
    <n v="0"/>
    <n v="0"/>
    <n v="0"/>
    <n v="52.26"/>
    <m/>
    <n v="1"/>
    <n v="0"/>
    <n v="1"/>
    <n v="0"/>
  </r>
  <r>
    <n v="604"/>
    <x v="3"/>
    <d v="2009-12-09T00:00:00"/>
    <x v="0"/>
    <n v="299830"/>
    <s v="M"/>
    <n v="143"/>
    <x v="2"/>
    <s v="R"/>
    <s v="alive"/>
    <x v="1"/>
    <s v="barrens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43"/>
    <x v="3"/>
    <d v="2009-12-10T00:00:00"/>
    <x v="0"/>
    <n v="330948"/>
    <s v="F"/>
    <n v="143"/>
    <x v="2"/>
    <s v="T"/>
    <s v="alive"/>
    <x v="1"/>
    <s v="invertebrate"/>
    <n v="1"/>
    <s v="TP100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1027"/>
    <x v="1"/>
    <d v="2010-12-03T00:00:00"/>
    <x v="0"/>
    <n v="235755"/>
    <s v="M"/>
    <n v="143"/>
    <x v="2"/>
    <s v="R"/>
    <s v="alive"/>
    <x v="1"/>
    <s v="barrens"/>
    <n v="1"/>
    <s v="LSH197"/>
    <n v="1"/>
    <n v="1"/>
    <n v="1"/>
    <n v="0"/>
    <n v="0"/>
    <n v="0"/>
    <n v="1"/>
    <n v="0"/>
    <n v="0"/>
    <n v="1"/>
    <n v="1"/>
    <n v="1"/>
    <n v="41.58"/>
    <n v="35.68"/>
    <n v="2"/>
    <n v="1"/>
    <n v="1"/>
    <n v="1"/>
  </r>
  <r>
    <n v="1049"/>
    <x v="1"/>
    <d v="2010-12-03T00:00:00"/>
    <x v="0"/>
    <n v="235846"/>
    <s v="M"/>
    <n v="143"/>
    <x v="2"/>
    <s v="R"/>
    <s v="alive"/>
    <x v="1"/>
    <s v="barrens"/>
    <n v="1"/>
    <s v="LSH188"/>
    <n v="1"/>
    <n v="1"/>
    <n v="1"/>
    <n v="0"/>
    <n v="0"/>
    <n v="0"/>
    <n v="1"/>
    <n v="1"/>
    <n v="1"/>
    <n v="1"/>
    <n v="0"/>
    <n v="0"/>
    <n v="37.39"/>
    <n v="54"/>
    <n v="2"/>
    <n v="1"/>
    <n v="1"/>
    <n v="1"/>
  </r>
  <r>
    <n v="510"/>
    <x v="2"/>
    <d v="2009-04-23T00:00:00"/>
    <x v="0"/>
    <n v="299960"/>
    <s v="M"/>
    <n v="144"/>
    <x v="2"/>
    <s v="R"/>
    <s v="alive"/>
    <x v="1"/>
    <s v="invertebrate"/>
    <n v="1"/>
    <s v="SL32"/>
    <n v="1"/>
    <n v="1"/>
    <n v="1"/>
    <n v="0"/>
    <n v="0"/>
    <n v="0"/>
    <n v="1"/>
    <n v="0"/>
    <n v="0"/>
    <n v="0"/>
    <n v="0"/>
    <n v="0"/>
    <n v="42.5"/>
    <m/>
    <n v="1"/>
    <n v="0"/>
    <n v="1"/>
    <n v="0"/>
  </r>
  <r>
    <n v="606"/>
    <x v="3"/>
    <d v="2009-12-09T00:00:00"/>
    <x v="0"/>
    <n v="299834"/>
    <s v="M"/>
    <n v="144"/>
    <x v="2"/>
    <s v="R"/>
    <s v="alive"/>
    <x v="1"/>
    <s v="invertebrate"/>
    <n v="1"/>
    <s v="TP75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744"/>
    <x v="0"/>
    <d v="2010-08-05T00:00:00"/>
    <x v="0"/>
    <n v="299736"/>
    <s v="M"/>
    <n v="144"/>
    <x v="2"/>
    <s v="R"/>
    <s v="alive"/>
    <x v="1"/>
    <s v="invertebrate"/>
    <n v="1"/>
    <s v="D235"/>
    <n v="1"/>
    <n v="1"/>
    <n v="1"/>
    <n v="0"/>
    <n v="0"/>
    <n v="0"/>
    <n v="1"/>
    <n v="0"/>
    <n v="0"/>
    <n v="1"/>
    <n v="1"/>
    <n v="1"/>
    <n v="41.6"/>
    <n v="40.06"/>
    <n v="2"/>
    <n v="1"/>
    <n v="1"/>
    <n v="1"/>
  </r>
  <r>
    <n v="793"/>
    <x v="0"/>
    <d v="2010-08-06T00:00:00"/>
    <x v="0"/>
    <n v="330220"/>
    <s v="M"/>
    <n v="144"/>
    <x v="2"/>
    <s v="R"/>
    <s v="alive"/>
    <x v="1"/>
    <s v="barrens"/>
    <n v="1"/>
    <s v="D241"/>
    <n v="1"/>
    <n v="1"/>
    <n v="1"/>
    <n v="0"/>
    <n v="0"/>
    <n v="0"/>
    <n v="1"/>
    <n v="0"/>
    <n v="0"/>
    <n v="1"/>
    <n v="1"/>
    <n v="1"/>
    <n v="43.54"/>
    <n v="41.76"/>
    <n v="2"/>
    <n v="1"/>
    <n v="1"/>
    <n v="1"/>
  </r>
  <r>
    <n v="977"/>
    <x v="1"/>
    <d v="2010-12-02T00:00:00"/>
    <x v="0"/>
    <n v="235796"/>
    <s v="M"/>
    <n v="144"/>
    <x v="2"/>
    <s v="R"/>
    <s v="alive"/>
    <x v="1"/>
    <s v="invertebrate"/>
    <n v="1"/>
    <s v="LSH86"/>
    <n v="1"/>
    <n v="1"/>
    <n v="1"/>
    <n v="0"/>
    <n v="0"/>
    <n v="0"/>
    <n v="1"/>
    <n v="1"/>
    <n v="1"/>
    <n v="1"/>
    <n v="1"/>
    <n v="1"/>
    <n v="34.5"/>
    <n v="30.59"/>
    <n v="2"/>
    <n v="2"/>
    <n v="1"/>
    <n v="1"/>
  </r>
  <r>
    <n v="588"/>
    <x v="3"/>
    <d v="2009-12-09T00:00:00"/>
    <x v="0"/>
    <n v="286042"/>
    <s v="M"/>
    <n v="145"/>
    <x v="2"/>
    <s v="R"/>
    <s v="alive"/>
    <x v="1"/>
    <s v="invertebrate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93"/>
    <x v="3"/>
    <d v="2009-12-09T00:00:00"/>
    <x v="0"/>
    <n v="286047"/>
    <s v="M"/>
    <n v="145"/>
    <x v="2"/>
    <s v="R"/>
    <s v="alive"/>
    <x v="1"/>
    <s v="barrens"/>
    <n v="1"/>
    <s v="LM156"/>
    <n v="1"/>
    <n v="1"/>
    <n v="1"/>
    <n v="0"/>
    <n v="0"/>
    <n v="0"/>
    <n v="1"/>
    <n v="0"/>
    <n v="0"/>
    <n v="1"/>
    <n v="1"/>
    <n v="1"/>
    <n v="46.01"/>
    <n v="41.06"/>
    <n v="2"/>
    <n v="1"/>
    <n v="1"/>
    <n v="1"/>
  </r>
  <r>
    <n v="663"/>
    <x v="3"/>
    <d v="2009-12-11T00:00:00"/>
    <x v="0"/>
    <n v="286091"/>
    <s v="M"/>
    <n v="145"/>
    <x v="2"/>
    <s v="R"/>
    <s v="alive"/>
    <x v="1"/>
    <s v="patchy"/>
    <n v="1"/>
    <s v="LM179"/>
    <n v="1"/>
    <n v="1"/>
    <n v="1"/>
    <n v="0"/>
    <n v="0"/>
    <n v="0"/>
    <n v="1"/>
    <n v="0"/>
    <n v="0"/>
    <n v="1"/>
    <n v="0"/>
    <n v="0"/>
    <n v="43.17"/>
    <n v="46.29"/>
    <n v="2"/>
    <n v="0"/>
    <n v="1"/>
    <n v="0"/>
  </r>
  <r>
    <n v="696"/>
    <x v="0"/>
    <d v="2010-08-03T00:00:00"/>
    <x v="0"/>
    <n v="308083"/>
    <s v="F"/>
    <n v="145"/>
    <x v="2"/>
    <s v="R"/>
    <s v="alive"/>
    <x v="1"/>
    <s v="barrens"/>
    <n v="1"/>
    <s v="D203"/>
    <n v="1"/>
    <n v="1"/>
    <n v="1"/>
    <n v="0"/>
    <n v="0"/>
    <n v="0"/>
    <n v="1"/>
    <n v="1"/>
    <n v="1"/>
    <n v="1"/>
    <n v="1"/>
    <n v="1"/>
    <n v="37.94"/>
    <n v="44.99"/>
    <n v="2"/>
    <n v="2"/>
    <n v="1"/>
    <n v="1"/>
  </r>
  <r>
    <n v="891"/>
    <x v="1"/>
    <d v="2010-12-01T00:00:00"/>
    <x v="0"/>
    <n v="308171"/>
    <s v="M"/>
    <n v="145"/>
    <x v="2"/>
    <s v="R"/>
    <s v="alive"/>
    <x v="1"/>
    <s v="barrens"/>
    <n v="1"/>
    <s v="LSH131"/>
    <n v="1"/>
    <n v="1"/>
    <n v="1"/>
    <n v="0"/>
    <n v="0"/>
    <n v="0"/>
    <n v="1"/>
    <n v="1"/>
    <n v="1"/>
    <n v="0"/>
    <n v="0"/>
    <n v="0"/>
    <n v="36.65"/>
    <m/>
    <n v="1"/>
    <n v="1"/>
    <n v="1"/>
    <n v="1"/>
  </r>
  <r>
    <n v="946"/>
    <x v="1"/>
    <d v="2010-12-02T00:00:00"/>
    <x v="0"/>
    <n v="308191"/>
    <s v="M"/>
    <n v="145"/>
    <x v="2"/>
    <s v="R"/>
    <s v="alive"/>
    <x v="1"/>
    <s v="kelp"/>
    <n v="1"/>
    <s v="LSH146"/>
    <n v="1"/>
    <n v="1"/>
    <n v="1"/>
    <n v="0"/>
    <n v="0"/>
    <n v="0"/>
    <n v="1"/>
    <n v="1"/>
    <n v="1"/>
    <n v="0"/>
    <n v="0"/>
    <n v="0"/>
    <n v="31.79"/>
    <m/>
    <n v="1"/>
    <n v="1"/>
    <n v="1"/>
    <n v="1"/>
  </r>
  <r>
    <n v="1035"/>
    <x v="1"/>
    <d v="2010-12-03T00:00:00"/>
    <x v="0"/>
    <n v="308084"/>
    <s v="M"/>
    <n v="145"/>
    <x v="2"/>
    <s v="R"/>
    <s v="alive"/>
    <x v="1"/>
    <s v="barrens"/>
    <n v="1"/>
    <s v="LSH176"/>
    <n v="1"/>
    <n v="1"/>
    <n v="1"/>
    <n v="0"/>
    <n v="0"/>
    <n v="0"/>
    <n v="1"/>
    <n v="1"/>
    <n v="1"/>
    <n v="1"/>
    <n v="1"/>
    <n v="1"/>
    <n v="38.01"/>
    <n v="40.98"/>
    <n v="2"/>
    <n v="2"/>
    <n v="1"/>
    <n v="1"/>
  </r>
  <r>
    <n v="592"/>
    <x v="3"/>
    <d v="2009-12-09T00:00:00"/>
    <x v="0"/>
    <n v="286046"/>
    <s v="M"/>
    <n v="146"/>
    <x v="2"/>
    <s v="R"/>
    <s v="alive"/>
    <x v="1"/>
    <s v="barrens"/>
    <n v="1"/>
    <s v="LM155"/>
    <n v="1"/>
    <n v="1"/>
    <n v="1"/>
    <n v="0"/>
    <n v="0"/>
    <n v="0"/>
    <n v="1"/>
    <n v="1"/>
    <n v="1"/>
    <n v="1"/>
    <n v="1"/>
    <n v="1"/>
    <n v="36.32"/>
    <n v="40.14"/>
    <n v="2"/>
    <n v="2"/>
    <n v="1"/>
    <n v="1"/>
  </r>
  <r>
    <n v="820"/>
    <x v="1"/>
    <d v="2010-11-30T00:00:00"/>
    <x v="0"/>
    <n v="308154"/>
    <s v="M"/>
    <n v="146"/>
    <x v="2"/>
    <s v="R"/>
    <s v="alive"/>
    <x v="1"/>
    <s v="kelp"/>
    <n v="1"/>
    <s v="LSH118"/>
    <n v="1"/>
    <n v="1"/>
    <n v="1"/>
    <n v="0"/>
    <n v="0"/>
    <n v="0"/>
    <n v="1"/>
    <n v="1"/>
    <n v="1"/>
    <n v="0"/>
    <n v="0"/>
    <n v="0"/>
    <n v="33.4"/>
    <m/>
    <n v="1"/>
    <n v="1"/>
    <n v="1"/>
    <n v="1"/>
  </r>
  <r>
    <n v="1008"/>
    <x v="1"/>
    <d v="2010-12-03T00:00:00"/>
    <x v="0"/>
    <n v="308217"/>
    <s v="M"/>
    <n v="146"/>
    <x v="2"/>
    <s v="R"/>
    <s v="alive"/>
    <x v="1"/>
    <s v="barrens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19"/>
    <x v="3"/>
    <d v="2009-12-10T00:00:00"/>
    <x v="0"/>
    <n v="286063"/>
    <s v="F"/>
    <n v="147"/>
    <x v="2"/>
    <s v="R"/>
    <s v="alive"/>
    <x v="1"/>
    <s v="barrens"/>
    <n v="1"/>
    <s v="LM167"/>
    <n v="1"/>
    <n v="1"/>
    <n v="1"/>
    <n v="0"/>
    <n v="0"/>
    <n v="0"/>
    <n v="1"/>
    <n v="0"/>
    <n v="0"/>
    <n v="1"/>
    <n v="1"/>
    <n v="1"/>
    <n v="45.7"/>
    <n v="41.34"/>
    <n v="2"/>
    <n v="1"/>
    <n v="1"/>
    <n v="1"/>
  </r>
  <r>
    <n v="861"/>
    <x v="1"/>
    <d v="2010-11-30T00:00:00"/>
    <x v="0"/>
    <n v="286382"/>
    <s v="M"/>
    <n v="147"/>
    <x v="2"/>
    <s v="R"/>
    <s v="alive"/>
    <x v="1"/>
    <s v="barrens"/>
    <n v="1"/>
    <s v="LSH30"/>
    <n v="1"/>
    <n v="1"/>
    <n v="1"/>
    <n v="0"/>
    <n v="0"/>
    <n v="0"/>
    <n v="1"/>
    <n v="1"/>
    <n v="1"/>
    <n v="1"/>
    <n v="1"/>
    <n v="1"/>
    <n v="38.520000000000003"/>
    <n v="12.54"/>
    <n v="2"/>
    <n v="2"/>
    <n v="1"/>
    <n v="1"/>
  </r>
  <r>
    <n v="942"/>
    <x v="1"/>
    <d v="2010-12-02T00:00:00"/>
    <x v="0"/>
    <n v="308187"/>
    <s v="M"/>
    <n v="147"/>
    <x v="2"/>
    <s v="R"/>
    <s v="alive"/>
    <x v="1"/>
    <s v="barrens"/>
    <n v="1"/>
    <s v="LSH143"/>
    <n v="1"/>
    <n v="1"/>
    <n v="1"/>
    <n v="0"/>
    <n v="0"/>
    <n v="0"/>
    <n v="1"/>
    <n v="1"/>
    <n v="1"/>
    <n v="1"/>
    <n v="0"/>
    <n v="0"/>
    <n v="34.36"/>
    <n v="54.03"/>
    <n v="2"/>
    <n v="1"/>
    <n v="1"/>
    <n v="1"/>
  </r>
  <r>
    <n v="950"/>
    <x v="1"/>
    <d v="2010-12-02T00:00:00"/>
    <x v="0"/>
    <n v="308195"/>
    <s v="M"/>
    <n v="147"/>
    <x v="2"/>
    <s v="R"/>
    <s v="alive"/>
    <x v="1"/>
    <s v="patchy"/>
    <n v="1"/>
    <s v="LSH148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1051"/>
    <x v="1"/>
    <d v="2010-12-03T00:00:00"/>
    <x v="0"/>
    <n v="235844"/>
    <s v="M"/>
    <n v="147"/>
    <x v="2"/>
    <s v="R"/>
    <s v="alive"/>
    <x v="1"/>
    <s v="barrens"/>
    <n v="1"/>
    <s v="LSH190"/>
    <n v="1"/>
    <n v="1"/>
    <n v="1"/>
    <n v="0"/>
    <n v="0"/>
    <n v="0"/>
    <n v="1"/>
    <n v="1"/>
    <n v="1"/>
    <n v="1"/>
    <n v="1"/>
    <n v="1"/>
    <n v="37.74"/>
    <n v="40.659999999999997"/>
    <n v="2"/>
    <n v="2"/>
    <n v="1"/>
    <n v="1"/>
  </r>
  <r>
    <n v="1032"/>
    <x v="1"/>
    <d v="2010-12-03T00:00:00"/>
    <x v="0"/>
    <n v="10"/>
    <s v="F"/>
    <n v="147"/>
    <x v="2"/>
    <s v="R"/>
    <s v="alive"/>
    <x v="1"/>
    <s v="kelp"/>
    <n v="1"/>
    <s v="LSH173"/>
    <n v="1"/>
    <n v="1"/>
    <n v="1"/>
    <n v="0"/>
    <n v="0"/>
    <n v="0"/>
    <n v="1"/>
    <n v="1"/>
    <n v="1"/>
    <n v="1"/>
    <n v="1"/>
    <n v="1"/>
    <n v="33.61"/>
    <n v="36.11"/>
    <n v="2"/>
    <n v="2"/>
    <n v="1"/>
    <n v="1"/>
  </r>
  <r>
    <n v="641"/>
    <x v="3"/>
    <d v="2009-12-10T00:00:00"/>
    <x v="0"/>
    <n v="330946"/>
    <s v="M"/>
    <n v="148"/>
    <x v="2"/>
    <s v="R"/>
    <s v="alive"/>
    <x v="1"/>
    <s v="kelp"/>
    <n v="1"/>
    <s v="TP98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713"/>
    <x v="0"/>
    <d v="2010-08-03T00:00:00"/>
    <x v="0"/>
    <n v="330946"/>
    <s v="M"/>
    <n v="148"/>
    <x v="2"/>
    <s v="R"/>
    <s v="alive"/>
    <x v="1"/>
    <s v="barrens"/>
    <n v="1"/>
    <s v="D206"/>
    <n v="1"/>
    <n v="1"/>
    <n v="1"/>
    <n v="0"/>
    <n v="0"/>
    <n v="0"/>
    <n v="1"/>
    <n v="0"/>
    <n v="0"/>
    <n v="1"/>
    <n v="0"/>
    <n v="0"/>
    <n v="47.19"/>
    <n v="49.04"/>
    <n v="2"/>
    <n v="0"/>
    <n v="1"/>
    <n v="0"/>
  </r>
  <r>
    <n v="862"/>
    <x v="1"/>
    <d v="2010-11-30T00:00:00"/>
    <x v="0"/>
    <n v="286381"/>
    <s v="M"/>
    <n v="148"/>
    <x v="2"/>
    <s v="R"/>
    <s v="alive"/>
    <x v="1"/>
    <s v="barrens"/>
    <n v="1"/>
    <s v="LSH31"/>
    <n v="1"/>
    <n v="1"/>
    <n v="1"/>
    <n v="0"/>
    <n v="0"/>
    <n v="0"/>
    <n v="1"/>
    <n v="0"/>
    <n v="0"/>
    <n v="1"/>
    <n v="1"/>
    <n v="1"/>
    <n v="41.78"/>
    <n v="8.67"/>
    <n v="2"/>
    <n v="1"/>
    <n v="1"/>
    <n v="1"/>
  </r>
  <r>
    <n v="958"/>
    <x v="1"/>
    <d v="2010-12-02T00:00:00"/>
    <x v="0"/>
    <n v="308201"/>
    <s v="M"/>
    <n v="148"/>
    <x v="2"/>
    <s v="R"/>
    <s v="alive"/>
    <x v="1"/>
    <s v="patchy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016"/>
    <x v="1"/>
    <d v="2010-12-03T00:00:00"/>
    <x v="0"/>
    <n v="308225"/>
    <s v="M"/>
    <n v="148"/>
    <x v="2"/>
    <s v="R"/>
    <s v="alive"/>
    <x v="1"/>
    <s v="barrens"/>
    <n v="1"/>
    <s v="LSH166"/>
    <n v="1"/>
    <n v="1"/>
    <n v="1"/>
    <n v="0"/>
    <n v="0"/>
    <n v="0"/>
    <n v="1"/>
    <n v="1"/>
    <n v="1"/>
    <n v="1"/>
    <n v="1"/>
    <n v="1"/>
    <n v="36.69"/>
    <n v="40.909999999999997"/>
    <n v="2"/>
    <n v="2"/>
    <n v="1"/>
    <n v="1"/>
  </r>
  <r>
    <n v="522"/>
    <x v="2"/>
    <d v="2009-04-23T00:00:00"/>
    <x v="0"/>
    <n v="330365"/>
    <s v="M"/>
    <n v="149"/>
    <x v="2"/>
    <s v="T"/>
    <s v="alive"/>
    <x v="1"/>
    <s v="barrens"/>
    <n v="1"/>
    <s v="SL27"/>
    <n v="1"/>
    <n v="1"/>
    <n v="1"/>
    <n v="0"/>
    <n v="0"/>
    <n v="0"/>
    <n v="1"/>
    <n v="0"/>
    <n v="0"/>
    <n v="1"/>
    <n v="1"/>
    <n v="1"/>
    <n v="44.52"/>
    <n v="10.76"/>
    <n v="2"/>
    <n v="1"/>
    <n v="1"/>
    <n v="1"/>
  </r>
  <r>
    <n v="524"/>
    <x v="2"/>
    <d v="2009-04-23T00:00:00"/>
    <x v="0"/>
    <n v="330367"/>
    <s v="M"/>
    <n v="149"/>
    <x v="2"/>
    <s v="R"/>
    <s v="alive"/>
    <x v="1"/>
    <s v="barrens"/>
    <n v="1"/>
    <s v="SL29"/>
    <n v="1"/>
    <n v="1"/>
    <n v="1"/>
    <n v="0"/>
    <n v="0"/>
    <n v="0"/>
    <n v="1"/>
    <n v="1"/>
    <n v="1"/>
    <n v="0"/>
    <n v="0"/>
    <n v="0"/>
    <n v="38.590000000000003"/>
    <m/>
    <n v="1"/>
    <n v="1"/>
    <n v="1"/>
    <n v="1"/>
  </r>
  <r>
    <n v="921"/>
    <x v="1"/>
    <d v="2010-12-01T00:00:00"/>
    <x v="0"/>
    <n v="235787"/>
    <s v="M"/>
    <n v="149"/>
    <x v="2"/>
    <s v="R"/>
    <s v="alive"/>
    <x v="1"/>
    <s v="patchy"/>
    <n v="1"/>
    <s v="LSH64"/>
    <n v="1"/>
    <n v="1"/>
    <n v="1"/>
    <n v="0"/>
    <n v="0"/>
    <n v="0"/>
    <n v="1"/>
    <n v="1"/>
    <n v="1"/>
    <n v="1"/>
    <n v="0"/>
    <n v="0"/>
    <n v="34.43"/>
    <n v="46.83"/>
    <n v="2"/>
    <n v="1"/>
    <n v="1"/>
    <n v="1"/>
  </r>
  <r>
    <n v="561"/>
    <x v="3"/>
    <d v="2009-12-08T00:00:00"/>
    <x v="0"/>
    <n v="286008"/>
    <s v="M"/>
    <n v="150"/>
    <x v="2"/>
    <s v="R"/>
    <s v="alive"/>
    <x v="1"/>
    <s v="barrens"/>
    <n v="1"/>
    <s v="LM132"/>
    <n v="1"/>
    <n v="1"/>
    <n v="1"/>
    <n v="0"/>
    <n v="0"/>
    <n v="0"/>
    <n v="1"/>
    <n v="0"/>
    <n v="0"/>
    <n v="1"/>
    <n v="1"/>
    <n v="1"/>
    <n v="53.12"/>
    <n v="39.33"/>
    <n v="2"/>
    <n v="1"/>
    <n v="1"/>
    <n v="1"/>
  </r>
  <r>
    <n v="611"/>
    <x v="3"/>
    <d v="2009-12-09T00:00:00"/>
    <x v="0"/>
    <n v="330958"/>
    <s v="M"/>
    <n v="150"/>
    <x v="2"/>
    <s v="R"/>
    <s v="alive"/>
    <x v="1"/>
    <s v="kelp"/>
    <n v="1"/>
    <s v="LM158"/>
    <n v="1"/>
    <n v="1"/>
    <n v="1"/>
    <n v="0"/>
    <n v="0"/>
    <n v="0"/>
    <n v="1"/>
    <n v="1"/>
    <n v="1"/>
    <n v="0"/>
    <n v="0"/>
    <n v="0"/>
    <n v="39.61"/>
    <m/>
    <n v="1"/>
    <n v="1"/>
    <n v="1"/>
    <n v="1"/>
  </r>
  <r>
    <n v="924"/>
    <x v="1"/>
    <d v="2010-12-01T00:00:00"/>
    <x v="0"/>
    <n v="235784"/>
    <s v="M"/>
    <n v="150"/>
    <x v="2"/>
    <s v="R"/>
    <s v="alive"/>
    <x v="1"/>
    <s v="invertebrate"/>
    <n v="1"/>
    <s v="LSH66"/>
    <n v="1"/>
    <n v="1"/>
    <n v="1"/>
    <n v="0"/>
    <n v="0"/>
    <n v="0"/>
    <n v="1"/>
    <n v="1"/>
    <n v="1"/>
    <n v="0"/>
    <n v="0"/>
    <n v="0"/>
    <n v="34.65"/>
    <m/>
    <n v="1"/>
    <n v="1"/>
    <n v="1"/>
    <n v="1"/>
  </r>
  <r>
    <n v="1011"/>
    <x v="1"/>
    <d v="2010-12-03T00:00:00"/>
    <x v="0"/>
    <n v="308219"/>
    <s v="M"/>
    <n v="150"/>
    <x v="2"/>
    <s v="R"/>
    <s v="alive"/>
    <x v="1"/>
    <s v="barrens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055"/>
    <x v="1"/>
    <d v="2010-12-03T00:00:00"/>
    <x v="0"/>
    <n v="235841"/>
    <s v="M"/>
    <n v="150"/>
    <x v="2"/>
    <s v="R"/>
    <s v="alive"/>
    <x v="1"/>
    <s v="kelp"/>
    <n v="1"/>
    <s v="FP158"/>
    <n v="1"/>
    <n v="1"/>
    <n v="1"/>
    <n v="0"/>
    <n v="0"/>
    <n v="0"/>
    <n v="1"/>
    <n v="1"/>
    <n v="1"/>
    <n v="0"/>
    <n v="0"/>
    <n v="0"/>
    <n v="36.799999999999997"/>
    <m/>
    <n v="1"/>
    <n v="1"/>
    <n v="1"/>
    <n v="1"/>
  </r>
  <r>
    <n v="500"/>
    <x v="2"/>
    <d v="2009-04-22T00:00:00"/>
    <x v="0"/>
    <n v="330360"/>
    <s v="M"/>
    <n v="151"/>
    <x v="2"/>
    <s v="T"/>
    <s v="alive"/>
    <x v="1"/>
    <s v="barrens"/>
    <n v="1"/>
    <s v="SL12"/>
    <n v="1"/>
    <n v="1"/>
    <n v="1"/>
    <n v="0"/>
    <n v="0"/>
    <n v="0"/>
    <n v="1"/>
    <n v="1"/>
    <n v="1"/>
    <n v="0"/>
    <n v="0"/>
    <n v="0"/>
    <n v="35.22"/>
    <m/>
    <n v="1"/>
    <n v="1"/>
    <n v="1"/>
    <n v="1"/>
  </r>
  <r>
    <n v="691"/>
    <x v="3"/>
    <d v="2009-12-11T00:00:00"/>
    <x v="0"/>
    <n v="331005"/>
    <s v="M"/>
    <n v="151"/>
    <x v="2"/>
    <s v="R"/>
    <s v="alive"/>
    <x v="1"/>
    <s v="barrens"/>
    <n v="1"/>
    <s v="TP126"/>
    <n v="1"/>
    <n v="1"/>
    <n v="1"/>
    <n v="0"/>
    <n v="0"/>
    <n v="0"/>
    <n v="0"/>
    <n v="0"/>
    <n v="0"/>
    <n v="1"/>
    <n v="0"/>
    <n v="0"/>
    <m/>
    <n v="50.53"/>
    <n v="1"/>
    <n v="0"/>
    <n v="1"/>
    <n v="0"/>
  </r>
  <r>
    <n v="752"/>
    <x v="0"/>
    <d v="2010-08-05T00:00:00"/>
    <x v="0"/>
    <n v="330227"/>
    <s v="F"/>
    <n v="151"/>
    <x v="2"/>
    <s v="T"/>
    <s v="alive"/>
    <x v="1"/>
    <s v="barrens"/>
    <n v="1"/>
    <s v="D226"/>
    <n v="1"/>
    <n v="1"/>
    <n v="1"/>
    <n v="0"/>
    <n v="0"/>
    <n v="0"/>
    <n v="1"/>
    <n v="0"/>
    <n v="0"/>
    <n v="0"/>
    <n v="0"/>
    <n v="0"/>
    <n v="43.11"/>
    <m/>
    <n v="1"/>
    <n v="0"/>
    <n v="1"/>
    <n v="0"/>
  </r>
  <r>
    <n v="478"/>
    <x v="2"/>
    <d v="2009-04-21T00:00:00"/>
    <x v="0"/>
    <n v="330354"/>
    <s v="M"/>
    <n v="152"/>
    <x v="2"/>
    <s v="R"/>
    <s v="alive"/>
    <x v="1"/>
    <s v="invertebrate"/>
    <n v="1"/>
    <s v="SL4"/>
    <n v="1"/>
    <n v="1"/>
    <n v="1"/>
    <n v="0"/>
    <n v="0"/>
    <n v="0"/>
    <n v="1"/>
    <n v="0"/>
    <n v="0"/>
    <n v="1"/>
    <n v="1"/>
    <n v="1"/>
    <n v="44.5"/>
    <n v="19.87"/>
    <n v="2"/>
    <n v="1"/>
    <n v="1"/>
    <n v="1"/>
  </r>
  <r>
    <n v="540"/>
    <x v="2"/>
    <d v="2009-04-24T00:00:00"/>
    <x v="0"/>
    <n v="299967"/>
    <s v="M"/>
    <n v="152"/>
    <x v="2"/>
    <s v="R"/>
    <s v="alive"/>
    <x v="1"/>
    <s v="barrens"/>
    <n v="1"/>
    <s v="SL47"/>
    <n v="1"/>
    <n v="1"/>
    <n v="1"/>
    <n v="0"/>
    <n v="0"/>
    <n v="0"/>
    <n v="1"/>
    <n v="0"/>
    <n v="0"/>
    <n v="1"/>
    <n v="1"/>
    <n v="1"/>
    <n v="40.44"/>
    <n v="11.4"/>
    <n v="2"/>
    <n v="1"/>
    <n v="1"/>
    <n v="1"/>
  </r>
  <r>
    <n v="650"/>
    <x v="3"/>
    <d v="2009-12-10T00:00:00"/>
    <x v="0"/>
    <n v="331001"/>
    <s v="M"/>
    <n v="152"/>
    <x v="2"/>
    <s v="R"/>
    <s v="alive"/>
    <x v="1"/>
    <s v="invertebrate"/>
    <n v="1"/>
    <s v="TP107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688"/>
    <x v="3"/>
    <d v="2009-12-11T00:00:00"/>
    <x v="0"/>
    <n v="330966"/>
    <s v="M"/>
    <n v="152"/>
    <x v="2"/>
    <s v="R"/>
    <s v="alive"/>
    <x v="1"/>
    <s v="barrens"/>
    <n v="1"/>
    <s v="LM176"/>
    <n v="1"/>
    <n v="1"/>
    <n v="1"/>
    <n v="0"/>
    <n v="0"/>
    <n v="0"/>
    <n v="1"/>
    <n v="0"/>
    <n v="0"/>
    <n v="0"/>
    <n v="0"/>
    <n v="0"/>
    <n v="42.78"/>
    <m/>
    <n v="1"/>
    <n v="0"/>
    <n v="1"/>
    <n v="0"/>
  </r>
  <r>
    <n v="796"/>
    <x v="0"/>
    <d v="2010-08-06T00:00:00"/>
    <x v="0"/>
    <n v="330333"/>
    <s v="M"/>
    <n v="152"/>
    <x v="2"/>
    <s v="R"/>
    <s v="alive"/>
    <x v="1"/>
    <s v="barrens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76"/>
    <x v="2"/>
    <d v="2009-04-21T00:00:00"/>
    <x v="0"/>
    <n v="330352"/>
    <s v="M"/>
    <n v="153"/>
    <x v="2"/>
    <s v="R"/>
    <s v="alive"/>
    <x v="1"/>
    <s v="patchy"/>
    <n v="1"/>
    <s v="SL1"/>
    <n v="1"/>
    <n v="1"/>
    <n v="1"/>
    <n v="0"/>
    <n v="0"/>
    <n v="0"/>
    <n v="1"/>
    <n v="1"/>
    <n v="1"/>
    <n v="1"/>
    <n v="1"/>
    <n v="1"/>
    <n v="35.22"/>
    <n v="8.24"/>
    <n v="2"/>
    <n v="2"/>
    <n v="1"/>
    <n v="1"/>
  </r>
  <r>
    <n v="547"/>
    <x v="2"/>
    <d v="2009-04-24T00:00:00"/>
    <x v="0"/>
    <n v="330371"/>
    <s v="M"/>
    <n v="153"/>
    <x v="2"/>
    <s v="R"/>
    <s v="alive"/>
    <x v="1"/>
    <s v="barrens"/>
    <n v="1"/>
    <s v="SL38"/>
    <n v="1"/>
    <n v="1"/>
    <n v="1"/>
    <n v="0"/>
    <n v="0"/>
    <n v="0"/>
    <n v="1"/>
    <n v="0"/>
    <n v="0"/>
    <n v="1"/>
    <n v="1"/>
    <n v="1"/>
    <n v="40.04"/>
    <n v="4.8899999999999997"/>
    <n v="2"/>
    <n v="1"/>
    <n v="1"/>
    <n v="1"/>
  </r>
  <r>
    <n v="577"/>
    <x v="3"/>
    <d v="2009-12-08T00:00:00"/>
    <x v="0"/>
    <n v="330365"/>
    <s v="M"/>
    <n v="153"/>
    <x v="2"/>
    <s v="T"/>
    <s v="alive"/>
    <x v="1"/>
    <s v="patchy"/>
    <n v="1"/>
    <s v="TP61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689"/>
    <x v="3"/>
    <d v="2009-12-11T00:00:00"/>
    <x v="0"/>
    <n v="330967"/>
    <s v="M"/>
    <n v="153"/>
    <x v="2"/>
    <s v="R"/>
    <s v="alive"/>
    <x v="1"/>
    <s v="patchy"/>
    <n v="1"/>
    <s v="LM178"/>
    <n v="1"/>
    <n v="1"/>
    <n v="1"/>
    <n v="0"/>
    <n v="0"/>
    <n v="0"/>
    <n v="1"/>
    <n v="0"/>
    <n v="0"/>
    <n v="0"/>
    <n v="0"/>
    <n v="0"/>
    <n v="45.08"/>
    <m/>
    <n v="1"/>
    <n v="0"/>
    <n v="1"/>
    <n v="0"/>
  </r>
  <r>
    <n v="786"/>
    <x v="0"/>
    <d v="2010-08-06T00:00:00"/>
    <x v="0"/>
    <n v="330214"/>
    <s v="M"/>
    <n v="153"/>
    <x v="2"/>
    <s v="R"/>
    <s v="alive"/>
    <x v="1"/>
    <s v="invertebrate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42"/>
    <x v="1"/>
    <d v="2010-11-30T00:00:00"/>
    <x v="0"/>
    <n v="286392"/>
    <s v="M"/>
    <n v="153"/>
    <x v="2"/>
    <s v="R"/>
    <s v="alive"/>
    <x v="1"/>
    <s v="invertebrate"/>
    <n v="1"/>
    <s v="LSH12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480"/>
    <x v="2"/>
    <d v="2009-04-21T00:00:00"/>
    <x v="0"/>
    <n v="330356"/>
    <s v="M"/>
    <n v="154"/>
    <x v="2"/>
    <s v="R"/>
    <s v="alive"/>
    <x v="1"/>
    <s v="barrens"/>
    <n v="1"/>
    <s v="SL6"/>
    <n v="1"/>
    <n v="1"/>
    <n v="1"/>
    <n v="0"/>
    <n v="0"/>
    <n v="0"/>
    <n v="1"/>
    <n v="1"/>
    <n v="1"/>
    <n v="0"/>
    <n v="0"/>
    <n v="0"/>
    <n v="32.47"/>
    <m/>
    <n v="1"/>
    <n v="1"/>
    <n v="1"/>
    <n v="1"/>
  </r>
  <r>
    <n v="694"/>
    <x v="3"/>
    <d v="2009-12-11T00:00:00"/>
    <x v="0"/>
    <n v="331010"/>
    <s v="F"/>
    <n v="154"/>
    <x v="2"/>
    <s v="R"/>
    <s v="alive"/>
    <x v="1"/>
    <s v="patchy"/>
    <n v="1"/>
    <s v="TP140"/>
    <n v="1"/>
    <n v="1"/>
    <n v="1"/>
    <n v="0"/>
    <n v="0"/>
    <n v="0"/>
    <n v="1"/>
    <n v="0"/>
    <n v="0"/>
    <n v="0"/>
    <n v="0"/>
    <n v="0"/>
    <n v="41.07"/>
    <m/>
    <n v="1"/>
    <n v="0"/>
    <n v="1"/>
    <n v="0"/>
  </r>
  <r>
    <n v="712"/>
    <x v="0"/>
    <d v="2010-08-03T00:00:00"/>
    <x v="0"/>
    <n v="330324"/>
    <s v="M"/>
    <n v="154"/>
    <x v="2"/>
    <s v="R"/>
    <s v="alive"/>
    <x v="1"/>
    <s v="barrens"/>
    <n v="1"/>
    <s v="D205"/>
    <n v="1"/>
    <n v="1"/>
    <n v="1"/>
    <n v="0"/>
    <n v="0"/>
    <n v="0"/>
    <n v="1"/>
    <n v="0"/>
    <n v="0"/>
    <n v="0"/>
    <n v="0"/>
    <n v="0"/>
    <n v="40.700000000000003"/>
    <m/>
    <n v="1"/>
    <n v="0"/>
    <n v="1"/>
    <n v="0"/>
  </r>
  <r>
    <n v="759"/>
    <x v="0"/>
    <d v="2010-08-05T00:00:00"/>
    <x v="0"/>
    <n v="330334"/>
    <s v="M"/>
    <n v="154"/>
    <x v="2"/>
    <s v="R"/>
    <s v="alive"/>
    <x v="1"/>
    <s v="barrens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14"/>
    <x v="1"/>
    <d v="2010-11-30T00:00:00"/>
    <x v="0"/>
    <n v="308120"/>
    <s v="M"/>
    <n v="155"/>
    <x v="2"/>
    <s v="R"/>
    <s v="alive"/>
    <x v="1"/>
    <s v="barrens"/>
    <n v="1"/>
    <s v="LSH108"/>
    <n v="1"/>
    <n v="1"/>
    <n v="1"/>
    <n v="0"/>
    <n v="0"/>
    <n v="0"/>
    <n v="1"/>
    <n v="1"/>
    <n v="1"/>
    <n v="0"/>
    <n v="0"/>
    <n v="0"/>
    <n v="34.840000000000003"/>
    <m/>
    <n v="1"/>
    <n v="1"/>
    <n v="1"/>
    <n v="1"/>
  </r>
  <r>
    <n v="919"/>
    <x v="1"/>
    <d v="2010-12-01T00:00:00"/>
    <x v="0"/>
    <n v="299631"/>
    <s v="M"/>
    <n v="155"/>
    <x v="2"/>
    <s v="R"/>
    <s v="alive"/>
    <x v="1"/>
    <s v="patchy"/>
    <n v="1"/>
    <s v="LSH62"/>
    <n v="1"/>
    <n v="1"/>
    <n v="1"/>
    <n v="0"/>
    <n v="0"/>
    <n v="0"/>
    <n v="1"/>
    <n v="1"/>
    <n v="1"/>
    <n v="1"/>
    <n v="0"/>
    <n v="0"/>
    <n v="36.03"/>
    <n v="45.04"/>
    <n v="2"/>
    <n v="1"/>
    <n v="1"/>
    <n v="1"/>
  </r>
  <r>
    <n v="489"/>
    <x v="2"/>
    <d v="2009-04-22T00:00:00"/>
    <x v="0"/>
    <n v="299660"/>
    <s v="M"/>
    <n v="156"/>
    <x v="2"/>
    <s v="R"/>
    <s v="alive"/>
    <x v="1"/>
    <s v="invertebrate"/>
    <n v="1"/>
    <s v="SL24"/>
    <n v="1"/>
    <n v="1"/>
    <n v="1"/>
    <n v="0"/>
    <n v="0"/>
    <n v="0"/>
    <n v="1"/>
    <n v="1"/>
    <n v="1"/>
    <n v="1"/>
    <n v="1"/>
    <n v="1"/>
    <n v="38.82"/>
    <n v="13.51"/>
    <n v="2"/>
    <n v="2"/>
    <n v="1"/>
    <n v="1"/>
  </r>
  <r>
    <n v="552"/>
    <x v="2"/>
    <d v="2009-04-24T00:00:00"/>
    <x v="0"/>
    <n v="330376"/>
    <s v="M"/>
    <n v="156"/>
    <x v="2"/>
    <s v="T"/>
    <s v="alive"/>
    <x v="1"/>
    <s v="kelp"/>
    <n v="1"/>
    <s v="SL43"/>
    <n v="1"/>
    <n v="1"/>
    <n v="1"/>
    <n v="0"/>
    <n v="0"/>
    <n v="0"/>
    <n v="1"/>
    <n v="1"/>
    <n v="1"/>
    <n v="0"/>
    <n v="0"/>
    <n v="0"/>
    <n v="33.409999999999997"/>
    <m/>
    <n v="1"/>
    <n v="1"/>
    <n v="1"/>
    <n v="1"/>
  </r>
  <r>
    <n v="585"/>
    <x v="3"/>
    <d v="2009-12-08T00:00:00"/>
    <x v="0"/>
    <n v="330957"/>
    <s v="M"/>
    <n v="156"/>
    <x v="2"/>
    <s v="R"/>
    <s v="alive"/>
    <x v="1"/>
    <s v="invertebrate"/>
    <n v="1"/>
    <s v="LM141"/>
    <n v="1"/>
    <n v="1"/>
    <n v="1"/>
    <n v="0"/>
    <n v="0"/>
    <n v="0"/>
    <n v="1"/>
    <n v="0"/>
    <n v="0"/>
    <n v="1"/>
    <n v="1"/>
    <n v="1"/>
    <n v="46.3"/>
    <n v="35.729999999999997"/>
    <n v="2"/>
    <n v="1"/>
    <n v="1"/>
    <n v="1"/>
  </r>
  <r>
    <n v="1050"/>
    <x v="1"/>
    <d v="2010-12-03T00:00:00"/>
    <x v="0"/>
    <n v="299960"/>
    <s v="M"/>
    <n v="156"/>
    <x v="2"/>
    <s v="R"/>
    <s v="alive"/>
    <x v="1"/>
    <s v="barrens"/>
    <n v="1"/>
    <s v="LSH189"/>
    <n v="1"/>
    <n v="1"/>
    <n v="1"/>
    <n v="0"/>
    <n v="0"/>
    <n v="0"/>
    <n v="1"/>
    <n v="1"/>
    <n v="1"/>
    <n v="0"/>
    <n v="0"/>
    <n v="0"/>
    <n v="34.79"/>
    <m/>
    <n v="1"/>
    <n v="1"/>
    <n v="1"/>
    <n v="1"/>
  </r>
  <r>
    <n v="647"/>
    <x v="3"/>
    <d v="2009-12-10T00:00:00"/>
    <x v="0"/>
    <n v="330961"/>
    <s v="M"/>
    <n v="157"/>
    <x v="2"/>
    <s v="R"/>
    <s v="alive"/>
    <x v="1"/>
    <s v="barrens"/>
    <n v="1"/>
    <s v="LM166"/>
    <n v="1"/>
    <n v="1"/>
    <n v="1"/>
    <n v="0"/>
    <n v="0"/>
    <n v="0"/>
    <n v="1"/>
    <n v="0"/>
    <n v="0"/>
    <n v="1"/>
    <n v="1"/>
    <n v="1"/>
    <n v="42.04"/>
    <n v="40.950000000000003"/>
    <n v="2"/>
    <n v="1"/>
    <n v="1"/>
    <n v="1"/>
  </r>
  <r>
    <n v="865"/>
    <x v="1"/>
    <d v="2010-11-30T00:00:00"/>
    <x v="0"/>
    <n v="286378"/>
    <s v="M"/>
    <n v="157"/>
    <x v="2"/>
    <s v="R"/>
    <s v="alive"/>
    <x v="1"/>
    <s v="barrens"/>
    <n v="1"/>
    <s v="LSH34"/>
    <n v="1"/>
    <n v="1"/>
    <n v="1"/>
    <n v="0"/>
    <n v="0"/>
    <n v="0"/>
    <n v="1"/>
    <n v="1"/>
    <n v="1"/>
    <n v="1"/>
    <n v="1"/>
    <n v="1"/>
    <n v="35.31"/>
    <n v="14.61"/>
    <n v="2"/>
    <n v="2"/>
    <n v="1"/>
    <n v="1"/>
  </r>
  <r>
    <n v="888"/>
    <x v="1"/>
    <d v="2010-12-01T00:00:00"/>
    <x v="0"/>
    <n v="308168"/>
    <s v="M"/>
    <n v="157"/>
    <x v="2"/>
    <s v="R"/>
    <s v="alive"/>
    <x v="1"/>
    <s v="barrens"/>
    <n v="1"/>
    <s v="LSH130"/>
    <n v="1"/>
    <n v="1"/>
    <n v="1"/>
    <n v="0"/>
    <n v="0"/>
    <n v="0"/>
    <n v="1"/>
    <n v="1"/>
    <n v="1"/>
    <n v="0"/>
    <n v="0"/>
    <n v="0"/>
    <n v="39.03"/>
    <m/>
    <n v="1"/>
    <n v="1"/>
    <n v="1"/>
    <n v="1"/>
  </r>
  <r>
    <n v="984"/>
    <x v="1"/>
    <d v="2010-12-02T00:00:00"/>
    <x v="0"/>
    <n v="235764"/>
    <s v="M"/>
    <n v="157"/>
    <x v="2"/>
    <s v="R"/>
    <s v="alive"/>
    <x v="1"/>
    <s v="invertebrate"/>
    <n v="1"/>
    <s v="LSH93"/>
    <n v="1"/>
    <n v="1"/>
    <n v="1"/>
    <n v="0"/>
    <n v="0"/>
    <n v="0"/>
    <n v="1"/>
    <n v="1"/>
    <n v="1"/>
    <n v="1"/>
    <n v="0"/>
    <n v="0"/>
    <n v="35.89"/>
    <n v="53.36"/>
    <n v="2"/>
    <n v="1"/>
    <n v="1"/>
    <n v="1"/>
  </r>
  <r>
    <n v="973"/>
    <x v="1"/>
    <d v="2010-12-02T00:00:00"/>
    <x v="0"/>
    <n v="331036"/>
    <s v="F"/>
    <n v="158"/>
    <x v="2"/>
    <s v="T"/>
    <s v="alive"/>
    <x v="1"/>
    <s v="barrens"/>
    <n v="1"/>
    <s v="LSH83"/>
    <n v="1"/>
    <n v="1"/>
    <n v="1"/>
    <n v="0"/>
    <n v="0"/>
    <n v="0"/>
    <n v="1"/>
    <n v="1"/>
    <n v="1"/>
    <n v="1"/>
    <n v="1"/>
    <n v="1"/>
    <n v="35.6"/>
    <n v="38.07"/>
    <n v="2"/>
    <n v="2"/>
    <n v="1"/>
    <n v="1"/>
  </r>
  <r>
    <n v="1023"/>
    <x v="1"/>
    <d v="2010-12-03T00:00:00"/>
    <x v="0"/>
    <n v="235758"/>
    <s v="M"/>
    <n v="159"/>
    <x v="2"/>
    <s v="R"/>
    <s v="alive"/>
    <x v="1"/>
    <s v="barrens"/>
    <n v="1"/>
    <s v="LSH193"/>
    <n v="1"/>
    <n v="1"/>
    <n v="1"/>
    <n v="0"/>
    <n v="0"/>
    <n v="0"/>
    <n v="1"/>
    <n v="1"/>
    <n v="1"/>
    <n v="1"/>
    <n v="1"/>
    <n v="1"/>
    <n v="37.93"/>
    <n v="2.5499999999999998"/>
    <n v="2"/>
    <n v="2"/>
    <n v="1"/>
    <n v="1"/>
  </r>
  <r>
    <n v="523"/>
    <x v="2"/>
    <d v="2009-04-23T00:00:00"/>
    <x v="0"/>
    <n v="330366"/>
    <s v="M"/>
    <n v="160"/>
    <x v="2"/>
    <s v="R"/>
    <s v="alive"/>
    <x v="1"/>
    <s v="barrens"/>
    <n v="1"/>
    <s v="SL28"/>
    <n v="1"/>
    <n v="1"/>
    <n v="1"/>
    <n v="0"/>
    <n v="0"/>
    <n v="0"/>
    <n v="1"/>
    <n v="1"/>
    <n v="1"/>
    <n v="0"/>
    <n v="0"/>
    <n v="0"/>
    <n v="37.72"/>
    <m/>
    <n v="1"/>
    <n v="1"/>
    <n v="1"/>
    <n v="1"/>
  </r>
  <r>
    <n v="580"/>
    <x v="3"/>
    <d v="2009-12-08T00:00:00"/>
    <x v="0"/>
    <n v="330951"/>
    <s v="M"/>
    <n v="160"/>
    <x v="2"/>
    <s v="R"/>
    <s v="alive"/>
    <x v="1"/>
    <s v="barrens"/>
    <n v="1"/>
    <s v="LM127"/>
    <n v="1"/>
    <n v="1"/>
    <n v="1"/>
    <n v="0"/>
    <n v="0"/>
    <n v="0"/>
    <n v="1"/>
    <n v="0"/>
    <n v="0"/>
    <n v="1"/>
    <n v="1"/>
    <n v="1"/>
    <n v="45.7"/>
    <n v="39.57"/>
    <n v="2"/>
    <n v="1"/>
    <n v="1"/>
    <n v="1"/>
  </r>
  <r>
    <n v="718"/>
    <x v="0"/>
    <d v="2010-08-04T00:00:00"/>
    <x v="0"/>
    <n v="291622"/>
    <s v="M"/>
    <n v="161"/>
    <x v="2"/>
    <s v="R"/>
    <s v="alive"/>
    <x v="1"/>
    <s v="barrens"/>
    <n v="1"/>
    <s v="H372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859"/>
    <x v="1"/>
    <d v="2010-11-30T00:00:00"/>
    <x v="0"/>
    <n v="299968"/>
    <s v="M"/>
    <n v="161"/>
    <x v="2"/>
    <s v="R"/>
    <s v="alive"/>
    <x v="1"/>
    <s v="barrens"/>
    <n v="1"/>
    <s v="LSH28"/>
    <n v="1"/>
    <n v="1"/>
    <n v="1"/>
    <n v="0"/>
    <n v="0"/>
    <n v="0"/>
    <n v="1"/>
    <n v="0"/>
    <n v="0"/>
    <n v="1"/>
    <n v="1"/>
    <n v="1"/>
    <n v="41.99"/>
    <n v="15.71"/>
    <n v="2"/>
    <n v="1"/>
    <n v="1"/>
    <n v="1"/>
  </r>
  <r>
    <n v="974"/>
    <x v="1"/>
    <d v="2010-12-02T00:00:00"/>
    <x v="0"/>
    <n v="235770"/>
    <s v="M"/>
    <n v="161"/>
    <x v="2"/>
    <s v="R"/>
    <s v="alive"/>
    <x v="1"/>
    <s v="barrens"/>
    <n v="1"/>
    <s v="LSH84"/>
    <n v="1"/>
    <n v="1"/>
    <n v="1"/>
    <n v="0"/>
    <n v="0"/>
    <n v="0"/>
    <n v="1"/>
    <n v="1"/>
    <n v="1"/>
    <n v="1"/>
    <n v="1"/>
    <n v="1"/>
    <n v="33.32"/>
    <n v="34.51"/>
    <n v="2"/>
    <n v="2"/>
    <n v="1"/>
    <n v="1"/>
  </r>
  <r>
    <n v="582"/>
    <x v="3"/>
    <d v="2009-12-08T00:00:00"/>
    <x v="0"/>
    <n v="330953"/>
    <s v="M"/>
    <n v="162"/>
    <x v="2"/>
    <s v="R"/>
    <s v="alive"/>
    <x v="1"/>
    <s v="barrens"/>
    <n v="1"/>
    <s v="LM134"/>
    <n v="1"/>
    <n v="1"/>
    <n v="1"/>
    <n v="0"/>
    <n v="0"/>
    <n v="0"/>
    <n v="1"/>
    <n v="1"/>
    <n v="1"/>
    <n v="1"/>
    <n v="1"/>
    <n v="1"/>
    <n v="38.82"/>
    <n v="42.98"/>
    <n v="2"/>
    <n v="2"/>
    <n v="1"/>
    <n v="1"/>
  </r>
  <r>
    <n v="502"/>
    <x v="2"/>
    <d v="2009-04-22T00:00:00"/>
    <x v="0"/>
    <n v="330362"/>
    <s v="M"/>
    <n v="163"/>
    <x v="2"/>
    <s v="R"/>
    <s v="alive"/>
    <x v="1"/>
    <s v="barrens"/>
    <n v="1"/>
    <s v="SL16"/>
    <n v="1"/>
    <n v="1"/>
    <n v="1"/>
    <n v="0"/>
    <n v="0"/>
    <n v="0"/>
    <n v="1"/>
    <n v="0"/>
    <n v="0"/>
    <n v="1"/>
    <n v="1"/>
    <n v="1"/>
    <n v="51.57"/>
    <n v="41.77"/>
    <n v="2"/>
    <n v="1"/>
    <n v="1"/>
    <n v="1"/>
  </r>
  <r>
    <n v="526"/>
    <x v="2"/>
    <d v="2009-04-23T00:00:00"/>
    <x v="0"/>
    <n v="330369"/>
    <s v="M"/>
    <n v="163"/>
    <x v="2"/>
    <s v="R"/>
    <s v="alive"/>
    <x v="1"/>
    <s v="barrens"/>
    <n v="1"/>
    <s v="SL31"/>
    <n v="1"/>
    <n v="1"/>
    <n v="1"/>
    <n v="0"/>
    <n v="0"/>
    <n v="0"/>
    <n v="1"/>
    <n v="1"/>
    <n v="1"/>
    <n v="0"/>
    <n v="0"/>
    <n v="0"/>
    <n v="36.130000000000003"/>
    <m/>
    <n v="1"/>
    <n v="1"/>
    <n v="1"/>
    <n v="1"/>
  </r>
  <r>
    <n v="579"/>
    <x v="3"/>
    <d v="2009-12-08T00:00:00"/>
    <x v="0"/>
    <n v="330943"/>
    <s v="M"/>
    <n v="164"/>
    <x v="2"/>
    <s v="T"/>
    <s v="alive"/>
    <x v="1"/>
    <s v="invertebrate"/>
    <n v="1"/>
    <s v="TP63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757"/>
    <x v="0"/>
    <d v="2010-08-05T00:00:00"/>
    <x v="0"/>
    <n v="330325"/>
    <s v="M"/>
    <n v="164"/>
    <x v="2"/>
    <s v="R"/>
    <s v="alive"/>
    <x v="1"/>
    <s v="patchy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940"/>
    <x v="1"/>
    <d v="2010-12-02T00:00:00"/>
    <x v="0"/>
    <n v="308185"/>
    <s v="M"/>
    <n v="164"/>
    <x v="2"/>
    <s v="R"/>
    <s v="alive"/>
    <x v="1"/>
    <s v="barrens"/>
    <n v="1"/>
    <s v="LSH142"/>
    <n v="1"/>
    <n v="1"/>
    <n v="1"/>
    <n v="0"/>
    <n v="0"/>
    <n v="0"/>
    <n v="1"/>
    <n v="1"/>
    <n v="1"/>
    <n v="1"/>
    <n v="1"/>
    <n v="1"/>
    <n v="34.61"/>
    <n v="35.700000000000003"/>
    <n v="2"/>
    <n v="2"/>
    <n v="1"/>
    <n v="1"/>
  </r>
  <r>
    <n v="692"/>
    <x v="3"/>
    <d v="2009-12-11T00:00:00"/>
    <x v="0"/>
    <n v="331008"/>
    <s v="M"/>
    <n v="165"/>
    <x v="2"/>
    <s v="T"/>
    <s v="alive"/>
    <x v="1"/>
    <s v="barrens"/>
    <n v="1"/>
    <s v="TP129"/>
    <n v="1"/>
    <n v="1"/>
    <n v="1"/>
    <n v="0"/>
    <n v="0"/>
    <n v="0"/>
    <n v="1"/>
    <n v="1"/>
    <n v="1"/>
    <n v="0"/>
    <n v="0"/>
    <n v="0"/>
    <n v="39.35"/>
    <m/>
    <n v="1"/>
    <n v="1"/>
    <n v="1"/>
    <n v="1"/>
  </r>
  <r>
    <n v="951"/>
    <x v="1"/>
    <d v="2010-12-02T00:00:00"/>
    <x v="0"/>
    <n v="308196"/>
    <s v="M"/>
    <n v="165"/>
    <x v="2"/>
    <s v="R"/>
    <s v="alive"/>
    <x v="1"/>
    <s v="patchy"/>
    <n v="1"/>
    <s v="LSH149"/>
    <n v="1"/>
    <n v="1"/>
    <n v="1"/>
    <n v="0"/>
    <n v="0"/>
    <n v="0"/>
    <n v="1"/>
    <n v="1"/>
    <n v="1"/>
    <n v="1"/>
    <n v="1"/>
    <n v="1"/>
    <n v="33.04"/>
    <n v="4.57"/>
    <n v="2"/>
    <n v="2"/>
    <n v="1"/>
    <n v="1"/>
  </r>
  <r>
    <n v="525"/>
    <x v="2"/>
    <d v="2009-04-23T00:00:00"/>
    <x v="0"/>
    <n v="330368"/>
    <s v="M"/>
    <n v="167"/>
    <x v="2"/>
    <s v="T"/>
    <s v="alive"/>
    <x v="1"/>
    <s v="barrens"/>
    <n v="1"/>
    <s v="SL30"/>
    <n v="1"/>
    <n v="1"/>
    <n v="1"/>
    <n v="0"/>
    <n v="0"/>
    <n v="0"/>
    <n v="1"/>
    <n v="1"/>
    <n v="1"/>
    <n v="0"/>
    <n v="0"/>
    <n v="0"/>
    <n v="35.29"/>
    <m/>
    <n v="1"/>
    <n v="1"/>
    <n v="1"/>
    <n v="1"/>
  </r>
  <r>
    <n v="583"/>
    <x v="3"/>
    <d v="2009-12-08T00:00:00"/>
    <x v="0"/>
    <n v="330955"/>
    <s v="M"/>
    <n v="167"/>
    <x v="2"/>
    <s v="R"/>
    <s v="alive"/>
    <x v="1"/>
    <s v="invertebrate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46"/>
    <x v="3"/>
    <d v="2009-12-10T00:00:00"/>
    <x v="0"/>
    <n v="330960"/>
    <s v="M"/>
    <n v="167"/>
    <x v="2"/>
    <s v="R"/>
    <s v="alive"/>
    <x v="1"/>
    <s v="patchy"/>
    <n v="1"/>
    <s v="LM164"/>
    <n v="1"/>
    <n v="1"/>
    <n v="1"/>
    <n v="0"/>
    <n v="0"/>
    <n v="0"/>
    <n v="1"/>
    <n v="0"/>
    <n v="0"/>
    <n v="1"/>
    <n v="1"/>
    <n v="1"/>
    <n v="44.51"/>
    <n v="32.76"/>
    <n v="2"/>
    <n v="1"/>
    <n v="1"/>
    <n v="1"/>
  </r>
  <r>
    <n v="972"/>
    <x v="1"/>
    <d v="2010-12-02T00:00:00"/>
    <x v="0"/>
    <n v="235771"/>
    <s v="M"/>
    <n v="167"/>
    <x v="2"/>
    <s v="R"/>
    <s v="alive"/>
    <x v="1"/>
    <s v="barrens"/>
    <n v="1"/>
    <s v="LSH82"/>
    <n v="1"/>
    <n v="1"/>
    <n v="1"/>
    <n v="0"/>
    <n v="0"/>
    <n v="0"/>
    <n v="1"/>
    <n v="1"/>
    <n v="1"/>
    <n v="1"/>
    <n v="0"/>
    <n v="0"/>
    <n v="33.119999999999997"/>
    <n v="51.44"/>
    <n v="2"/>
    <n v="1"/>
    <n v="1"/>
    <n v="1"/>
  </r>
  <r>
    <n v="687"/>
    <x v="3"/>
    <d v="2009-12-11T00:00:00"/>
    <x v="0"/>
    <n v="330965"/>
    <s v="M"/>
    <n v="168"/>
    <x v="2"/>
    <s v="T"/>
    <s v="alive"/>
    <x v="1"/>
    <s v="barrens"/>
    <n v="1"/>
    <s v="LM175"/>
    <n v="1"/>
    <n v="1"/>
    <n v="1"/>
    <n v="0"/>
    <n v="0"/>
    <n v="0"/>
    <n v="1"/>
    <n v="0"/>
    <n v="0"/>
    <n v="1"/>
    <n v="1"/>
    <n v="1"/>
    <n v="45.58"/>
    <n v="42.48"/>
    <n v="2"/>
    <n v="1"/>
    <n v="1"/>
    <n v="1"/>
  </r>
  <r>
    <n v="792"/>
    <x v="0"/>
    <d v="2010-08-06T00:00:00"/>
    <x v="0"/>
    <n v="330219"/>
    <s v="M"/>
    <n v="169"/>
    <x v="2"/>
    <s v="T"/>
    <s v="alive"/>
    <x v="1"/>
    <s v="invertebrate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957"/>
    <x v="1"/>
    <d v="2010-12-02T00:00:00"/>
    <x v="0"/>
    <n v="308200"/>
    <s v="M"/>
    <n v="169"/>
    <x v="2"/>
    <s v="R"/>
    <s v="alive"/>
    <x v="1"/>
    <s v="patchy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93"/>
    <x v="3"/>
    <d v="2009-12-11T00:00:00"/>
    <x v="0"/>
    <n v="331009"/>
    <s v="M"/>
    <n v="170"/>
    <x v="2"/>
    <s v="T"/>
    <s v="alive"/>
    <x v="1"/>
    <s v="invertebrate"/>
    <n v="1"/>
    <s v="TP136"/>
    <n v="1"/>
    <n v="1"/>
    <n v="1"/>
    <n v="0"/>
    <n v="0"/>
    <n v="0"/>
    <n v="1"/>
    <n v="1"/>
    <n v="1"/>
    <n v="1"/>
    <n v="1"/>
    <n v="1"/>
    <n v="37.729999999999997"/>
    <n v="42.41"/>
    <n v="2"/>
    <n v="2"/>
    <n v="1"/>
    <n v="1"/>
  </r>
  <r>
    <n v="889"/>
    <x v="1"/>
    <d v="2010-12-01T00:00:00"/>
    <x v="0"/>
    <n v="308169"/>
    <s v="M"/>
    <n v="170"/>
    <x v="2"/>
    <s v="R"/>
    <s v="alive"/>
    <x v="1"/>
    <s v="barrens"/>
    <n v="1"/>
    <s v="LSH129"/>
    <n v="1"/>
    <n v="1"/>
    <n v="1"/>
    <n v="0"/>
    <n v="0"/>
    <n v="0"/>
    <n v="1"/>
    <n v="1"/>
    <n v="1"/>
    <n v="0"/>
    <n v="0"/>
    <n v="0"/>
    <n v="34.61"/>
    <m/>
    <n v="1"/>
    <n v="1"/>
    <n v="1"/>
    <n v="1"/>
  </r>
  <r>
    <n v="501"/>
    <x v="2"/>
    <d v="2009-04-22T00:00:00"/>
    <x v="0"/>
    <n v="330361"/>
    <s v="M"/>
    <n v="171"/>
    <x v="2"/>
    <s v="T"/>
    <s v="alive"/>
    <x v="1"/>
    <s v="barrens"/>
    <n v="1"/>
    <s v="SL15"/>
    <n v="1"/>
    <n v="1"/>
    <n v="1"/>
    <n v="0"/>
    <n v="0"/>
    <n v="0"/>
    <n v="1"/>
    <n v="0"/>
    <n v="0"/>
    <n v="0"/>
    <n v="0"/>
    <n v="0"/>
    <n v="43.27"/>
    <m/>
    <n v="1"/>
    <n v="0"/>
    <n v="1"/>
    <n v="0"/>
  </r>
  <r>
    <n v="900"/>
    <x v="1"/>
    <d v="2010-12-01T00:00:00"/>
    <x v="0"/>
    <n v="330360"/>
    <s v="M"/>
    <n v="171"/>
    <x v="2"/>
    <s v="T"/>
    <s v="alive"/>
    <x v="1"/>
    <s v="patchy"/>
    <n v="1"/>
    <s v="LSH44"/>
    <n v="1"/>
    <n v="1"/>
    <n v="1"/>
    <n v="0"/>
    <n v="0"/>
    <n v="0"/>
    <n v="1"/>
    <n v="1"/>
    <n v="1"/>
    <n v="0"/>
    <n v="0"/>
    <n v="0"/>
    <n v="37.72"/>
    <m/>
    <n v="1"/>
    <n v="1"/>
    <n v="1"/>
    <n v="1"/>
  </r>
  <r>
    <n v="965"/>
    <x v="1"/>
    <d v="2010-12-02T00:00:00"/>
    <x v="0"/>
    <n v="235776"/>
    <s v="M"/>
    <n v="171"/>
    <x v="2"/>
    <s v="R"/>
    <s v="alive"/>
    <x v="1"/>
    <s v="invertebrate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40"/>
    <x v="1"/>
    <d v="2010-11-30T00:00:00"/>
    <x v="0"/>
    <n v="330210"/>
    <s v="M"/>
    <n v="172"/>
    <x v="2"/>
    <s v="T"/>
    <s v="alive"/>
    <x v="1"/>
    <s v="patchy"/>
    <n v="1"/>
    <s v="LSH10"/>
    <n v="1"/>
    <n v="1"/>
    <n v="1"/>
    <n v="0"/>
    <n v="0"/>
    <n v="0"/>
    <n v="1"/>
    <n v="1"/>
    <n v="1"/>
    <n v="1"/>
    <n v="1"/>
    <n v="1"/>
    <n v="32.69"/>
    <n v="15.98"/>
    <n v="2"/>
    <n v="2"/>
    <n v="1"/>
    <n v="1"/>
  </r>
  <r>
    <n v="551"/>
    <x v="2"/>
    <d v="2009-04-24T00:00:00"/>
    <x v="0"/>
    <n v="330375"/>
    <s v="M"/>
    <n v="173"/>
    <x v="2"/>
    <s v="T"/>
    <s v="alive"/>
    <x v="1"/>
    <s v="kelp"/>
    <n v="1"/>
    <s v="SL42"/>
    <n v="1"/>
    <n v="1"/>
    <n v="1"/>
    <n v="0"/>
    <n v="0"/>
    <n v="0"/>
    <n v="1"/>
    <n v="1"/>
    <n v="1"/>
    <n v="1"/>
    <n v="1"/>
    <n v="1"/>
    <n v="33.75"/>
    <n v="13.31"/>
    <n v="2"/>
    <n v="2"/>
    <n v="1"/>
    <n v="1"/>
  </r>
  <r>
    <n v="612"/>
    <x v="3"/>
    <d v="2009-12-09T00:00:00"/>
    <x v="0"/>
    <n v="330959"/>
    <s v="M"/>
    <n v="173"/>
    <x v="2"/>
    <s v="R"/>
    <s v="alive"/>
    <x v="1"/>
    <s v="patchy"/>
    <n v="1"/>
    <s v="LM161"/>
    <n v="1"/>
    <n v="1"/>
    <n v="1"/>
    <n v="0"/>
    <n v="0"/>
    <n v="0"/>
    <n v="1"/>
    <n v="1"/>
    <n v="1"/>
    <n v="1"/>
    <n v="1"/>
    <n v="1"/>
    <n v="36.950000000000003"/>
    <n v="39.729999999999997"/>
    <n v="2"/>
    <n v="2"/>
    <n v="1"/>
    <n v="1"/>
  </r>
  <r>
    <n v="753"/>
    <x v="0"/>
    <d v="2010-08-05T00:00:00"/>
    <x v="0"/>
    <n v="330228"/>
    <s v="M"/>
    <n v="173"/>
    <x v="2"/>
    <s v="T"/>
    <s v="alive"/>
    <x v="1"/>
    <s v="barrens"/>
    <n v="1"/>
    <s v="D225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479"/>
    <x v="2"/>
    <d v="2009-04-21T00:00:00"/>
    <x v="0"/>
    <n v="330355"/>
    <s v="M"/>
    <n v="174"/>
    <x v="2"/>
    <s v="T"/>
    <s v="alive"/>
    <x v="1"/>
    <s v="invertebrate"/>
    <n v="1"/>
    <s v="SL5"/>
    <n v="1"/>
    <n v="1"/>
    <n v="1"/>
    <n v="0"/>
    <n v="0"/>
    <n v="0"/>
    <n v="1"/>
    <n v="1"/>
    <n v="1"/>
    <n v="0"/>
    <n v="0"/>
    <n v="0"/>
    <n v="35.96"/>
    <m/>
    <n v="1"/>
    <n v="1"/>
    <n v="1"/>
    <n v="1"/>
  </r>
  <r>
    <n v="1009"/>
    <x v="1"/>
    <d v="2010-12-03T00:00:00"/>
    <x v="0"/>
    <s v="."/>
    <s v="M"/>
    <n v="174"/>
    <x v="2"/>
    <s v="R"/>
    <s v="dead"/>
    <x v="1"/>
    <s v="barrens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90"/>
    <x v="3"/>
    <d v="2009-12-11T00:00:00"/>
    <x v="0"/>
    <n v="330968"/>
    <s v="M"/>
    <n v="175"/>
    <x v="2"/>
    <s v="R"/>
    <s v="alive"/>
    <x v="1"/>
    <s v="patchy"/>
    <n v="1"/>
    <s v="LM180"/>
    <n v="1"/>
    <n v="1"/>
    <n v="1"/>
    <n v="0"/>
    <n v="0"/>
    <n v="0"/>
    <n v="1"/>
    <n v="1"/>
    <n v="1"/>
    <n v="0"/>
    <n v="0"/>
    <n v="0"/>
    <n v="37.08"/>
    <m/>
    <n v="1"/>
    <n v="1"/>
    <n v="1"/>
    <n v="1"/>
  </r>
  <r>
    <n v="907"/>
    <x v="1"/>
    <d v="2010-12-01T00:00:00"/>
    <x v="0"/>
    <n v="330368"/>
    <s v="M"/>
    <n v="175"/>
    <x v="2"/>
    <s v="T"/>
    <s v="alive"/>
    <x v="1"/>
    <s v="barrens"/>
    <n v="1"/>
    <s v="LSH51"/>
    <n v="1"/>
    <n v="1"/>
    <n v="1"/>
    <n v="0"/>
    <n v="0"/>
    <n v="0"/>
    <n v="1"/>
    <n v="1"/>
    <n v="1"/>
    <n v="1"/>
    <n v="1"/>
    <n v="1"/>
    <n v="34.32"/>
    <n v="4.41"/>
    <n v="2"/>
    <n v="2"/>
    <n v="1"/>
    <n v="1"/>
  </r>
  <r>
    <n v="909"/>
    <x v="1"/>
    <d v="2010-12-01T00:00:00"/>
    <x v="0"/>
    <n v="331032"/>
    <s v="M"/>
    <n v="175"/>
    <x v="2"/>
    <s v="T"/>
    <s v="alive"/>
    <x v="1"/>
    <s v="barrens"/>
    <n v="1"/>
    <s v="LSH53"/>
    <n v="1"/>
    <n v="1"/>
    <n v="1"/>
    <n v="0"/>
    <n v="0"/>
    <n v="0"/>
    <n v="1"/>
    <n v="1"/>
    <n v="1"/>
    <n v="1"/>
    <n v="1"/>
    <n v="1"/>
    <n v="39.53"/>
    <n v="15.2"/>
    <n v="2"/>
    <n v="2"/>
    <n v="1"/>
    <n v="1"/>
  </r>
  <r>
    <n v="553"/>
    <x v="2"/>
    <d v="2009-04-24T00:00:00"/>
    <x v="0"/>
    <n v="330377"/>
    <s v="M"/>
    <n v="176"/>
    <x v="2"/>
    <s v="T"/>
    <s v="alive"/>
    <x v="1"/>
    <s v="barrens"/>
    <n v="1"/>
    <s v="SL45"/>
    <n v="1"/>
    <n v="1"/>
    <n v="1"/>
    <n v="0"/>
    <n v="0"/>
    <n v="0"/>
    <n v="1"/>
    <n v="1"/>
    <n v="1"/>
    <n v="1"/>
    <n v="0"/>
    <n v="0"/>
    <n v="39.880000000000003"/>
    <n v="47.64"/>
    <n v="2"/>
    <n v="1"/>
    <n v="1"/>
    <n v="1"/>
  </r>
  <r>
    <n v="858"/>
    <x v="1"/>
    <d v="2010-11-30T00:00:00"/>
    <x v="0"/>
    <n v="330362"/>
    <s v="M"/>
    <n v="177"/>
    <x v="2"/>
    <s v="T"/>
    <s v="alive"/>
    <x v="1"/>
    <s v="invertebrate"/>
    <n v="1"/>
    <s v="LSH27"/>
    <n v="1"/>
    <n v="1"/>
    <n v="1"/>
    <n v="0"/>
    <n v="0"/>
    <n v="0"/>
    <n v="1"/>
    <n v="1"/>
    <n v="1"/>
    <n v="1"/>
    <n v="1"/>
    <n v="1"/>
    <n v="33.950000000000003"/>
    <n v="31.25"/>
    <n v="2"/>
    <n v="2"/>
    <n v="1"/>
    <n v="1"/>
  </r>
  <r>
    <n v="970"/>
    <x v="1"/>
    <d v="2010-12-02T00:00:00"/>
    <x v="0"/>
    <n v="331034"/>
    <s v="M"/>
    <n v="177"/>
    <x v="2"/>
    <s v="T"/>
    <s v="alive"/>
    <x v="1"/>
    <s v="barrens"/>
    <n v="1"/>
    <s v="LSH79"/>
    <n v="1"/>
    <n v="1"/>
    <n v="1"/>
    <n v="0"/>
    <n v="0"/>
    <n v="0"/>
    <n v="1"/>
    <n v="1"/>
    <n v="1"/>
    <n v="1"/>
    <n v="1"/>
    <n v="1"/>
    <n v="36.020000000000003"/>
    <n v="13.97"/>
    <n v="2"/>
    <n v="2"/>
    <n v="1"/>
    <n v="1"/>
  </r>
  <r>
    <n v="648"/>
    <x v="3"/>
    <d v="2009-12-10T00:00:00"/>
    <x v="0"/>
    <n v="330962"/>
    <s v="M"/>
    <n v="178"/>
    <x v="2"/>
    <s v="R"/>
    <s v="alive"/>
    <x v="1"/>
    <s v="barrens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89"/>
    <x v="0"/>
    <d v="2010-08-06T00:00:00"/>
    <x v="0"/>
    <n v="330216"/>
    <s v="M"/>
    <n v="178"/>
    <x v="2"/>
    <s v="T"/>
    <s v="alive"/>
    <x v="1"/>
    <s v="patchy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910"/>
    <x v="1"/>
    <d v="2010-12-01T00:00:00"/>
    <x v="0"/>
    <n v="235794"/>
    <s v="M"/>
    <n v="179"/>
    <x v="2"/>
    <s v="R"/>
    <s v="alive"/>
    <x v="1"/>
    <s v="barrens"/>
    <n v="1"/>
    <s v="LSH54"/>
    <n v="1"/>
    <n v="1"/>
    <n v="1"/>
    <n v="0"/>
    <n v="0"/>
    <n v="0"/>
    <n v="1"/>
    <n v="0"/>
    <n v="0"/>
    <n v="1"/>
    <n v="1"/>
    <n v="1"/>
    <n v="40.409999999999997"/>
    <n v="12.94"/>
    <n v="2"/>
    <n v="1"/>
    <n v="1"/>
    <n v="1"/>
  </r>
  <r>
    <n v="976"/>
    <x v="1"/>
    <d v="2010-12-02T00:00:00"/>
    <x v="0"/>
    <n v="299791"/>
    <s v="M"/>
    <n v="179"/>
    <x v="2"/>
    <s v="R"/>
    <s v="alive"/>
    <x v="1"/>
    <s v="invertebrate"/>
    <n v="1"/>
    <s v="LSH85"/>
    <n v="1"/>
    <n v="1"/>
    <n v="1"/>
    <n v="0"/>
    <n v="0"/>
    <n v="0"/>
    <n v="1"/>
    <n v="1"/>
    <n v="1"/>
    <n v="1"/>
    <n v="1"/>
    <n v="1"/>
    <n v="33.85"/>
    <n v="36.840000000000003"/>
    <n v="2"/>
    <n v="2"/>
    <n v="1"/>
    <n v="1"/>
  </r>
  <r>
    <n v="1037"/>
    <x v="1"/>
    <d v="2010-12-03T00:00:00"/>
    <x v="0"/>
    <n v="330962"/>
    <s v="M"/>
    <n v="179"/>
    <x v="2"/>
    <s v="T"/>
    <s v="alive"/>
    <x v="1"/>
    <s v="barrens"/>
    <n v="1"/>
    <s v="LSH178"/>
    <n v="1"/>
    <n v="1"/>
    <n v="1"/>
    <n v="0"/>
    <n v="0"/>
    <n v="0"/>
    <n v="1"/>
    <n v="1"/>
    <n v="1"/>
    <n v="1"/>
    <n v="1"/>
    <n v="1"/>
    <n v="39.979999999999997"/>
    <n v="28.5"/>
    <n v="2"/>
    <n v="2"/>
    <n v="1"/>
    <n v="1"/>
  </r>
  <r>
    <n v="481"/>
    <x v="2"/>
    <d v="2009-04-21T00:00:00"/>
    <x v="0"/>
    <n v="330357"/>
    <s v="M"/>
    <n v="180"/>
    <x v="2"/>
    <s v="T"/>
    <s v="alive"/>
    <x v="1"/>
    <s v="barrens"/>
    <n v="1"/>
    <s v="SL7"/>
    <n v="1"/>
    <n v="1"/>
    <n v="1"/>
    <n v="0"/>
    <n v="0"/>
    <n v="0"/>
    <n v="1"/>
    <n v="1"/>
    <n v="1"/>
    <n v="0"/>
    <n v="0"/>
    <n v="0"/>
    <n v="37.22"/>
    <m/>
    <n v="1"/>
    <n v="1"/>
    <n v="1"/>
    <n v="1"/>
  </r>
  <r>
    <n v="581"/>
    <x v="3"/>
    <d v="2009-12-08T00:00:00"/>
    <x v="0"/>
    <n v="330952"/>
    <s v="M"/>
    <n v="180"/>
    <x v="2"/>
    <s v="T"/>
    <s v="alive"/>
    <x v="1"/>
    <s v="barrens"/>
    <n v="1"/>
    <s v="LM126"/>
    <n v="1"/>
    <n v="1"/>
    <n v="1"/>
    <n v="0"/>
    <n v="0"/>
    <n v="0"/>
    <n v="1"/>
    <n v="1"/>
    <n v="1"/>
    <n v="1"/>
    <n v="1"/>
    <n v="1"/>
    <n v="37.61"/>
    <n v="38.21"/>
    <n v="2"/>
    <n v="2"/>
    <n v="1"/>
    <n v="1"/>
  </r>
  <r>
    <n v="754"/>
    <x v="0"/>
    <d v="2010-08-05T00:00:00"/>
    <x v="0"/>
    <n v="330229"/>
    <s v="M"/>
    <n v="180"/>
    <x v="2"/>
    <s v="T"/>
    <s v="alive"/>
    <x v="1"/>
    <s v="barrens"/>
    <n v="1"/>
    <s v="D224"/>
    <n v="1"/>
    <n v="1"/>
    <n v="1"/>
    <n v="0"/>
    <n v="0"/>
    <n v="0"/>
    <n v="1"/>
    <n v="0"/>
    <n v="0"/>
    <n v="0"/>
    <n v="0"/>
    <n v="0"/>
    <n v="46.58"/>
    <m/>
    <n v="1"/>
    <n v="0"/>
    <n v="1"/>
    <n v="0"/>
  </r>
  <r>
    <n v="1046"/>
    <x v="1"/>
    <d v="2010-12-03T00:00:00"/>
    <x v="0"/>
    <n v="330362"/>
    <s v="M"/>
    <n v="180"/>
    <x v="2"/>
    <s v="T"/>
    <s v="alive"/>
    <x v="1"/>
    <s v="kelp"/>
    <n v="1"/>
    <s v="LSH185"/>
    <n v="1"/>
    <n v="1"/>
    <n v="1"/>
    <n v="0"/>
    <n v="0"/>
    <n v="0"/>
    <n v="1"/>
    <n v="0"/>
    <n v="0"/>
    <n v="1"/>
    <n v="1"/>
    <n v="1"/>
    <n v="40.24"/>
    <n v="33.14"/>
    <n v="2"/>
    <n v="1"/>
    <n v="1"/>
    <n v="1"/>
  </r>
  <r>
    <n v="1038"/>
    <x v="1"/>
    <d v="2010-12-03T00:00:00"/>
    <x v="0"/>
    <n v="330369"/>
    <s v="M"/>
    <n v="180"/>
    <x v="2"/>
    <s v="T"/>
    <s v="alive"/>
    <x v="1"/>
    <s v="patchy"/>
    <n v="1"/>
    <s v="LSH179"/>
    <n v="1"/>
    <n v="1"/>
    <n v="1"/>
    <n v="0"/>
    <n v="0"/>
    <n v="0"/>
    <n v="1"/>
    <n v="1"/>
    <n v="1"/>
    <n v="1"/>
    <n v="0"/>
    <n v="0"/>
    <n v="38.590000000000003"/>
    <n v="47.17"/>
    <n v="2"/>
    <n v="1"/>
    <n v="1"/>
    <n v="1"/>
  </r>
  <r>
    <n v="516"/>
    <x v="2"/>
    <d v="2009-04-23T00:00:00"/>
    <x v="0"/>
    <n v="330056"/>
    <s v="M"/>
    <n v="181"/>
    <x v="2"/>
    <s v="T"/>
    <s v="alive"/>
    <x v="1"/>
    <s v="barrens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49"/>
    <x v="2"/>
    <d v="2009-04-24T00:00:00"/>
    <x v="0"/>
    <n v="330373"/>
    <s v="M"/>
    <n v="181"/>
    <x v="2"/>
    <s v="T"/>
    <s v="alive"/>
    <x v="1"/>
    <s v="invertebrate"/>
    <n v="1"/>
    <s v="SL40"/>
    <n v="1"/>
    <n v="1"/>
    <n v="1"/>
    <n v="0"/>
    <n v="0"/>
    <n v="0"/>
    <n v="1"/>
    <n v="1"/>
    <n v="1"/>
    <n v="0"/>
    <n v="0"/>
    <n v="0"/>
    <n v="35.72"/>
    <m/>
    <n v="1"/>
    <n v="1"/>
    <n v="1"/>
    <n v="1"/>
  </r>
  <r>
    <n v="756"/>
    <x v="0"/>
    <d v="2010-08-05T00:00:00"/>
    <x v="0"/>
    <n v="330323"/>
    <s v="M"/>
    <n v="181"/>
    <x v="2"/>
    <s v="T"/>
    <s v="alive"/>
    <x v="1"/>
    <s v="barrens"/>
    <n v="1"/>
    <s v="H378"/>
    <n v="1"/>
    <n v="1"/>
    <n v="1"/>
    <n v="0"/>
    <n v="0"/>
    <n v="0"/>
    <n v="0"/>
    <n v="0"/>
    <n v="0"/>
    <n v="1"/>
    <n v="1"/>
    <n v="0"/>
    <m/>
    <n v="37.659999999999997"/>
    <n v="1"/>
    <n v="0"/>
    <n v="1"/>
    <n v="0"/>
  </r>
  <r>
    <n v="841"/>
    <x v="1"/>
    <d v="2010-11-30T00:00:00"/>
    <x v="0"/>
    <n v="330059"/>
    <s v="M"/>
    <n v="181"/>
    <x v="2"/>
    <s v="T"/>
    <s v="alive"/>
    <x v="1"/>
    <s v="patchy"/>
    <n v="1"/>
    <s v="LSH11"/>
    <n v="1"/>
    <n v="1"/>
    <n v="1"/>
    <n v="0"/>
    <n v="0"/>
    <n v="0"/>
    <n v="1"/>
    <n v="1"/>
    <n v="1"/>
    <n v="1"/>
    <n v="1"/>
    <n v="1"/>
    <n v="33.58"/>
    <n v="13.56"/>
    <n v="2"/>
    <n v="2"/>
    <n v="1"/>
    <n v="1"/>
  </r>
  <r>
    <n v="955"/>
    <x v="1"/>
    <d v="2010-12-02T00:00:00"/>
    <x v="0"/>
    <n v="330228"/>
    <s v="M"/>
    <n v="181"/>
    <x v="2"/>
    <s v="T"/>
    <s v="alive"/>
    <x v="1"/>
    <s v="patchy"/>
    <n v="1"/>
    <s v="LSH151"/>
    <n v="1"/>
    <n v="1"/>
    <n v="1"/>
    <n v="0"/>
    <n v="0"/>
    <n v="0"/>
    <n v="1"/>
    <n v="1"/>
    <n v="1"/>
    <n v="1"/>
    <n v="1"/>
    <n v="1"/>
    <n v="37.44"/>
    <n v="4.1900000000000004"/>
    <n v="2"/>
    <n v="2"/>
    <n v="1"/>
    <n v="1"/>
  </r>
  <r>
    <n v="983"/>
    <x v="1"/>
    <d v="2010-12-02T00:00:00"/>
    <x v="0"/>
    <n v="299660"/>
    <s v="M"/>
    <n v="181"/>
    <x v="2"/>
    <s v="R"/>
    <s v="alive"/>
    <x v="1"/>
    <s v="patchy"/>
    <n v="1"/>
    <s v="LSH92"/>
    <n v="1"/>
    <n v="1"/>
    <n v="1"/>
    <n v="0"/>
    <n v="0"/>
    <n v="0"/>
    <n v="1"/>
    <n v="1"/>
    <n v="1"/>
    <n v="1"/>
    <n v="0"/>
    <n v="0"/>
    <n v="33.97"/>
    <n v="52.52"/>
    <n v="2"/>
    <n v="1"/>
    <n v="1"/>
    <n v="1"/>
  </r>
  <r>
    <n v="642"/>
    <x v="3"/>
    <d v="2009-12-10T00:00:00"/>
    <x v="0"/>
    <n v="330947"/>
    <s v="M"/>
    <n v="182"/>
    <x v="2"/>
    <s v="R"/>
    <s v="alive"/>
    <x v="1"/>
    <s v="invertebrate"/>
    <n v="1"/>
    <s v="TP99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651"/>
    <x v="3"/>
    <d v="2009-12-10T00:00:00"/>
    <x v="0"/>
    <n v="331002"/>
    <s v="M"/>
    <n v="182"/>
    <x v="2"/>
    <s v="T"/>
    <s v="alive"/>
    <x v="1"/>
    <s v="invertebrate"/>
    <n v="1"/>
    <s v="TP108"/>
    <n v="1"/>
    <n v="1"/>
    <n v="1"/>
    <n v="0"/>
    <n v="0"/>
    <n v="0"/>
    <n v="1"/>
    <n v="1"/>
    <n v="1"/>
    <n v="1"/>
    <n v="1"/>
    <n v="1"/>
    <n v="37.18"/>
    <n v="43.68"/>
    <n v="2"/>
    <n v="2"/>
    <n v="1"/>
    <n v="1"/>
  </r>
  <r>
    <n v="652"/>
    <x v="3"/>
    <d v="2009-12-10T00:00:00"/>
    <x v="0"/>
    <n v="331003"/>
    <s v="M"/>
    <n v="182"/>
    <x v="2"/>
    <s v="T"/>
    <s v="alive"/>
    <x v="1"/>
    <s v="invertebrate"/>
    <n v="1"/>
    <s v="TP109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982"/>
    <x v="1"/>
    <d v="2010-12-02T00:00:00"/>
    <x v="0"/>
    <n v="331037"/>
    <s v="M"/>
    <n v="182"/>
    <x v="2"/>
    <s v="R"/>
    <s v="alive"/>
    <x v="1"/>
    <s v="patchy"/>
    <n v="1"/>
    <s v="LSH91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1015"/>
    <x v="1"/>
    <d v="2010-12-03T00:00:00"/>
    <x v="0"/>
    <n v="308223"/>
    <s v="M"/>
    <n v="182"/>
    <x v="2"/>
    <s v="R"/>
    <s v="alive"/>
    <x v="1"/>
    <s v="barrens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043"/>
    <x v="1"/>
    <d v="2010-12-03T00:00:00"/>
    <x v="0"/>
    <n v="331009"/>
    <s v="M"/>
    <n v="182"/>
    <x v="2"/>
    <s v="R"/>
    <s v="alive"/>
    <x v="1"/>
    <s v="invertebrate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27"/>
    <x v="2"/>
    <d v="2009-04-23T00:00:00"/>
    <x v="0"/>
    <n v="330370"/>
    <s v="M"/>
    <n v="183"/>
    <x v="2"/>
    <s v="T"/>
    <s v="alive"/>
    <x v="1"/>
    <s v="invertebrate"/>
    <n v="1"/>
    <s v="SL34"/>
    <n v="1"/>
    <n v="1"/>
    <n v="1"/>
    <n v="0"/>
    <n v="0"/>
    <n v="0"/>
    <n v="1"/>
    <n v="1"/>
    <n v="1"/>
    <n v="1"/>
    <n v="1"/>
    <n v="1"/>
    <n v="38.26"/>
    <n v="11.38"/>
    <n v="2"/>
    <n v="2"/>
    <n v="1"/>
    <n v="1"/>
  </r>
  <r>
    <n v="854"/>
    <x v="1"/>
    <d v="2010-11-30T00:00:00"/>
    <x v="0"/>
    <n v="331003"/>
    <s v="M"/>
    <n v="183"/>
    <x v="2"/>
    <s v="T"/>
    <s v="alive"/>
    <x v="1"/>
    <s v="patchy"/>
    <n v="1"/>
    <s v="LSH23"/>
    <n v="1"/>
    <n v="1"/>
    <n v="1"/>
    <n v="0"/>
    <n v="0"/>
    <n v="0"/>
    <n v="1"/>
    <n v="1"/>
    <n v="1"/>
    <n v="1"/>
    <n v="1"/>
    <n v="1"/>
    <n v="38.07"/>
    <n v="13.92"/>
    <n v="2"/>
    <n v="2"/>
    <n v="1"/>
    <n v="1"/>
  </r>
  <r>
    <n v="1039"/>
    <x v="1"/>
    <d v="2010-12-03T00:00:00"/>
    <x v="0"/>
    <n v="22791"/>
    <s v="M"/>
    <n v="184"/>
    <x v="2"/>
    <s v="T"/>
    <s v="alive"/>
    <x v="1"/>
    <s v="patchy"/>
    <n v="1"/>
    <s v="LSH180"/>
    <n v="1"/>
    <n v="1"/>
    <n v="1"/>
    <n v="0"/>
    <n v="0"/>
    <n v="0"/>
    <n v="1"/>
    <n v="1"/>
    <n v="1"/>
    <n v="1"/>
    <n v="1"/>
    <n v="1"/>
    <n v="37.22"/>
    <n v="2.6"/>
    <n v="2"/>
    <n v="2"/>
    <n v="1"/>
    <n v="1"/>
  </r>
  <r>
    <n v="503"/>
    <x v="2"/>
    <d v="2009-04-22T00:00:00"/>
    <x v="0"/>
    <n v="330363"/>
    <s v="M"/>
    <n v="185"/>
    <x v="2"/>
    <s v="T"/>
    <s v="alive"/>
    <x v="1"/>
    <s v="patchy"/>
    <n v="1"/>
    <s v="SL21"/>
    <n v="1"/>
    <n v="1"/>
    <n v="1"/>
    <n v="0"/>
    <n v="0"/>
    <n v="0"/>
    <n v="1"/>
    <n v="0"/>
    <n v="0"/>
    <n v="1"/>
    <n v="1"/>
    <n v="1"/>
    <n v="40.07"/>
    <n v="13.24"/>
    <n v="2"/>
    <n v="1"/>
    <n v="1"/>
    <n v="1"/>
  </r>
  <r>
    <n v="504"/>
    <x v="2"/>
    <d v="2009-04-22T00:00:00"/>
    <x v="0"/>
    <n v="330364"/>
    <s v="M"/>
    <n v="185"/>
    <x v="2"/>
    <s v="T"/>
    <s v="alive"/>
    <x v="1"/>
    <s v="invertebrate"/>
    <n v="1"/>
    <s v="SL23"/>
    <n v="1"/>
    <n v="1"/>
    <n v="1"/>
    <n v="0"/>
    <n v="0"/>
    <n v="0"/>
    <n v="1"/>
    <n v="1"/>
    <n v="1"/>
    <n v="1"/>
    <n v="1"/>
    <n v="1"/>
    <n v="35.79"/>
    <n v="10.44"/>
    <n v="2"/>
    <n v="2"/>
    <n v="1"/>
    <n v="1"/>
  </r>
  <r>
    <n v="610"/>
    <x v="3"/>
    <d v="2009-12-09T00:00:00"/>
    <x v="0"/>
    <n v="330945"/>
    <s v="M"/>
    <n v="185"/>
    <x v="2"/>
    <s v="T"/>
    <s v="alive"/>
    <x v="1"/>
    <s v="barrens"/>
    <n v="1"/>
    <s v="TP70"/>
    <n v="1"/>
    <n v="1"/>
    <n v="1"/>
    <n v="0"/>
    <n v="0"/>
    <n v="0"/>
    <n v="1"/>
    <n v="1"/>
    <n v="1"/>
    <n v="1"/>
    <n v="1"/>
    <n v="1"/>
    <n v="38.200000000000003"/>
    <n v="40.81"/>
    <n v="2"/>
    <n v="2"/>
    <n v="1"/>
    <n v="1"/>
  </r>
  <r>
    <n v="903"/>
    <x v="1"/>
    <d v="2010-12-01T00:00:00"/>
    <x v="0"/>
    <n v="331030"/>
    <s v="M"/>
    <n v="185"/>
    <x v="2"/>
    <s v="T"/>
    <s v="alive"/>
    <x v="1"/>
    <s v="barrens"/>
    <n v="1"/>
    <s v="LSH47"/>
    <n v="1"/>
    <n v="1"/>
    <n v="1"/>
    <n v="0"/>
    <n v="0"/>
    <n v="0"/>
    <n v="1"/>
    <n v="0"/>
    <n v="0"/>
    <n v="1"/>
    <n v="1"/>
    <n v="1"/>
    <n v="42.11"/>
    <n v="7.06"/>
    <n v="2"/>
    <n v="1"/>
    <n v="1"/>
    <n v="1"/>
  </r>
  <r>
    <n v="908"/>
    <x v="1"/>
    <d v="2010-12-01T00:00:00"/>
    <x v="0"/>
    <n v="331031"/>
    <s v="M"/>
    <n v="185"/>
    <x v="2"/>
    <s v="T"/>
    <s v="alive"/>
    <x v="1"/>
    <s v="barrens"/>
    <n v="1"/>
    <s v="LSH52"/>
    <n v="1"/>
    <n v="1"/>
    <n v="1"/>
    <n v="0"/>
    <n v="0"/>
    <n v="0"/>
    <n v="1"/>
    <n v="0"/>
    <n v="0"/>
    <n v="1"/>
    <n v="1"/>
    <n v="1"/>
    <n v="41.62"/>
    <n v="16.87"/>
    <n v="2"/>
    <n v="1"/>
    <n v="1"/>
    <n v="1"/>
  </r>
  <r>
    <n v="482"/>
    <x v="2"/>
    <d v="2009-04-21T00:00:00"/>
    <x v="0"/>
    <n v="330358"/>
    <s v="M"/>
    <n v="186"/>
    <x v="2"/>
    <s v="T"/>
    <s v="alive"/>
    <x v="1"/>
    <s v="barrens"/>
    <n v="1"/>
    <s v="SL9"/>
    <n v="1"/>
    <n v="1"/>
    <n v="1"/>
    <n v="0"/>
    <n v="0"/>
    <n v="0"/>
    <n v="1"/>
    <n v="0"/>
    <n v="0"/>
    <n v="1"/>
    <n v="1"/>
    <n v="1"/>
    <n v="45.65"/>
    <n v="10.37"/>
    <n v="2"/>
    <n v="1"/>
    <n v="1"/>
    <n v="1"/>
  </r>
  <r>
    <n v="550"/>
    <x v="2"/>
    <d v="2009-04-24T00:00:00"/>
    <x v="0"/>
    <n v="330374"/>
    <s v="M"/>
    <n v="186"/>
    <x v="2"/>
    <s v="T"/>
    <s v="alive"/>
    <x v="1"/>
    <s v="invertebrate"/>
    <n v="1"/>
    <s v="SL41"/>
    <n v="1"/>
    <n v="1"/>
    <n v="1"/>
    <n v="0"/>
    <n v="0"/>
    <n v="0"/>
    <n v="1"/>
    <n v="1"/>
    <n v="1"/>
    <n v="1"/>
    <n v="1"/>
    <n v="1"/>
    <n v="37.18"/>
    <n v="10.74"/>
    <n v="2"/>
    <n v="2"/>
    <n v="1"/>
    <n v="1"/>
  </r>
  <r>
    <n v="749"/>
    <x v="0"/>
    <d v="2010-08-05T00:00:00"/>
    <x v="0"/>
    <n v="330223"/>
    <s v="M"/>
    <n v="186"/>
    <x v="2"/>
    <s v="T"/>
    <s v="alive"/>
    <x v="1"/>
    <s v="barrens"/>
    <n v="1"/>
    <s v="D234"/>
    <n v="1"/>
    <n v="1"/>
    <n v="1"/>
    <n v="0"/>
    <n v="0"/>
    <n v="0"/>
    <n v="1"/>
    <n v="0"/>
    <n v="0"/>
    <n v="0"/>
    <n v="0"/>
    <n v="0"/>
    <n v="47.98"/>
    <m/>
    <n v="1"/>
    <n v="0"/>
    <n v="1"/>
    <n v="0"/>
  </r>
  <r>
    <n v="892"/>
    <x v="1"/>
    <d v="2010-12-01T00:00:00"/>
    <x v="0"/>
    <n v="330052"/>
    <s v="M"/>
    <n v="186"/>
    <x v="2"/>
    <s v="T"/>
    <s v="alive"/>
    <x v="1"/>
    <s v="kelp"/>
    <n v="1"/>
    <s v="LSH133"/>
    <n v="1"/>
    <n v="1"/>
    <n v="1"/>
    <n v="0"/>
    <n v="0"/>
    <n v="0"/>
    <n v="1"/>
    <n v="1"/>
    <n v="1"/>
    <n v="0"/>
    <n v="0"/>
    <n v="0"/>
    <n v="37.590000000000003"/>
    <m/>
    <n v="1"/>
    <n v="1"/>
    <n v="1"/>
    <n v="1"/>
  </r>
  <r>
    <n v="956"/>
    <x v="1"/>
    <d v="2010-12-02T00:00:00"/>
    <x v="0"/>
    <n v="308199"/>
    <s v="M"/>
    <n v="186"/>
    <x v="2"/>
    <s v="R"/>
    <s v="alive"/>
    <x v="1"/>
    <s v="patchy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024"/>
    <x v="1"/>
    <d v="2010-12-03T00:00:00"/>
    <x v="0"/>
    <n v="11"/>
    <s v="M"/>
    <n v="186"/>
    <x v="2"/>
    <s v="T"/>
    <s v="alive"/>
    <x v="1"/>
    <s v="barrens"/>
    <n v="1"/>
    <s v="LSH194"/>
    <n v="1"/>
    <n v="1"/>
    <n v="1"/>
    <n v="0"/>
    <n v="0"/>
    <n v="0"/>
    <n v="1"/>
    <n v="1"/>
    <n v="1"/>
    <n v="1"/>
    <n v="1"/>
    <n v="1"/>
    <n v="35.380000000000003"/>
    <n v="38.08"/>
    <n v="2"/>
    <n v="2"/>
    <n v="1"/>
    <n v="1"/>
  </r>
  <r>
    <n v="1053"/>
    <x v="1"/>
    <d v="2010-12-03T00:00:00"/>
    <x v="0"/>
    <n v="74547"/>
    <s v="M"/>
    <n v="186"/>
    <x v="2"/>
    <s v="T"/>
    <s v="alive"/>
    <x v="1"/>
    <s v="barrens"/>
    <n v="1"/>
    <s v="LSH192"/>
    <n v="1"/>
    <n v="1"/>
    <n v="1"/>
    <n v="0"/>
    <n v="0"/>
    <n v="0"/>
    <n v="1"/>
    <n v="0"/>
    <n v="0"/>
    <n v="1"/>
    <n v="1"/>
    <n v="1"/>
    <n v="40.409999999999997"/>
    <n v="37.11"/>
    <n v="2"/>
    <n v="1"/>
    <n v="1"/>
    <n v="1"/>
  </r>
  <r>
    <n v="787"/>
    <x v="0"/>
    <d v="2010-08-06T00:00:00"/>
    <x v="0"/>
    <n v="330215"/>
    <s v="M"/>
    <n v="191"/>
    <x v="2"/>
    <s v="T"/>
    <s v="alive"/>
    <x v="1"/>
    <s v="invertebrate"/>
    <n v="1"/>
    <s v="D247"/>
    <n v="1"/>
    <n v="1"/>
    <n v="1"/>
    <n v="0"/>
    <n v="0"/>
    <n v="0"/>
    <n v="1"/>
    <n v="1"/>
    <n v="1"/>
    <n v="0"/>
    <n v="0"/>
    <n v="0"/>
    <n v="40"/>
    <m/>
    <n v="1"/>
    <n v="1"/>
    <n v="1"/>
    <n v="1"/>
  </r>
  <r>
    <n v="855"/>
    <x v="1"/>
    <d v="2010-11-30T00:00:00"/>
    <x v="0"/>
    <n v="330207"/>
    <s v="M"/>
    <n v="191"/>
    <x v="2"/>
    <s v="T"/>
    <s v="alive"/>
    <x v="1"/>
    <s v="invertebrate"/>
    <n v="1"/>
    <s v="LSH24"/>
    <n v="1"/>
    <n v="1"/>
    <n v="1"/>
    <n v="0"/>
    <n v="0"/>
    <n v="0"/>
    <n v="1"/>
    <n v="1"/>
    <n v="1"/>
    <n v="1"/>
    <n v="1"/>
    <n v="1"/>
    <n v="37.590000000000003"/>
    <n v="26.09"/>
    <n v="2"/>
    <n v="2"/>
    <n v="1"/>
    <n v="1"/>
  </r>
  <r>
    <n v="975"/>
    <x v="1"/>
    <d v="2010-12-02T00:00:00"/>
    <x v="0"/>
    <n v="330207"/>
    <s v="M"/>
    <n v="191"/>
    <x v="2"/>
    <s v="T"/>
    <s v="alive"/>
    <x v="1"/>
    <s v="invertebrate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99"/>
    <x v="2"/>
    <d v="2009-04-22T00:00:00"/>
    <x v="0"/>
    <n v="330054"/>
    <s v="M"/>
    <n v="192"/>
    <x v="2"/>
    <s v="T"/>
    <s v="alive"/>
    <x v="1"/>
    <s v="patchy"/>
    <n v="1"/>
    <s v="LM113"/>
    <n v="1"/>
    <n v="1"/>
    <n v="1"/>
    <n v="0"/>
    <n v="0"/>
    <n v="0"/>
    <n v="1"/>
    <n v="1"/>
    <n v="0"/>
    <n v="1"/>
    <n v="1"/>
    <n v="0"/>
    <n v="4.1500000000000004"/>
    <n v="11.5"/>
    <n v="2"/>
    <n v="0"/>
    <n v="1"/>
    <n v="0"/>
  </r>
  <r>
    <n v="578"/>
    <x v="3"/>
    <d v="2009-12-08T00:00:00"/>
    <x v="0"/>
    <n v="330942"/>
    <s v="M"/>
    <n v="192"/>
    <x v="2"/>
    <s v="T"/>
    <s v="alive"/>
    <x v="1"/>
    <s v="barrens"/>
    <n v="1"/>
    <s v="TP60"/>
    <n v="1"/>
    <n v="1"/>
    <n v="1"/>
    <n v="0"/>
    <n v="0"/>
    <n v="0"/>
    <n v="1"/>
    <n v="1"/>
    <n v="1"/>
    <n v="1"/>
    <n v="1"/>
    <n v="1"/>
    <n v="37.97"/>
    <n v="40.92"/>
    <n v="2"/>
    <n v="2"/>
    <n v="1"/>
    <n v="1"/>
  </r>
  <r>
    <n v="732"/>
    <x v="0"/>
    <d v="2010-08-04T00:00:00"/>
    <x v="0"/>
    <n v="330232"/>
    <s v="M"/>
    <n v="192"/>
    <x v="2"/>
    <s v="T"/>
    <s v="alive"/>
    <x v="1"/>
    <s v="barrens"/>
    <n v="1"/>
    <s v="D215"/>
    <n v="1"/>
    <n v="1"/>
    <n v="1"/>
    <n v="0"/>
    <n v="0"/>
    <n v="0"/>
    <n v="1"/>
    <n v="0"/>
    <n v="0"/>
    <n v="1"/>
    <n v="1"/>
    <n v="1"/>
    <n v="42.55"/>
    <n v="30.38"/>
    <n v="2"/>
    <n v="1"/>
    <n v="1"/>
    <n v="1"/>
  </r>
  <r>
    <n v="1036"/>
    <x v="1"/>
    <d v="2010-12-03T00:00:00"/>
    <x v="0"/>
    <n v="19810"/>
    <s v="M"/>
    <n v="197"/>
    <x v="2"/>
    <s v="T"/>
    <s v="alive"/>
    <x v="1"/>
    <s v="barrens"/>
    <n v="1"/>
    <s v="LSH177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710"/>
    <x v="0"/>
    <d v="2010-08-03T00:00:00"/>
    <x v="0"/>
    <n v="330235"/>
    <s v="M"/>
    <n v="198"/>
    <x v="2"/>
    <s v="T"/>
    <s v="alive"/>
    <x v="1"/>
    <s v="barrens"/>
    <n v="1"/>
    <s v="D204"/>
    <n v="1"/>
    <n v="1"/>
    <n v="1"/>
    <n v="0"/>
    <n v="0"/>
    <n v="0"/>
    <n v="1"/>
    <n v="0"/>
    <n v="0"/>
    <n v="1"/>
    <n v="1"/>
    <n v="1"/>
    <n v="47.98"/>
    <n v="34.86"/>
    <n v="2"/>
    <n v="1"/>
    <n v="1"/>
    <n v="1"/>
  </r>
  <r>
    <n v="1021"/>
    <x v="1"/>
    <d v="2010-12-03T00:00:00"/>
    <x v="0"/>
    <n v="330374"/>
    <s v="M"/>
    <n v="198"/>
    <x v="2"/>
    <s v="R"/>
    <s v="alive"/>
    <x v="1"/>
    <s v="patchy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047"/>
    <x v="1"/>
    <d v="2010-12-03T00:00:00"/>
    <x v="0"/>
    <n v="20050"/>
    <s v="M"/>
    <n v="199"/>
    <x v="2"/>
    <s v="T"/>
    <s v="alive"/>
    <x v="1"/>
    <s v="barrens"/>
    <n v="1"/>
    <s v="LSH186"/>
    <n v="1"/>
    <n v="1"/>
    <n v="1"/>
    <n v="0"/>
    <n v="0"/>
    <n v="0"/>
    <n v="1"/>
    <n v="1"/>
    <n v="1"/>
    <n v="1"/>
    <n v="1"/>
    <n v="1"/>
    <n v="33.86"/>
    <n v="41.24"/>
    <n v="2"/>
    <n v="2"/>
    <n v="1"/>
    <n v="1"/>
  </r>
  <r>
    <n v="851"/>
    <x v="1"/>
    <d v="2010-11-30T00:00:00"/>
    <x v="0"/>
    <n v="330208"/>
    <s v="M"/>
    <n v="200"/>
    <x v="2"/>
    <s v="T"/>
    <s v="alive"/>
    <x v="1"/>
    <s v="patchy"/>
    <n v="1"/>
    <s v="LSH20"/>
    <n v="1"/>
    <n v="1"/>
    <n v="1"/>
    <n v="0"/>
    <n v="0"/>
    <n v="0"/>
    <n v="1"/>
    <n v="1"/>
    <n v="1"/>
    <n v="1"/>
    <n v="1"/>
    <n v="1"/>
    <n v="35.56"/>
    <n v="8.65"/>
    <n v="2"/>
    <n v="2"/>
    <n v="1"/>
    <n v="1"/>
  </r>
  <r>
    <n v="731"/>
    <x v="0"/>
    <d v="2010-08-04T00:00:00"/>
    <x v="0"/>
    <n v="330231"/>
    <s v="M"/>
    <n v="201"/>
    <x v="2"/>
    <s v="T"/>
    <s v="alive"/>
    <x v="1"/>
    <s v="patchy"/>
    <n v="1"/>
    <s v="D217"/>
    <n v="1"/>
    <n v="1"/>
    <n v="1"/>
    <n v="0"/>
    <n v="0"/>
    <n v="0"/>
    <n v="1"/>
    <n v="0"/>
    <n v="0"/>
    <n v="1"/>
    <n v="1"/>
    <n v="1"/>
    <n v="40.85"/>
    <n v="42.16"/>
    <n v="2"/>
    <n v="1"/>
    <n v="1"/>
    <n v="1"/>
  </r>
  <r>
    <n v="949"/>
    <x v="1"/>
    <d v="2010-12-02T00:00:00"/>
    <x v="0"/>
    <n v="308194"/>
    <s v="M"/>
    <n v="204"/>
    <x v="2"/>
    <s v="R"/>
    <s v="alive"/>
    <x v="1"/>
    <s v="patchy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62"/>
    <x v="0"/>
    <d v="2010-08-06T00:00:00"/>
    <x v="0"/>
    <n v="235932"/>
    <s v="F"/>
    <n v="74"/>
    <x v="0"/>
    <s v="R"/>
    <s v="alive"/>
    <x v="2"/>
    <s v="invertebrate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058"/>
    <x v="1"/>
    <d v="2010-12-03T00:00:00"/>
    <x v="0"/>
    <n v="235839"/>
    <s v="M"/>
    <n v="78"/>
    <x v="0"/>
    <s v="R"/>
    <s v="alive"/>
    <x v="2"/>
    <s v="patchy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40"/>
    <x v="0"/>
    <d v="2010-08-05T00:00:00"/>
    <x v="0"/>
    <n v="235944"/>
    <s v="M"/>
    <n v="88"/>
    <x v="0"/>
    <s v="R"/>
    <s v="alive"/>
    <x v="2"/>
    <s v="patchy"/>
    <n v="1"/>
    <s v="D238"/>
    <n v="1"/>
    <n v="1"/>
    <n v="1"/>
    <n v="0"/>
    <n v="0"/>
    <n v="0"/>
    <n v="1"/>
    <n v="0"/>
    <n v="0"/>
    <n v="0"/>
    <n v="0"/>
    <n v="0"/>
    <n v="51.3"/>
    <m/>
    <n v="1"/>
    <n v="0"/>
    <n v="1"/>
    <n v="0"/>
  </r>
  <r>
    <n v="761"/>
    <x v="0"/>
    <d v="2010-08-06T00:00:00"/>
    <x v="0"/>
    <n v="235931"/>
    <s v="F"/>
    <n v="92"/>
    <x v="0"/>
    <s v="R"/>
    <s v="alive"/>
    <x v="2"/>
    <s v="invertebrate"/>
    <n v="1"/>
    <s v="D256"/>
    <n v="1"/>
    <n v="1"/>
    <n v="1"/>
    <n v="0"/>
    <n v="0"/>
    <n v="0"/>
    <n v="1"/>
    <n v="0"/>
    <n v="0"/>
    <n v="1"/>
    <n v="0"/>
    <n v="0"/>
    <n v="46.92"/>
    <n v="45.54"/>
    <n v="2"/>
    <n v="0"/>
    <n v="1"/>
    <n v="0"/>
  </r>
  <r>
    <n v="726"/>
    <x v="0"/>
    <d v="2010-08-04T00:00:00"/>
    <x v="0"/>
    <n v="308098"/>
    <s v="F"/>
    <n v="93"/>
    <x v="0"/>
    <s v="R"/>
    <s v="alive"/>
    <x v="2"/>
    <s v="patchy"/>
    <n v="1"/>
    <s v="D222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868"/>
    <x v="1"/>
    <d v="2010-11-30T00:00:00"/>
    <x v="0"/>
    <n v="286369"/>
    <s v="M"/>
    <n v="95"/>
    <x v="0"/>
    <s v="R"/>
    <s v="alive"/>
    <x v="2"/>
    <s v="invertebrate"/>
    <n v="1"/>
    <s v="LSH36"/>
    <n v="1"/>
    <n v="1"/>
    <n v="1"/>
    <n v="0"/>
    <n v="0"/>
    <n v="0"/>
    <n v="1"/>
    <n v="1"/>
    <n v="1"/>
    <n v="1"/>
    <n v="1"/>
    <n v="1"/>
    <n v="38.11"/>
    <n v="13.76"/>
    <n v="2"/>
    <n v="2"/>
    <n v="1"/>
    <n v="1"/>
  </r>
  <r>
    <n v="928"/>
    <x v="1"/>
    <d v="2010-12-01T00:00:00"/>
    <x v="0"/>
    <n v="235781"/>
    <s v="M"/>
    <n v="95"/>
    <x v="0"/>
    <s v="R"/>
    <s v="alive"/>
    <x v="2"/>
    <s v="patchy"/>
    <n v="1"/>
    <s v="LSH70"/>
    <n v="1"/>
    <n v="1"/>
    <n v="1"/>
    <n v="0"/>
    <n v="0"/>
    <n v="0"/>
    <n v="1"/>
    <n v="1"/>
    <n v="1"/>
    <n v="1"/>
    <n v="1"/>
    <n v="1"/>
    <n v="33.909999999999997"/>
    <n v="36.22"/>
    <n v="2"/>
    <n v="2"/>
    <n v="1"/>
    <n v="1"/>
  </r>
  <r>
    <n v="543"/>
    <x v="2"/>
    <d v="2009-04-24T00:00:00"/>
    <x v="0"/>
    <n v="299970"/>
    <s v="F"/>
    <n v="96"/>
    <x v="0"/>
    <s v="R"/>
    <s v="alive"/>
    <x v="2"/>
    <s v="patchy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060"/>
    <x v="1"/>
    <d v="2010-12-03T00:00:00"/>
    <x v="0"/>
    <n v="235837"/>
    <s v="F"/>
    <n v="97"/>
    <x v="0"/>
    <s v="R"/>
    <s v="alive"/>
    <x v="2"/>
    <s v="patchy"/>
    <n v="1"/>
    <s v="FP160"/>
    <n v="1"/>
    <n v="1"/>
    <n v="1"/>
    <n v="0"/>
    <n v="0"/>
    <n v="0"/>
    <n v="1"/>
    <n v="1"/>
    <n v="1"/>
    <n v="1"/>
    <n v="1"/>
    <n v="1"/>
    <n v="33.630000000000003"/>
    <n v="43.89"/>
    <n v="2"/>
    <n v="2"/>
    <n v="1"/>
    <n v="1"/>
  </r>
  <r>
    <n v="739"/>
    <x v="0"/>
    <d v="2010-08-05T00:00:00"/>
    <x v="0"/>
    <n v="235943"/>
    <s v="M"/>
    <n v="97"/>
    <x v="0"/>
    <s v="R"/>
    <s v="alive"/>
    <x v="2"/>
    <s v="kelp"/>
    <n v="1"/>
    <s v="D239"/>
    <n v="1"/>
    <n v="1"/>
    <n v="1"/>
    <n v="0"/>
    <n v="0"/>
    <n v="0"/>
    <n v="0"/>
    <n v="0"/>
    <n v="0"/>
    <n v="1"/>
    <n v="0"/>
    <n v="0"/>
    <m/>
    <n v="45.64"/>
    <n v="1"/>
    <n v="0"/>
    <n v="1"/>
    <n v="0"/>
  </r>
  <r>
    <n v="763"/>
    <x v="0"/>
    <d v="2010-08-06T00:00:00"/>
    <x v="0"/>
    <n v="235933"/>
    <s v="M"/>
    <n v="97"/>
    <x v="0"/>
    <s v="R"/>
    <s v="alive"/>
    <x v="2"/>
    <s v="patchy"/>
    <n v="1"/>
    <s v="D254"/>
    <n v="1"/>
    <n v="1"/>
    <n v="1"/>
    <n v="0"/>
    <n v="0"/>
    <n v="0"/>
    <n v="0"/>
    <n v="0"/>
    <n v="0"/>
    <n v="1"/>
    <n v="1"/>
    <n v="0"/>
    <m/>
    <n v="39.25"/>
    <n v="1"/>
    <n v="0"/>
    <n v="1"/>
    <n v="0"/>
  </r>
  <r>
    <n v="991"/>
    <x v="1"/>
    <d v="2010-12-03T00:00:00"/>
    <x v="0"/>
    <n v="291652"/>
    <s v="F"/>
    <n v="98"/>
    <x v="0"/>
    <s v="R"/>
    <s v="alive"/>
    <x v="2"/>
    <s v="patchy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37"/>
    <x v="2"/>
    <d v="2009-04-24T00:00:00"/>
    <x v="0"/>
    <n v="299709"/>
    <s v="F"/>
    <n v="98"/>
    <x v="0"/>
    <s v="R"/>
    <s v="alive"/>
    <x v="2"/>
    <s v="patchy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42"/>
    <x v="2"/>
    <d v="2009-04-24T00:00:00"/>
    <x v="0"/>
    <n v="299969"/>
    <s v="F"/>
    <n v="99"/>
    <x v="0"/>
    <s v="R"/>
    <s v="alive"/>
    <x v="2"/>
    <s v="invertebrate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00"/>
    <x v="0"/>
    <d v="2010-08-03T00:00:00"/>
    <x v="0"/>
    <n v="308087"/>
    <s v="F"/>
    <n v="99"/>
    <x v="0"/>
    <s v="R"/>
    <s v="alive"/>
    <x v="2"/>
    <s v="kelp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28"/>
    <x v="2"/>
    <d v="2009-04-23T00:00:00"/>
    <x v="0"/>
    <s v="."/>
    <s v="?"/>
    <n v="100"/>
    <x v="0"/>
    <s v="R"/>
    <s v="dead"/>
    <x v="2"/>
    <s v="patchy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38"/>
    <x v="0"/>
    <d v="2010-08-05T00:00:00"/>
    <x v="0"/>
    <n v="235942"/>
    <s v="F"/>
    <n v="100"/>
    <x v="0"/>
    <s v="R"/>
    <s v="alive"/>
    <x v="2"/>
    <s v="patchy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925"/>
    <x v="1"/>
    <d v="2010-12-01T00:00:00"/>
    <x v="0"/>
    <n v="235783"/>
    <s v="M"/>
    <n v="101"/>
    <x v="0"/>
    <s v="R"/>
    <s v="alive"/>
    <x v="2"/>
    <s v="invertebrate"/>
    <n v="1"/>
    <s v="LSH67"/>
    <n v="1"/>
    <n v="1"/>
    <n v="1"/>
    <n v="0"/>
    <n v="0"/>
    <n v="0"/>
    <n v="1"/>
    <n v="1"/>
    <n v="1"/>
    <n v="1"/>
    <n v="0"/>
    <n v="0"/>
    <n v="33.58"/>
    <n v="46.25"/>
    <n v="2"/>
    <n v="1"/>
    <n v="1"/>
    <n v="1"/>
  </r>
  <r>
    <n v="1057"/>
    <x v="1"/>
    <d v="2010-12-03T00:00:00"/>
    <x v="0"/>
    <n v="299970"/>
    <s v="F"/>
    <n v="101"/>
    <x v="0"/>
    <s v="R"/>
    <s v="alive"/>
    <x v="2"/>
    <s v="kelp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03"/>
    <x v="1"/>
    <d v="2010-11-30T00:00:00"/>
    <x v="0"/>
    <n v="308132"/>
    <s v="F"/>
    <n v="102"/>
    <x v="0"/>
    <s v="R"/>
    <s v="alive"/>
    <x v="2"/>
    <s v="invertebrate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063"/>
    <x v="1"/>
    <d v="2010-12-03T00:00:00"/>
    <x v="0"/>
    <n v="235834"/>
    <s v="F"/>
    <n v="102"/>
    <x v="0"/>
    <s v="R"/>
    <s v="alive"/>
    <x v="2"/>
    <s v="invertebrate"/>
    <n v="1"/>
    <s v="FP163"/>
    <n v="1"/>
    <n v="1"/>
    <n v="1"/>
    <n v="0"/>
    <n v="0"/>
    <n v="0"/>
    <n v="1"/>
    <n v="1"/>
    <n v="1"/>
    <n v="1"/>
    <n v="0"/>
    <n v="0"/>
    <n v="33.090000000000003"/>
    <n v="48.15"/>
    <n v="2"/>
    <n v="1"/>
    <n v="1"/>
    <n v="1"/>
  </r>
  <r>
    <n v="1061"/>
    <x v="1"/>
    <d v="2010-12-03T00:00:00"/>
    <x v="0"/>
    <n v="235836"/>
    <s v="F"/>
    <n v="102"/>
    <x v="0"/>
    <s v="R"/>
    <s v="alive"/>
    <x v="2"/>
    <s v="patchy"/>
    <n v="1"/>
    <s v="FP161"/>
    <n v="1"/>
    <n v="1"/>
    <n v="1"/>
    <n v="0"/>
    <n v="0"/>
    <n v="0"/>
    <n v="1"/>
    <n v="1"/>
    <n v="1"/>
    <n v="1"/>
    <n v="1"/>
    <n v="1"/>
    <n v="34.28"/>
    <n v="44.24"/>
    <n v="2"/>
    <n v="2"/>
    <n v="1"/>
    <n v="1"/>
  </r>
  <r>
    <n v="1056"/>
    <x v="1"/>
    <d v="2010-12-03T00:00:00"/>
    <x v="0"/>
    <n v="235840"/>
    <s v="F"/>
    <n v="103"/>
    <x v="0"/>
    <s v="R"/>
    <s v="alive"/>
    <x v="2"/>
    <s v="patchy"/>
    <n v="1"/>
    <s v="FP159"/>
    <n v="1"/>
    <n v="1"/>
    <n v="1"/>
    <n v="0"/>
    <n v="0"/>
    <n v="0"/>
    <n v="1"/>
    <n v="1"/>
    <n v="1"/>
    <n v="1"/>
    <n v="1"/>
    <n v="1"/>
    <n v="36.9"/>
    <n v="17.079999999999998"/>
    <n v="2"/>
    <n v="2"/>
    <n v="1"/>
    <n v="1"/>
  </r>
  <r>
    <n v="725"/>
    <x v="0"/>
    <d v="2010-08-04T00:00:00"/>
    <x v="0"/>
    <n v="308097"/>
    <s v="F"/>
    <n v="105"/>
    <x v="0"/>
    <s v="R"/>
    <s v="alive"/>
    <x v="2"/>
    <s v="patchy"/>
    <n v="1"/>
    <s v="D221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737"/>
    <x v="0"/>
    <d v="2010-08-04T00:00:00"/>
    <x v="0"/>
    <s v="."/>
    <s v="M"/>
    <n v="105"/>
    <x v="0"/>
    <s v="R"/>
    <s v="dead"/>
    <x v="2"/>
    <s v="patchy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989"/>
    <x v="1"/>
    <d v="2010-12-02T00:00:00"/>
    <x v="0"/>
    <n v="235760"/>
    <s v="F"/>
    <n v="106"/>
    <x v="0"/>
    <s v="R"/>
    <s v="alive"/>
    <x v="2"/>
    <s v="patchy"/>
    <n v="1"/>
    <s v="LSH98"/>
    <n v="1"/>
    <n v="1"/>
    <n v="1"/>
    <n v="0"/>
    <n v="0"/>
    <n v="0"/>
    <n v="1"/>
    <n v="1"/>
    <n v="1"/>
    <n v="1"/>
    <n v="1"/>
    <n v="1"/>
    <n v="33.67"/>
    <n v="36.86"/>
    <n v="2"/>
    <n v="2"/>
    <n v="1"/>
    <n v="1"/>
  </r>
  <r>
    <n v="798"/>
    <x v="0"/>
    <d v="2010-08-06T00:00:00"/>
    <x v="0"/>
    <s v="."/>
    <s v="M"/>
    <n v="107"/>
    <x v="0"/>
    <s v="R"/>
    <s v="dead"/>
    <x v="2"/>
    <s v="kelp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062"/>
    <x v="1"/>
    <d v="2010-12-03T00:00:00"/>
    <x v="0"/>
    <n v="235835"/>
    <s v="M"/>
    <n v="108"/>
    <x v="0"/>
    <s v="R"/>
    <s v="alive"/>
    <x v="2"/>
    <s v="kelp"/>
    <n v="1"/>
    <s v="FP162"/>
    <n v="1"/>
    <n v="1"/>
    <n v="1"/>
    <n v="0"/>
    <n v="0"/>
    <n v="0"/>
    <n v="1"/>
    <n v="1"/>
    <n v="1"/>
    <n v="0"/>
    <n v="0"/>
    <n v="0"/>
    <n v="35.22"/>
    <m/>
    <n v="1"/>
    <n v="1"/>
    <n v="1"/>
    <n v="1"/>
  </r>
  <r>
    <n v="988"/>
    <x v="1"/>
    <d v="2010-12-02T00:00:00"/>
    <x v="0"/>
    <n v="235761"/>
    <s v="F"/>
    <n v="108"/>
    <x v="0"/>
    <s v="R"/>
    <s v="alive"/>
    <x v="2"/>
    <s v="patchy"/>
    <n v="1"/>
    <s v="LSH97"/>
    <n v="1"/>
    <n v="1"/>
    <n v="1"/>
    <n v="0"/>
    <n v="0"/>
    <n v="0"/>
    <n v="1"/>
    <n v="1"/>
    <n v="1"/>
    <n v="0"/>
    <n v="0"/>
    <n v="0"/>
    <n v="35.46"/>
    <m/>
    <n v="1"/>
    <n v="1"/>
    <n v="1"/>
    <n v="1"/>
  </r>
  <r>
    <n v="926"/>
    <x v="1"/>
    <d v="2010-12-01T00:00:00"/>
    <x v="0"/>
    <n v="235782"/>
    <s v="M"/>
    <n v="109"/>
    <x v="0"/>
    <s v="R"/>
    <s v="alive"/>
    <x v="2"/>
    <s v="invertebrate"/>
    <n v="1"/>
    <s v="LSH68"/>
    <n v="1"/>
    <n v="1"/>
    <n v="1"/>
    <n v="0"/>
    <n v="0"/>
    <n v="0"/>
    <n v="1"/>
    <n v="1"/>
    <n v="1"/>
    <n v="1"/>
    <n v="1"/>
    <n v="1"/>
    <n v="34.619999999999997"/>
    <n v="40.68"/>
    <n v="2"/>
    <n v="2"/>
    <n v="1"/>
    <n v="1"/>
  </r>
  <r>
    <n v="872"/>
    <x v="1"/>
    <d v="2010-12-01T00:00:00"/>
    <x v="0"/>
    <n v="260225"/>
    <s v="F"/>
    <n v="109"/>
    <x v="0"/>
    <s v="R"/>
    <s v="alive"/>
    <x v="2"/>
    <s v="kelp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44"/>
    <x v="2"/>
    <d v="2009-04-24T00:00:00"/>
    <x v="0"/>
    <n v="299971"/>
    <s v="M"/>
    <n v="109"/>
    <x v="0"/>
    <s v="R"/>
    <s v="alive"/>
    <x v="2"/>
    <s v="patchy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64"/>
    <x v="0"/>
    <d v="2010-08-06T00:00:00"/>
    <x v="0"/>
    <n v="235934"/>
    <s v="M"/>
    <n v="109"/>
    <x v="0"/>
    <s v="R"/>
    <s v="alive"/>
    <x v="2"/>
    <s v="patchy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059"/>
    <x v="1"/>
    <d v="2010-12-03T00:00:00"/>
    <x v="0"/>
    <n v="235838"/>
    <s v="M"/>
    <n v="110"/>
    <x v="1"/>
    <s v="R"/>
    <s v="alive"/>
    <x v="2"/>
    <s v="patchy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02"/>
    <x v="0"/>
    <d v="2010-08-03T00:00:00"/>
    <x v="0"/>
    <n v="308089"/>
    <s v="?"/>
    <n v="110"/>
    <x v="1"/>
    <s v="R"/>
    <s v="alive"/>
    <x v="2"/>
    <s v="invertebrate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16"/>
    <x v="0"/>
    <d v="2010-08-04T00:00:00"/>
    <x v="0"/>
    <n v="235947"/>
    <s v="F"/>
    <n v="111"/>
    <x v="1"/>
    <s v="R"/>
    <s v="alive"/>
    <x v="2"/>
    <s v="invertebrate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01"/>
    <x v="0"/>
    <d v="2010-08-06T00:00:00"/>
    <x v="0"/>
    <s v="."/>
    <s v="M"/>
    <n v="111"/>
    <x v="1"/>
    <s v="R"/>
    <s v="alive"/>
    <x v="2"/>
    <s v="invertebrate"/>
    <n v="1"/>
    <s v="D255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929"/>
    <x v="1"/>
    <d v="2010-12-02T00:00:00"/>
    <x v="0"/>
    <n v="308175"/>
    <s v="F"/>
    <n v="114"/>
    <x v="1"/>
    <s v="R"/>
    <s v="alive"/>
    <x v="2"/>
    <s v="invertebrate"/>
    <n v="1"/>
    <s v="LSH136"/>
    <n v="1"/>
    <n v="1"/>
    <n v="1"/>
    <n v="0"/>
    <n v="0"/>
    <n v="0"/>
    <n v="1"/>
    <n v="1"/>
    <n v="1"/>
    <n v="0"/>
    <n v="0"/>
    <n v="0"/>
    <n v="37.869999999999997"/>
    <m/>
    <n v="1"/>
    <n v="1"/>
    <n v="1"/>
    <n v="1"/>
  </r>
  <r>
    <n v="873"/>
    <x v="1"/>
    <d v="2010-12-01T00:00:00"/>
    <x v="0"/>
    <n v="308155"/>
    <s v="M"/>
    <n v="120"/>
    <x v="1"/>
    <s v="R"/>
    <s v="alive"/>
    <x v="2"/>
    <s v="kelp"/>
    <n v="1"/>
    <s v="LSH119"/>
    <n v="1"/>
    <n v="1"/>
    <n v="1"/>
    <n v="0"/>
    <n v="0"/>
    <n v="0"/>
    <n v="1"/>
    <n v="1"/>
    <n v="1"/>
    <n v="0"/>
    <n v="0"/>
    <n v="0"/>
    <n v="35.75"/>
    <m/>
    <n v="1"/>
    <n v="1"/>
    <n v="1"/>
    <n v="1"/>
  </r>
  <r>
    <n v="871"/>
    <x v="1"/>
    <d v="2010-11-30T00:00:00"/>
    <x v="0"/>
    <n v="286373"/>
    <s v="M"/>
    <n v="120"/>
    <x v="1"/>
    <s v="R"/>
    <s v="alive"/>
    <x v="2"/>
    <s v="patchy"/>
    <n v="1"/>
    <s v="LSH39"/>
    <n v="1"/>
    <n v="1"/>
    <n v="1"/>
    <n v="0"/>
    <n v="0"/>
    <n v="0"/>
    <n v="1"/>
    <n v="1"/>
    <n v="1"/>
    <n v="1"/>
    <n v="1"/>
    <n v="1"/>
    <n v="35.409999999999997"/>
    <n v="10.65"/>
    <n v="2"/>
    <n v="2"/>
    <n v="1"/>
    <n v="1"/>
  </r>
  <r>
    <n v="992"/>
    <x v="1"/>
    <d v="2010-12-03T00:00:00"/>
    <x v="0"/>
    <n v="308202"/>
    <s v="M"/>
    <n v="122"/>
    <x v="1"/>
    <s v="R"/>
    <s v="alive"/>
    <x v="2"/>
    <s v="patchy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96"/>
    <x v="2"/>
    <d v="2009-04-22T00:00:00"/>
    <x v="0"/>
    <n v="299959"/>
    <s v="M"/>
    <n v="122"/>
    <x v="1"/>
    <s v="R"/>
    <s v="alive"/>
    <x v="2"/>
    <s v="kelp"/>
    <n v="1"/>
    <s v="SL26"/>
    <n v="1"/>
    <n v="1"/>
    <n v="1"/>
    <n v="0"/>
    <n v="0"/>
    <n v="0"/>
    <n v="1"/>
    <n v="0"/>
    <n v="0"/>
    <n v="1"/>
    <n v="0"/>
    <n v="0"/>
    <n v="41.39"/>
    <n v="49.81"/>
    <n v="2"/>
    <n v="0"/>
    <n v="1"/>
    <n v="0"/>
  </r>
  <r>
    <n v="701"/>
    <x v="0"/>
    <d v="2010-08-03T00:00:00"/>
    <x v="0"/>
    <n v="308088"/>
    <s v="F"/>
    <n v="122"/>
    <x v="1"/>
    <s v="R"/>
    <s v="alive"/>
    <x v="2"/>
    <s v="invertebrate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02"/>
    <x v="0"/>
    <d v="2010-08-06T00:00:00"/>
    <x v="0"/>
    <n v="9"/>
    <s v="M"/>
    <n v="124"/>
    <x v="1"/>
    <s v="R"/>
    <s v="alive"/>
    <x v="2"/>
    <s v="kelp"/>
    <n v="1"/>
    <s v="D257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474"/>
    <x v="2"/>
    <d v="2009-04-21T00:00:00"/>
    <x v="0"/>
    <n v="299953"/>
    <s v="M"/>
    <n v="125"/>
    <x v="1"/>
    <s v="R"/>
    <s v="alive"/>
    <x v="2"/>
    <s v="patchy"/>
    <n v="1"/>
    <s v="SL11"/>
    <n v="1"/>
    <n v="1"/>
    <n v="1"/>
    <n v="0"/>
    <n v="0"/>
    <n v="0"/>
    <n v="1"/>
    <n v="1"/>
    <n v="1"/>
    <n v="1"/>
    <n v="1"/>
    <n v="1"/>
    <n v="33.49"/>
    <n v="15.31"/>
    <n v="2"/>
    <n v="2"/>
    <n v="1"/>
    <n v="1"/>
  </r>
  <r>
    <n v="930"/>
    <x v="1"/>
    <d v="2010-12-02T00:00:00"/>
    <x v="0"/>
    <n v="308176"/>
    <s v="M"/>
    <n v="128"/>
    <x v="1"/>
    <s v="R"/>
    <s v="alive"/>
    <x v="2"/>
    <s v="kelp"/>
    <n v="1"/>
    <s v="LSH137"/>
    <n v="1"/>
    <n v="1"/>
    <n v="1"/>
    <n v="0"/>
    <n v="0"/>
    <n v="0"/>
    <n v="1"/>
    <n v="0"/>
    <n v="0"/>
    <n v="1"/>
    <n v="0"/>
    <n v="0"/>
    <n v="40.64"/>
    <n v="47.25"/>
    <n v="2"/>
    <n v="0"/>
    <n v="1"/>
    <n v="0"/>
  </r>
  <r>
    <n v="804"/>
    <x v="1"/>
    <d v="2010-11-30T00:00:00"/>
    <x v="0"/>
    <n v="308134"/>
    <s v="M"/>
    <n v="132"/>
    <x v="1"/>
    <s v="R"/>
    <s v="alive"/>
    <x v="2"/>
    <s v="kelp"/>
    <n v="1"/>
    <s v="LSH102"/>
    <n v="1"/>
    <n v="1"/>
    <n v="1"/>
    <n v="0"/>
    <n v="0"/>
    <n v="0"/>
    <n v="1"/>
    <n v="1"/>
    <n v="1"/>
    <n v="1"/>
    <n v="0"/>
    <n v="0"/>
    <n v="36.47"/>
    <n v="48.12"/>
    <n v="2"/>
    <n v="1"/>
    <n v="1"/>
    <n v="1"/>
  </r>
  <r>
    <n v="724"/>
    <x v="0"/>
    <d v="2010-08-04T00:00:00"/>
    <x v="0"/>
    <n v="308096"/>
    <s v="M"/>
    <n v="135"/>
    <x v="1"/>
    <s v="R"/>
    <s v="alive"/>
    <x v="2"/>
    <s v="patchy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69"/>
    <x v="1"/>
    <d v="2010-11-30T00:00:00"/>
    <x v="0"/>
    <n v="286370"/>
    <s v="M"/>
    <n v="144"/>
    <x v="2"/>
    <s v="R"/>
    <s v="alive"/>
    <x v="2"/>
    <s v="invertebrate"/>
    <n v="1"/>
    <s v="LSH37"/>
    <n v="1"/>
    <n v="1"/>
    <n v="1"/>
    <n v="0"/>
    <n v="0"/>
    <n v="0"/>
    <n v="1"/>
    <n v="1"/>
    <n v="1"/>
    <n v="1"/>
    <n v="1"/>
    <n v="1"/>
    <n v="38.61"/>
    <n v="9.73"/>
    <n v="2"/>
    <n v="2"/>
    <n v="1"/>
    <n v="1"/>
  </r>
  <r>
    <n v="870"/>
    <x v="1"/>
    <d v="2010-11-30T00:00:00"/>
    <x v="0"/>
    <n v="286371"/>
    <s v="M"/>
    <n v="150"/>
    <x v="2"/>
    <s v="R"/>
    <s v="alive"/>
    <x v="2"/>
    <s v="patchy"/>
    <n v="1"/>
    <s v="LSH38"/>
    <n v="1"/>
    <n v="1"/>
    <n v="1"/>
    <n v="0"/>
    <n v="0"/>
    <n v="0"/>
    <n v="1"/>
    <n v="1"/>
    <n v="1"/>
    <n v="1"/>
    <n v="1"/>
    <n v="1"/>
    <n v="35.46"/>
    <n v="10.4"/>
    <n v="2"/>
    <n v="2"/>
    <n v="1"/>
    <n v="1"/>
  </r>
  <r>
    <n v="748"/>
    <x v="0"/>
    <d v="2010-08-05T00:00:00"/>
    <x v="0"/>
    <n v="330222"/>
    <s v="M"/>
    <n v="154"/>
    <x v="2"/>
    <s v="R"/>
    <s v="alive"/>
    <x v="2"/>
    <s v="invertebrate"/>
    <n v="1"/>
    <s v="H379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788"/>
    <x v="0"/>
    <d v="2010-08-06T00:00:00"/>
    <x v="0"/>
    <n v="330213"/>
    <s v="M"/>
    <n v="177"/>
    <x v="2"/>
    <s v="T"/>
    <s v="alive"/>
    <x v="2"/>
    <s v="barrens"/>
    <n v="1"/>
    <s v="D250"/>
    <n v="1"/>
    <n v="1"/>
    <n v="1"/>
    <n v="0"/>
    <n v="0"/>
    <n v="0"/>
    <n v="1"/>
    <n v="0"/>
    <n v="0"/>
    <n v="1"/>
    <n v="1"/>
    <n v="1"/>
    <n v="49.58"/>
    <n v="35.19"/>
    <n v="2"/>
    <n v="1"/>
    <n v="1"/>
    <n v="1"/>
  </r>
  <r>
    <n v="927"/>
    <x v="1"/>
    <d v="2010-12-01T00:00:00"/>
    <x v="0"/>
    <n v="330369"/>
    <s v="M"/>
    <n v="179"/>
    <x v="2"/>
    <s v="T"/>
    <s v="alive"/>
    <x v="2"/>
    <s v="patchy"/>
    <n v="1"/>
    <s v="LSH69"/>
    <n v="1"/>
    <n v="1"/>
    <n v="1"/>
    <n v="0"/>
    <n v="0"/>
    <n v="0"/>
    <n v="1"/>
    <n v="1"/>
    <n v="1"/>
    <n v="1"/>
    <n v="0"/>
    <n v="0"/>
    <n v="31.65"/>
    <n v="49.4"/>
    <n v="2"/>
    <n v="1"/>
    <n v="1"/>
    <n v="1"/>
  </r>
  <r>
    <n v="483"/>
    <x v="2"/>
    <d v="2009-04-21T00:00:00"/>
    <x v="0"/>
    <n v="330359"/>
    <s v="M"/>
    <n v="182"/>
    <x v="2"/>
    <s v="T"/>
    <s v="alive"/>
    <x v="2"/>
    <s v="invertebrate"/>
    <n v="1"/>
    <s v="SL10"/>
    <n v="1"/>
    <n v="1"/>
    <n v="1"/>
    <n v="0"/>
    <n v="0"/>
    <n v="0"/>
    <n v="1"/>
    <n v="0"/>
    <n v="0"/>
    <n v="0"/>
    <n v="0"/>
    <n v="0"/>
    <n v="53.09"/>
    <m/>
    <n v="1"/>
    <n v="0"/>
    <n v="1"/>
    <n v="0"/>
  </r>
  <r>
    <n v="990"/>
    <x v="1"/>
    <d v="2010-12-02T00:00:00"/>
    <x v="0"/>
    <n v="23599"/>
    <s v="M"/>
    <n v="191"/>
    <x v="2"/>
    <s v="T"/>
    <s v="alive"/>
    <x v="2"/>
    <s v="kelp"/>
    <n v="1"/>
    <s v="LSH99"/>
    <n v="1"/>
    <n v="1"/>
    <n v="1"/>
    <n v="0"/>
    <n v="0"/>
    <n v="0"/>
    <n v="1"/>
    <n v="1"/>
    <n v="1"/>
    <n v="1"/>
    <n v="0"/>
    <n v="0"/>
    <n v="32.15"/>
    <n v="52.03"/>
    <n v="2"/>
    <n v="1"/>
    <n v="1"/>
    <n v="1"/>
  </r>
  <r>
    <n v="730"/>
    <x v="0"/>
    <d v="2010-08-04T00:00:00"/>
    <x v="0"/>
    <n v="330051"/>
    <s v="M"/>
    <n v="198"/>
    <x v="2"/>
    <s v="R"/>
    <s v="alive"/>
    <x v="2"/>
    <s v="patchy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960"/>
    <x v="1"/>
    <d v="2010-12-02T00:00:00"/>
    <x v="0"/>
    <n v="235780"/>
    <s v="F"/>
    <n v="123"/>
    <x v="2"/>
    <s v="R"/>
    <s v="alive"/>
    <x v="3"/>
    <e v="#N/A"/>
    <n v="1"/>
    <s v="LSH72"/>
    <n v="1"/>
    <n v="1"/>
    <n v="1"/>
    <n v="0"/>
    <n v="0"/>
    <n v="0"/>
    <n v="1"/>
    <n v="1"/>
    <n v="1"/>
    <n v="1"/>
    <n v="1"/>
    <n v="1"/>
    <n v="33.29"/>
    <n v="39.770000000000003"/>
    <n v="2"/>
    <n v="2"/>
    <n v="1"/>
    <n v="1"/>
  </r>
  <r>
    <n v="959"/>
    <x v="1"/>
    <d v="2010-12-02T00:00:00"/>
    <x v="0"/>
    <n v="331033"/>
    <s v="M"/>
    <n v="186"/>
    <x v="2"/>
    <s v="T"/>
    <s v="alive"/>
    <x v="3"/>
    <e v="#N/A"/>
    <n v="1"/>
    <s v="LSH71"/>
    <n v="1"/>
    <n v="1"/>
    <n v="1"/>
    <n v="0"/>
    <n v="0"/>
    <n v="0"/>
    <n v="1"/>
    <n v="1"/>
    <n v="1"/>
    <n v="1"/>
    <n v="0"/>
    <n v="0"/>
    <n v="32.78"/>
    <n v="45.39"/>
    <n v="2"/>
    <n v="1"/>
    <n v="1"/>
    <n v="1"/>
  </r>
  <r>
    <n v="28"/>
    <x v="4"/>
    <d v="2009-07-02T00:00:00"/>
    <x v="1"/>
    <n v="291873"/>
    <s v="M"/>
    <n v="72"/>
    <x v="0"/>
    <s v="R"/>
    <s v="alive"/>
    <x v="4"/>
    <s v="kelp"/>
    <n v="1"/>
    <s v="TP25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23"/>
    <x v="4"/>
    <d v="2009-07-02T00:00:00"/>
    <x v="1"/>
    <n v="291868"/>
    <s v="F"/>
    <n v="74"/>
    <x v="0"/>
    <s v="R"/>
    <s v="alive"/>
    <x v="4"/>
    <s v="kelp"/>
    <n v="1"/>
    <s v="TP20"/>
    <n v="1"/>
    <n v="1"/>
    <n v="1"/>
    <n v="0"/>
    <n v="0"/>
    <n v="0"/>
    <n v="1"/>
    <n v="1"/>
    <n v="1"/>
    <n v="1"/>
    <n v="1"/>
    <n v="1"/>
    <n v="35.11"/>
    <n v="5.68"/>
    <n v="2"/>
    <n v="2"/>
    <n v="1"/>
    <n v="1"/>
  </r>
  <r>
    <n v="103"/>
    <x v="4"/>
    <d v="2009-07-04T00:00:00"/>
    <x v="1"/>
    <n v="291888"/>
    <s v="F"/>
    <n v="74"/>
    <x v="0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3"/>
    <x v="4"/>
    <d v="2009-07-03T00:00:00"/>
    <x v="1"/>
    <n v="291876"/>
    <s v="F"/>
    <n v="77"/>
    <x v="0"/>
    <s v="R"/>
    <s v="alive"/>
    <x v="4"/>
    <s v="kelp"/>
    <n v="1"/>
    <s v="TP35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16"/>
    <x v="4"/>
    <d v="2009-07-02T00:00:00"/>
    <x v="1"/>
    <n v="291860"/>
    <s v="M"/>
    <n v="83"/>
    <x v="0"/>
    <s v="R"/>
    <s v="alive"/>
    <x v="4"/>
    <s v="kelp"/>
    <n v="1"/>
    <s v="TP10"/>
    <n v="1"/>
    <n v="1"/>
    <n v="1"/>
    <n v="0"/>
    <n v="0"/>
    <n v="0"/>
    <n v="0"/>
    <n v="0"/>
    <n v="0"/>
    <n v="1"/>
    <n v="1"/>
    <n v="0"/>
    <m/>
    <n v="16.84"/>
    <n v="1"/>
    <n v="0"/>
    <n v="1"/>
    <n v="0"/>
  </r>
  <r>
    <n v="12"/>
    <x v="4"/>
    <d v="2009-07-02T00:00:00"/>
    <x v="1"/>
    <n v="291856"/>
    <s v="F"/>
    <n v="89"/>
    <x v="0"/>
    <s v="R"/>
    <s v="alive"/>
    <x v="4"/>
    <s v="kelp"/>
    <n v="1"/>
    <s v="TP7"/>
    <n v="1"/>
    <n v="1"/>
    <n v="1"/>
    <n v="0"/>
    <n v="0"/>
    <n v="0"/>
    <n v="1"/>
    <n v="1"/>
    <n v="1"/>
    <n v="1"/>
    <n v="1"/>
    <n v="1"/>
    <n v="38.549999999999997"/>
    <n v="25.35"/>
    <n v="2"/>
    <n v="2"/>
    <n v="1"/>
    <n v="1"/>
  </r>
  <r>
    <n v="61"/>
    <x v="4"/>
    <d v="2009-07-03T00:00:00"/>
    <x v="1"/>
    <n v="291874"/>
    <s v="M"/>
    <n v="99"/>
    <x v="0"/>
    <s v="R"/>
    <s v="alive"/>
    <x v="4"/>
    <s v="kelp"/>
    <n v="1"/>
    <s v="TP28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110"/>
    <x v="4"/>
    <d v="2009-07-04T00:00:00"/>
    <x v="1"/>
    <n v="291895"/>
    <s v="F"/>
    <n v="106"/>
    <x v="0"/>
    <s v="R"/>
    <s v="alive"/>
    <x v="4"/>
    <s v="kelp"/>
    <n v="1"/>
    <s v="TP53"/>
    <n v="1"/>
    <n v="1"/>
    <n v="1"/>
    <n v="0"/>
    <n v="0"/>
    <n v="0"/>
    <n v="1"/>
    <n v="1"/>
    <n v="1"/>
    <n v="1"/>
    <n v="1"/>
    <n v="1"/>
    <n v="36.97"/>
    <n v="2.6"/>
    <n v="2"/>
    <n v="2"/>
    <n v="1"/>
    <n v="1"/>
  </r>
  <r>
    <n v="24"/>
    <x v="4"/>
    <d v="2009-07-02T00:00:00"/>
    <x v="1"/>
    <n v="291869"/>
    <s v="F"/>
    <n v="107"/>
    <x v="0"/>
    <s v="R"/>
    <s v="alive"/>
    <x v="4"/>
    <s v="kelp"/>
    <n v="1"/>
    <s v="TP21"/>
    <n v="1"/>
    <n v="1"/>
    <n v="1"/>
    <n v="0"/>
    <n v="0"/>
    <n v="0"/>
    <n v="1"/>
    <n v="1"/>
    <n v="1"/>
    <n v="1"/>
    <n v="1"/>
    <n v="1"/>
    <n v="33.96"/>
    <n v="1.03"/>
    <n v="2"/>
    <n v="2"/>
    <n v="1"/>
    <n v="1"/>
  </r>
  <r>
    <n v="105"/>
    <x v="4"/>
    <d v="2009-07-04T00:00:00"/>
    <x v="1"/>
    <n v="291890"/>
    <s v="F"/>
    <n v="108"/>
    <x v="0"/>
    <s v="R"/>
    <s v="alive"/>
    <x v="4"/>
    <s v="kelp"/>
    <n v="1"/>
    <s v="TP49"/>
    <n v="1"/>
    <n v="1"/>
    <n v="1"/>
    <n v="0"/>
    <n v="0"/>
    <n v="0"/>
    <n v="1"/>
    <n v="0"/>
    <n v="0"/>
    <n v="0"/>
    <n v="0"/>
    <n v="0"/>
    <n v="46.84"/>
    <m/>
    <n v="1"/>
    <n v="0"/>
    <n v="1"/>
    <n v="0"/>
  </r>
  <r>
    <n v="107"/>
    <x v="4"/>
    <d v="2009-07-04T00:00:00"/>
    <x v="1"/>
    <n v="291892"/>
    <s v="F"/>
    <n v="108"/>
    <x v="0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1"/>
    <x v="4"/>
    <d v="2009-07-02T00:00:00"/>
    <x v="1"/>
    <n v="291865"/>
    <s v="M"/>
    <n v="109"/>
    <x v="0"/>
    <s v="R"/>
    <s v="alive"/>
    <x v="4"/>
    <s v="kelp"/>
    <n v="1"/>
    <s v="TP18"/>
    <n v="1"/>
    <n v="1"/>
    <n v="1"/>
    <n v="0"/>
    <n v="0"/>
    <n v="0"/>
    <n v="1"/>
    <n v="1"/>
    <n v="1"/>
    <n v="1"/>
    <n v="1"/>
    <n v="1"/>
    <n v="38.94"/>
    <n v="2.17"/>
    <n v="2"/>
    <n v="2"/>
    <n v="1"/>
    <n v="1"/>
  </r>
  <r>
    <n v="109"/>
    <x v="4"/>
    <d v="2009-07-04T00:00:00"/>
    <x v="1"/>
    <n v="291894"/>
    <s v="F"/>
    <n v="109"/>
    <x v="0"/>
    <s v="R"/>
    <s v="alive"/>
    <x v="4"/>
    <s v="kelp"/>
    <n v="1"/>
    <s v="TP52"/>
    <n v="1"/>
    <n v="1"/>
    <n v="1"/>
    <n v="0"/>
    <n v="0"/>
    <n v="0"/>
    <n v="1"/>
    <n v="0"/>
    <n v="0"/>
    <n v="1"/>
    <n v="1"/>
    <n v="1"/>
    <n v="45.9"/>
    <n v="33.090000000000003"/>
    <n v="2"/>
    <n v="1"/>
    <n v="1"/>
    <n v="1"/>
  </r>
  <r>
    <n v="111"/>
    <x v="4"/>
    <d v="2009-07-04T00:00:00"/>
    <x v="1"/>
    <n v="291896"/>
    <s v="M"/>
    <n v="109"/>
    <x v="0"/>
    <s v="R"/>
    <s v="alive"/>
    <x v="4"/>
    <s v="kelp"/>
    <n v="1"/>
    <s v="TP54"/>
    <n v="1"/>
    <n v="1"/>
    <n v="1"/>
    <n v="0"/>
    <n v="0"/>
    <n v="0"/>
    <n v="1"/>
    <n v="1"/>
    <n v="1"/>
    <n v="1"/>
    <n v="1"/>
    <n v="1"/>
    <n v="39.82"/>
    <n v="3.04"/>
    <n v="2"/>
    <n v="2"/>
    <n v="1"/>
    <n v="1"/>
  </r>
  <r>
    <n v="99"/>
    <x v="4"/>
    <d v="2009-07-04T00:00:00"/>
    <x v="1"/>
    <n v="291884"/>
    <s v="F"/>
    <n v="110"/>
    <x v="1"/>
    <s v="R"/>
    <s v="alive"/>
    <x v="4"/>
    <s v="kelp"/>
    <n v="1"/>
    <s v="TP44"/>
    <n v="1"/>
    <n v="1"/>
    <n v="1"/>
    <n v="0"/>
    <n v="0"/>
    <n v="0"/>
    <n v="1"/>
    <n v="1"/>
    <n v="1"/>
    <n v="0"/>
    <n v="0"/>
    <n v="0"/>
    <n v="37.94"/>
    <m/>
    <n v="1"/>
    <n v="1"/>
    <n v="1"/>
    <n v="1"/>
  </r>
  <r>
    <n v="13"/>
    <x v="4"/>
    <d v="2009-07-02T00:00:00"/>
    <x v="1"/>
    <n v="291857"/>
    <s v="F"/>
    <n v="111"/>
    <x v="1"/>
    <s v="R"/>
    <s v="alive"/>
    <x v="4"/>
    <s v="kelp"/>
    <n v="1"/>
    <s v="TP8"/>
    <n v="1"/>
    <n v="1"/>
    <n v="1"/>
    <n v="0"/>
    <n v="0"/>
    <n v="0"/>
    <n v="1"/>
    <n v="1"/>
    <n v="1"/>
    <n v="1"/>
    <n v="1"/>
    <n v="1"/>
    <n v="32.24"/>
    <n v="3.07"/>
    <n v="2"/>
    <n v="2"/>
    <n v="1"/>
    <n v="1"/>
  </r>
  <r>
    <n v="25"/>
    <x v="4"/>
    <d v="2009-07-02T00:00:00"/>
    <x v="1"/>
    <n v="291870"/>
    <s v="M"/>
    <n v="111"/>
    <x v="1"/>
    <s v="R"/>
    <s v="alive"/>
    <x v="4"/>
    <s v="kelp"/>
    <n v="1"/>
    <s v="TP22"/>
    <n v="1"/>
    <n v="1"/>
    <n v="1"/>
    <n v="0"/>
    <n v="0"/>
    <n v="0"/>
    <n v="1"/>
    <n v="1"/>
    <n v="1"/>
    <n v="1"/>
    <n v="1"/>
    <n v="1"/>
    <n v="34.49"/>
    <n v="4.45"/>
    <n v="2"/>
    <n v="2"/>
    <n v="1"/>
    <n v="1"/>
  </r>
  <r>
    <n v="101"/>
    <x v="4"/>
    <d v="2009-07-04T00:00:00"/>
    <x v="1"/>
    <n v="291886"/>
    <s v="F"/>
    <n v="113"/>
    <x v="1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08"/>
    <x v="4"/>
    <d v="2009-07-04T00:00:00"/>
    <x v="1"/>
    <n v="291893"/>
    <s v="F"/>
    <n v="113"/>
    <x v="1"/>
    <s v="R"/>
    <s v="alive"/>
    <x v="4"/>
    <s v="kelp"/>
    <n v="1"/>
    <s v="TP51"/>
    <n v="1"/>
    <n v="1"/>
    <n v="1"/>
    <n v="0"/>
    <n v="0"/>
    <n v="0"/>
    <n v="1"/>
    <n v="0"/>
    <n v="0"/>
    <n v="1"/>
    <n v="1"/>
    <n v="1"/>
    <n v="48.98"/>
    <n v="34.049999999999997"/>
    <n v="2"/>
    <n v="1"/>
    <n v="1"/>
    <n v="1"/>
  </r>
  <r>
    <n v="22"/>
    <x v="4"/>
    <d v="2009-07-02T00:00:00"/>
    <x v="1"/>
    <n v="291866"/>
    <s v="F"/>
    <n v="114"/>
    <x v="1"/>
    <s v="R"/>
    <s v="alive"/>
    <x v="4"/>
    <s v="kelp"/>
    <n v="1"/>
    <s v="TP19"/>
    <n v="1"/>
    <n v="1"/>
    <n v="1"/>
    <n v="0"/>
    <n v="0"/>
    <n v="0"/>
    <n v="1"/>
    <n v="1"/>
    <n v="1"/>
    <n v="1"/>
    <n v="1"/>
    <n v="1"/>
    <n v="36.659999999999997"/>
    <n v="2.65"/>
    <n v="2"/>
    <n v="2"/>
    <n v="1"/>
    <n v="1"/>
  </r>
  <r>
    <n v="26"/>
    <x v="4"/>
    <d v="2009-07-02T00:00:00"/>
    <x v="1"/>
    <n v="291871"/>
    <s v="F"/>
    <n v="114"/>
    <x v="1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02"/>
    <x v="4"/>
    <d v="2009-07-04T00:00:00"/>
    <x v="1"/>
    <n v="291887"/>
    <s v="M"/>
    <n v="115"/>
    <x v="1"/>
    <s v="R"/>
    <s v="alive"/>
    <x v="4"/>
    <s v="kelp"/>
    <n v="1"/>
    <s v="TP46"/>
    <n v="1"/>
    <n v="1"/>
    <n v="1"/>
    <n v="0"/>
    <n v="0"/>
    <n v="0"/>
    <n v="1"/>
    <n v="0"/>
    <n v="0"/>
    <n v="1"/>
    <n v="1"/>
    <n v="1"/>
    <n v="49.64"/>
    <n v="29.66"/>
    <n v="2"/>
    <n v="1"/>
    <n v="1"/>
    <n v="1"/>
  </r>
  <r>
    <n v="14"/>
    <x v="4"/>
    <d v="2009-07-02T00:00:00"/>
    <x v="1"/>
    <n v="291858"/>
    <s v="F"/>
    <n v="116"/>
    <x v="1"/>
    <s v="R"/>
    <s v="alive"/>
    <x v="4"/>
    <s v="kelp"/>
    <n v="1"/>
    <s v="TP9"/>
    <n v="1"/>
    <n v="1"/>
    <n v="1"/>
    <n v="0"/>
    <n v="0"/>
    <n v="0"/>
    <n v="1"/>
    <n v="1"/>
    <n v="1"/>
    <n v="1"/>
    <n v="1"/>
    <n v="1"/>
    <n v="31.84"/>
    <n v="3.74"/>
    <n v="2"/>
    <n v="2"/>
    <n v="1"/>
    <n v="1"/>
  </r>
  <r>
    <n v="18"/>
    <x v="4"/>
    <d v="2009-07-02T00:00:00"/>
    <x v="1"/>
    <n v="291862"/>
    <s v="M"/>
    <n v="116"/>
    <x v="1"/>
    <s v="R"/>
    <s v="alive"/>
    <x v="4"/>
    <s v="kelp"/>
    <n v="1"/>
    <s v="TP13"/>
    <n v="1"/>
    <n v="1"/>
    <n v="1"/>
    <n v="0"/>
    <n v="0"/>
    <n v="0"/>
    <n v="1"/>
    <n v="1"/>
    <n v="1"/>
    <n v="1"/>
    <n v="1"/>
    <n v="1"/>
    <n v="33.07"/>
    <n v="23.09"/>
    <n v="2"/>
    <n v="2"/>
    <n v="1"/>
    <n v="1"/>
  </r>
  <r>
    <n v="27"/>
    <x v="4"/>
    <d v="2009-07-02T00:00:00"/>
    <x v="1"/>
    <n v="291872"/>
    <s v="M"/>
    <n v="117"/>
    <x v="1"/>
    <s v="R"/>
    <s v="alive"/>
    <x v="4"/>
    <s v="kelp"/>
    <n v="1"/>
    <s v="TP24"/>
    <n v="1"/>
    <n v="1"/>
    <n v="1"/>
    <n v="0"/>
    <n v="0"/>
    <n v="0"/>
    <n v="1"/>
    <n v="1"/>
    <n v="1"/>
    <n v="1"/>
    <n v="1"/>
    <n v="1"/>
    <n v="39.58"/>
    <n v="3.8"/>
    <n v="2"/>
    <n v="2"/>
    <n v="1"/>
    <n v="1"/>
  </r>
  <r>
    <n v="11"/>
    <x v="4"/>
    <d v="2009-07-02T00:00:00"/>
    <x v="1"/>
    <n v="291855"/>
    <s v="M"/>
    <n v="118"/>
    <x v="1"/>
    <s v="R"/>
    <s v="alive"/>
    <x v="4"/>
    <s v="kelp"/>
    <n v="1"/>
    <s v="TP6"/>
    <n v="1"/>
    <n v="1"/>
    <n v="1"/>
    <n v="0"/>
    <n v="0"/>
    <n v="0"/>
    <n v="1"/>
    <n v="1"/>
    <n v="1"/>
    <n v="1"/>
    <n v="1"/>
    <n v="1"/>
    <n v="31.12"/>
    <n v="21.34"/>
    <n v="2"/>
    <n v="2"/>
    <n v="1"/>
    <n v="1"/>
  </r>
  <r>
    <n v="106"/>
    <x v="4"/>
    <d v="2009-07-04T00:00:00"/>
    <x v="1"/>
    <n v="291891"/>
    <s v="M"/>
    <n v="118"/>
    <x v="1"/>
    <s v="R"/>
    <s v="alive"/>
    <x v="4"/>
    <s v="kelp"/>
    <n v="1"/>
    <s v="TP50"/>
    <n v="1"/>
    <n v="1"/>
    <n v="1"/>
    <n v="0"/>
    <n v="0"/>
    <n v="0"/>
    <n v="1"/>
    <n v="1"/>
    <n v="1"/>
    <n v="1"/>
    <n v="1"/>
    <n v="1"/>
    <n v="34.97"/>
    <n v="5.32"/>
    <n v="2"/>
    <n v="2"/>
    <n v="1"/>
    <n v="1"/>
  </r>
  <r>
    <n v="15"/>
    <x v="4"/>
    <d v="2009-07-02T00:00:00"/>
    <x v="1"/>
    <n v="291859"/>
    <s v="M"/>
    <n v="119"/>
    <x v="1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4"/>
    <x v="4"/>
    <d v="2009-07-03T00:00:00"/>
    <x v="1"/>
    <n v="291877"/>
    <s v="M"/>
    <n v="120"/>
    <x v="1"/>
    <s v="R"/>
    <s v="alive"/>
    <x v="4"/>
    <s v="kelp"/>
    <n v="1"/>
    <s v="TP36"/>
    <n v="1"/>
    <n v="1"/>
    <n v="1"/>
    <n v="0"/>
    <n v="0"/>
    <n v="0"/>
    <n v="1"/>
    <n v="0"/>
    <n v="0"/>
    <n v="1"/>
    <n v="1"/>
    <n v="1"/>
    <n v="49.53"/>
    <n v="2.75"/>
    <n v="2"/>
    <n v="1"/>
    <n v="1"/>
    <n v="1"/>
  </r>
  <r>
    <n v="20"/>
    <x v="4"/>
    <d v="2009-07-02T00:00:00"/>
    <x v="1"/>
    <n v="291864"/>
    <s v="M"/>
    <n v="122"/>
    <x v="1"/>
    <s v="R"/>
    <s v="alive"/>
    <x v="4"/>
    <s v="kelp"/>
    <n v="1"/>
    <s v="TP17"/>
    <n v="1"/>
    <n v="1"/>
    <n v="1"/>
    <n v="0"/>
    <n v="0"/>
    <n v="0"/>
    <n v="1"/>
    <n v="1"/>
    <n v="1"/>
    <n v="1"/>
    <n v="1"/>
    <n v="1"/>
    <n v="37.51"/>
    <n v="32.17"/>
    <n v="2"/>
    <n v="2"/>
    <n v="1"/>
    <n v="1"/>
  </r>
  <r>
    <n v="17"/>
    <x v="4"/>
    <d v="2009-07-02T00:00:00"/>
    <x v="1"/>
    <n v="291861"/>
    <s v="F"/>
    <n v="124"/>
    <x v="1"/>
    <s v="R"/>
    <s v="alive"/>
    <x v="4"/>
    <s v="kelp"/>
    <n v="1"/>
    <s v="TP12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62"/>
    <x v="4"/>
    <d v="2009-07-03T00:00:00"/>
    <x v="1"/>
    <n v="291875"/>
    <s v="M"/>
    <n v="127"/>
    <x v="1"/>
    <s v="R"/>
    <s v="alive"/>
    <x v="4"/>
    <s v="kelp"/>
    <n v="1"/>
    <s v="TP30"/>
    <n v="1"/>
    <n v="1"/>
    <n v="1"/>
    <n v="0"/>
    <n v="0"/>
    <n v="0"/>
    <n v="1"/>
    <n v="1"/>
    <n v="1"/>
    <n v="1"/>
    <n v="1"/>
    <n v="1"/>
    <n v="36.46"/>
    <n v="36.47"/>
    <n v="2"/>
    <n v="2"/>
    <n v="1"/>
    <n v="1"/>
  </r>
  <r>
    <n v="19"/>
    <x v="4"/>
    <d v="2009-07-02T00:00:00"/>
    <x v="1"/>
    <n v="291863"/>
    <s v="M"/>
    <n v="131"/>
    <x v="1"/>
    <s v="R"/>
    <s v="alive"/>
    <x v="4"/>
    <s v="kelp"/>
    <n v="1"/>
    <s v="TP14"/>
    <n v="1"/>
    <n v="1"/>
    <n v="1"/>
    <n v="0"/>
    <n v="0"/>
    <n v="0"/>
    <n v="1"/>
    <n v="1"/>
    <n v="1"/>
    <n v="1"/>
    <n v="1"/>
    <n v="1"/>
    <n v="37.68"/>
    <n v="25.97"/>
    <n v="2"/>
    <n v="2"/>
    <n v="1"/>
    <n v="1"/>
  </r>
  <r>
    <n v="100"/>
    <x v="4"/>
    <d v="2009-07-04T00:00:00"/>
    <x v="1"/>
    <n v="291885"/>
    <s v="M"/>
    <n v="147"/>
    <x v="2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04"/>
    <x v="4"/>
    <d v="2009-07-04T00:00:00"/>
    <x v="1"/>
    <n v="291889"/>
    <s v="M"/>
    <n v="147"/>
    <x v="2"/>
    <s v="R"/>
    <s v="alive"/>
    <x v="4"/>
    <s v="kelp"/>
    <n v="1"/>
    <s v="TP48"/>
    <n v="1"/>
    <n v="1"/>
    <n v="1"/>
    <n v="0"/>
    <n v="0"/>
    <n v="0"/>
    <n v="1"/>
    <n v="0"/>
    <n v="0"/>
    <n v="1"/>
    <n v="1"/>
    <n v="1"/>
    <n v="47.83"/>
    <n v="1.08"/>
    <n v="2"/>
    <n v="1"/>
    <n v="1"/>
    <n v="1"/>
  </r>
  <r>
    <n v="92"/>
    <x v="4"/>
    <d v="2009-07-03T00:00:00"/>
    <x v="1"/>
    <n v="330933"/>
    <s v="M"/>
    <n v="157"/>
    <x v="2"/>
    <s v="T"/>
    <s v="alive"/>
    <x v="4"/>
    <s v="kelp"/>
    <n v="1"/>
    <s v="TP32"/>
    <n v="1"/>
    <n v="1"/>
    <n v="1"/>
    <n v="0"/>
    <n v="0"/>
    <n v="0"/>
    <n v="1"/>
    <n v="0"/>
    <n v="0"/>
    <n v="1"/>
    <n v="1"/>
    <n v="1"/>
    <n v="41.74"/>
    <n v="25.54"/>
    <n v="2"/>
    <n v="1"/>
    <n v="1"/>
    <n v="1"/>
  </r>
  <r>
    <n v="91"/>
    <x v="4"/>
    <d v="2009-07-03T00:00:00"/>
    <x v="1"/>
    <n v="330737"/>
    <s v="M"/>
    <n v="161"/>
    <x v="2"/>
    <s v="T"/>
    <s v="alive"/>
    <x v="4"/>
    <s v="kelp"/>
    <n v="1"/>
    <s v="TP34"/>
    <n v="1"/>
    <n v="1"/>
    <n v="1"/>
    <n v="0"/>
    <n v="0"/>
    <n v="0"/>
    <n v="1"/>
    <n v="0"/>
    <n v="0"/>
    <n v="1"/>
    <n v="1"/>
    <n v="1"/>
    <n v="40.659999999999997"/>
    <n v="33.93"/>
    <n v="2"/>
    <n v="1"/>
    <n v="1"/>
    <n v="1"/>
  </r>
  <r>
    <n v="126"/>
    <x v="4"/>
    <d v="2009-07-04T00:00:00"/>
    <x v="1"/>
    <n v="330715"/>
    <s v="M"/>
    <n v="161"/>
    <x v="2"/>
    <s v="T"/>
    <s v="alive"/>
    <x v="4"/>
    <s v="kelp"/>
    <n v="1"/>
    <s v="TP47"/>
    <n v="1"/>
    <n v="1"/>
    <n v="1"/>
    <n v="0"/>
    <n v="0"/>
    <n v="0"/>
    <n v="1"/>
    <n v="0"/>
    <n v="0"/>
    <n v="1"/>
    <n v="1"/>
    <n v="1"/>
    <n v="40.020000000000003"/>
    <n v="24.78"/>
    <n v="2"/>
    <n v="1"/>
    <n v="1"/>
    <n v="1"/>
  </r>
  <r>
    <n v="55"/>
    <x v="4"/>
    <d v="2009-07-02T00:00:00"/>
    <x v="1"/>
    <n v="330143"/>
    <s v="M"/>
    <n v="162"/>
    <x v="2"/>
    <s v="T"/>
    <s v="alive"/>
    <x v="4"/>
    <s v="kelp"/>
    <n v="1"/>
    <s v="TP15"/>
    <n v="1"/>
    <n v="1"/>
    <n v="1"/>
    <n v="0"/>
    <n v="0"/>
    <n v="0"/>
    <n v="1"/>
    <n v="1"/>
    <n v="1"/>
    <n v="1"/>
    <n v="1"/>
    <n v="1"/>
    <n v="38.5"/>
    <n v="5.92"/>
    <n v="2"/>
    <n v="2"/>
    <n v="1"/>
    <n v="1"/>
  </r>
  <r>
    <n v="86"/>
    <x v="4"/>
    <d v="2009-07-03T00:00:00"/>
    <x v="1"/>
    <n v="330512"/>
    <s v="M"/>
    <n v="162"/>
    <x v="2"/>
    <s v="T"/>
    <s v="alive"/>
    <x v="4"/>
    <s v="kelp"/>
    <n v="1"/>
    <s v="TP33"/>
    <n v="1"/>
    <n v="1"/>
    <n v="1"/>
    <n v="0"/>
    <n v="0"/>
    <n v="0"/>
    <n v="1"/>
    <n v="1"/>
    <n v="1"/>
    <n v="1"/>
    <n v="1"/>
    <n v="1"/>
    <n v="38.130000000000003"/>
    <n v="5.96"/>
    <n v="2"/>
    <n v="2"/>
    <n v="1"/>
    <n v="1"/>
  </r>
  <r>
    <n v="90"/>
    <x v="4"/>
    <d v="2009-07-03T00:00:00"/>
    <x v="1"/>
    <n v="330719"/>
    <s v="M"/>
    <n v="163"/>
    <x v="2"/>
    <s v="T"/>
    <s v="alive"/>
    <x v="4"/>
    <s v="kelp"/>
    <n v="1"/>
    <s v="TP27"/>
    <n v="1"/>
    <n v="1"/>
    <n v="1"/>
    <n v="0"/>
    <n v="0"/>
    <n v="0"/>
    <n v="1"/>
    <n v="0"/>
    <n v="0"/>
    <n v="1"/>
    <n v="1"/>
    <n v="1"/>
    <n v="42.13"/>
    <n v="34.46"/>
    <n v="2"/>
    <n v="1"/>
    <n v="1"/>
    <n v="1"/>
  </r>
  <r>
    <n v="89"/>
    <x v="4"/>
    <d v="2009-07-03T00:00:00"/>
    <x v="1"/>
    <n v="330645"/>
    <s v="M"/>
    <n v="173"/>
    <x v="2"/>
    <s v="T"/>
    <s v="alive"/>
    <x v="4"/>
    <s v="kelp"/>
    <n v="1"/>
    <s v="TP29"/>
    <n v="1"/>
    <n v="1"/>
    <n v="1"/>
    <n v="0"/>
    <n v="0"/>
    <n v="0"/>
    <n v="0"/>
    <n v="0"/>
    <n v="0"/>
    <n v="1"/>
    <n v="1"/>
    <n v="0"/>
    <m/>
    <n v="4.84"/>
    <n v="1"/>
    <n v="0"/>
    <n v="1"/>
    <n v="0"/>
  </r>
  <r>
    <n v="87"/>
    <x v="4"/>
    <d v="2009-07-03T00:00:00"/>
    <x v="1"/>
    <n v="330525"/>
    <s v="M"/>
    <n v="179"/>
    <x v="2"/>
    <s v="T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9"/>
    <x v="4"/>
    <d v="2009-07-02T00:00:00"/>
    <x v="1"/>
    <n v="330764"/>
    <s v="M"/>
    <n v="180"/>
    <x v="2"/>
    <s v="T"/>
    <s v="alive"/>
    <x v="4"/>
    <s v="kelp"/>
    <n v="1"/>
    <s v="TP16"/>
    <n v="1"/>
    <n v="1"/>
    <n v="1"/>
    <n v="0"/>
    <n v="0"/>
    <n v="0"/>
    <n v="1"/>
    <n v="1"/>
    <n v="1"/>
    <n v="1"/>
    <n v="1"/>
    <n v="1"/>
    <n v="36.31"/>
    <n v="3.2"/>
    <n v="2"/>
    <n v="2"/>
    <n v="1"/>
    <n v="1"/>
  </r>
  <r>
    <n v="88"/>
    <x v="4"/>
    <d v="2009-07-03T00:00:00"/>
    <x v="1"/>
    <n v="330615"/>
    <s v="M"/>
    <n v="188"/>
    <x v="2"/>
    <s v="T"/>
    <s v="alive"/>
    <x v="4"/>
    <s v="kelp"/>
    <n v="1"/>
    <s v="TP31"/>
    <n v="1"/>
    <n v="1"/>
    <n v="1"/>
    <n v="0"/>
    <n v="0"/>
    <n v="0"/>
    <n v="1"/>
    <n v="0"/>
    <n v="0"/>
    <n v="1"/>
    <n v="1"/>
    <n v="1"/>
    <n v="42.14"/>
    <n v="4.8499999999999996"/>
    <n v="2"/>
    <n v="1"/>
    <n v="1"/>
    <n v="1"/>
  </r>
  <r>
    <n v="60"/>
    <x v="4"/>
    <d v="2009-07-02T00:00:00"/>
    <x v="1"/>
    <n v="330849"/>
    <s v="M"/>
    <n v="193"/>
    <x v="2"/>
    <s v="T"/>
    <s v="alive"/>
    <x v="4"/>
    <s v="kelp"/>
    <n v="1"/>
    <s v="TP11"/>
    <n v="1"/>
    <n v="1"/>
    <n v="1"/>
    <n v="0"/>
    <n v="0"/>
    <n v="0"/>
    <n v="1"/>
    <n v="1"/>
    <n v="1"/>
    <n v="1"/>
    <n v="1"/>
    <n v="1"/>
    <n v="37.43"/>
    <n v="5.18"/>
    <n v="2"/>
    <n v="2"/>
    <n v="1"/>
    <n v="1"/>
  </r>
  <r>
    <n v="127"/>
    <x v="4"/>
    <d v="2009-07-04T00:00:00"/>
    <x v="1"/>
    <n v="330905"/>
    <s v="M"/>
    <n v="195"/>
    <x v="2"/>
    <s v="T"/>
    <s v="alive"/>
    <x v="4"/>
    <s v="kelp"/>
    <n v="1"/>
    <s v="TP43"/>
    <n v="1"/>
    <n v="1"/>
    <n v="1"/>
    <n v="0"/>
    <n v="0"/>
    <n v="0"/>
    <n v="1"/>
    <n v="1"/>
    <n v="1"/>
    <n v="1"/>
    <n v="1"/>
    <n v="1"/>
    <n v="35.93"/>
    <n v="35.840000000000003"/>
    <n v="2"/>
    <n v="2"/>
    <n v="1"/>
    <n v="1"/>
  </r>
  <r>
    <n v="57"/>
    <x v="4"/>
    <d v="2009-07-02T00:00:00"/>
    <x v="1"/>
    <n v="330502"/>
    <s v="M"/>
    <n v="200"/>
    <x v="2"/>
    <s v="T"/>
    <s v="alive"/>
    <x v="4"/>
    <s v="kelp"/>
    <n v="1"/>
    <s v="TP5"/>
    <n v="1"/>
    <n v="1"/>
    <n v="1"/>
    <n v="0"/>
    <n v="0"/>
    <n v="0"/>
    <n v="0"/>
    <n v="0"/>
    <n v="0"/>
    <n v="1"/>
    <n v="1"/>
    <n v="0"/>
    <m/>
    <n v="23.25"/>
    <n v="1"/>
    <n v="0"/>
    <n v="1"/>
    <n v="0"/>
  </r>
  <r>
    <n v="58"/>
    <x v="4"/>
    <d v="2009-07-02T00:00:00"/>
    <x v="1"/>
    <n v="330670"/>
    <s v="M"/>
    <n v="200"/>
    <x v="2"/>
    <s v="T"/>
    <s v="alive"/>
    <x v="4"/>
    <s v="kelp"/>
    <n v="1"/>
    <s v="TP23"/>
    <n v="1"/>
    <n v="1"/>
    <n v="1"/>
    <n v="0"/>
    <n v="0"/>
    <n v="0"/>
    <n v="1"/>
    <n v="1"/>
    <n v="1"/>
    <n v="1"/>
    <n v="1"/>
    <n v="1"/>
    <n v="39.049999999999997"/>
    <n v="23.39"/>
    <n v="2"/>
    <n v="2"/>
    <n v="1"/>
    <n v="1"/>
  </r>
  <r>
    <n v="177"/>
    <x v="5"/>
    <d v="2010-02-10T00:00:00"/>
    <x v="1"/>
    <n v="291935"/>
    <s v="F"/>
    <n v="62"/>
    <x v="0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20"/>
    <x v="5"/>
    <d v="2010-02-11T00:00:00"/>
    <x v="1"/>
    <n v="291943"/>
    <s v="M"/>
    <n v="73"/>
    <x v="0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94"/>
    <x v="5"/>
    <d v="2010-02-12T00:00:00"/>
    <x v="1"/>
    <n v="299846"/>
    <s v="F"/>
    <n v="74"/>
    <x v="0"/>
    <s v="R"/>
    <s v="alive"/>
    <x v="4"/>
    <s v="kelp"/>
    <n v="1"/>
    <s v="TP359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175"/>
    <x v="5"/>
    <d v="2010-02-10T00:00:00"/>
    <x v="1"/>
    <n v="291933"/>
    <s v="F"/>
    <n v="79"/>
    <x v="0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95"/>
    <x v="5"/>
    <d v="2010-02-12T00:00:00"/>
    <x v="1"/>
    <n v="299849"/>
    <s v="M"/>
    <n v="79"/>
    <x v="0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40"/>
    <x v="5"/>
    <d v="2010-02-11T00:00:00"/>
    <x v="1"/>
    <n v="299886"/>
    <s v="M"/>
    <n v="82"/>
    <x v="0"/>
    <s v="R"/>
    <s v="alive"/>
    <x v="4"/>
    <s v="kelp"/>
    <n v="1"/>
    <s v="TP332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302"/>
    <x v="5"/>
    <d v="2010-02-12T00:00:00"/>
    <x v="1"/>
    <n v="299857"/>
    <s v="F"/>
    <n v="82"/>
    <x v="0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96"/>
    <x v="5"/>
    <d v="2010-02-12T00:00:00"/>
    <x v="1"/>
    <n v="299850"/>
    <s v="F"/>
    <n v="84"/>
    <x v="0"/>
    <s v="R"/>
    <s v="alive"/>
    <x v="4"/>
    <s v="kelp"/>
    <n v="1"/>
    <s v="TP358"/>
    <n v="1"/>
    <n v="1"/>
    <n v="1"/>
    <n v="0"/>
    <n v="0"/>
    <n v="0"/>
    <n v="1"/>
    <n v="0"/>
    <n v="0"/>
    <n v="0"/>
    <n v="0"/>
    <n v="0"/>
    <n v="49.23"/>
    <m/>
    <n v="1"/>
    <n v="0"/>
    <n v="1"/>
    <n v="0"/>
  </r>
  <r>
    <n v="222"/>
    <x v="5"/>
    <d v="2010-02-11T00:00:00"/>
    <x v="1"/>
    <n v="291945"/>
    <s v="M"/>
    <n v="86"/>
    <x v="0"/>
    <s v="R"/>
    <s v="alive"/>
    <x v="4"/>
    <s v="kelp"/>
    <n v="1"/>
    <s v="TP316"/>
    <n v="1"/>
    <n v="1"/>
    <n v="1"/>
    <n v="0"/>
    <n v="0"/>
    <n v="0"/>
    <n v="1"/>
    <n v="1"/>
    <n v="1"/>
    <n v="1"/>
    <n v="1"/>
    <n v="1"/>
    <n v="36.76"/>
    <n v="24.55"/>
    <n v="2"/>
    <n v="2"/>
    <n v="1"/>
    <n v="1"/>
  </r>
  <r>
    <n v="293"/>
    <x v="5"/>
    <d v="2010-02-12T00:00:00"/>
    <x v="1"/>
    <n v="299845"/>
    <s v="M"/>
    <n v="86"/>
    <x v="0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35"/>
    <x v="5"/>
    <d v="2010-02-11T00:00:00"/>
    <x v="1"/>
    <n v="299881"/>
    <s v="M"/>
    <n v="89"/>
    <x v="0"/>
    <s v="R"/>
    <s v="alive"/>
    <x v="4"/>
    <s v="kelp"/>
    <n v="1"/>
    <s v="TP337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297"/>
    <x v="5"/>
    <d v="2010-02-12T00:00:00"/>
    <x v="1"/>
    <n v="299852"/>
    <s v="M"/>
    <n v="89"/>
    <x v="0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36"/>
    <x v="5"/>
    <d v="2010-02-11T00:00:00"/>
    <x v="1"/>
    <n v="299882"/>
    <s v="M"/>
    <n v="91"/>
    <x v="0"/>
    <s v="R"/>
    <s v="alive"/>
    <x v="4"/>
    <s v="kelp"/>
    <n v="1"/>
    <s v="TP336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306"/>
    <x v="5"/>
    <d v="2010-02-12T00:00:00"/>
    <x v="1"/>
    <n v="299862"/>
    <s v="F"/>
    <n v="94"/>
    <x v="0"/>
    <s v="R"/>
    <s v="alive"/>
    <x v="4"/>
    <s v="kelp"/>
    <n v="1"/>
    <s v="TP348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292"/>
    <x v="5"/>
    <d v="2010-02-12T00:00:00"/>
    <x v="1"/>
    <n v="299844"/>
    <s v="F"/>
    <n v="95"/>
    <x v="0"/>
    <s v="R"/>
    <s v="alive"/>
    <x v="4"/>
    <s v="kelp"/>
    <n v="1"/>
    <s v="TP360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233"/>
    <x v="5"/>
    <d v="2010-02-11T00:00:00"/>
    <x v="1"/>
    <n v="299879"/>
    <s v="F"/>
    <n v="97"/>
    <x v="0"/>
    <s v="R"/>
    <s v="alive"/>
    <x v="4"/>
    <s v="kelp"/>
    <n v="1"/>
    <s v="TP339"/>
    <n v="1"/>
    <n v="1"/>
    <n v="1"/>
    <n v="0"/>
    <n v="0"/>
    <n v="0"/>
    <n v="1"/>
    <n v="0"/>
    <n v="0"/>
    <n v="1"/>
    <n v="1"/>
    <n v="1"/>
    <n v="51.07"/>
    <n v="15.21"/>
    <n v="2"/>
    <n v="1"/>
    <n v="1"/>
    <n v="1"/>
  </r>
  <r>
    <n v="247"/>
    <x v="5"/>
    <d v="2010-02-11T00:00:00"/>
    <x v="1"/>
    <n v="299894"/>
    <s v="F"/>
    <n v="101"/>
    <x v="0"/>
    <s v="R"/>
    <s v="alive"/>
    <x v="4"/>
    <s v="kelp"/>
    <n v="1"/>
    <s v="TP326"/>
    <n v="1"/>
    <n v="1"/>
    <n v="1"/>
    <n v="1"/>
    <n v="0"/>
    <n v="0"/>
    <n v="0"/>
    <n v="0"/>
    <n v="0"/>
    <n v="0"/>
    <n v="0"/>
    <n v="0"/>
    <m/>
    <m/>
    <n v="0"/>
    <n v="0"/>
    <n v="0"/>
    <n v="0"/>
  </r>
  <r>
    <n v="176"/>
    <x v="5"/>
    <d v="2010-02-10T00:00:00"/>
    <x v="1"/>
    <n v="291934"/>
    <s v="M"/>
    <n v="103"/>
    <x v="0"/>
    <s v="R"/>
    <s v="alive"/>
    <x v="4"/>
    <s v="kelp"/>
    <n v="1"/>
    <s v="TP309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223"/>
    <x v="5"/>
    <d v="2010-02-11T00:00:00"/>
    <x v="1"/>
    <n v="291947"/>
    <s v="F"/>
    <n v="103"/>
    <x v="0"/>
    <s v="R"/>
    <s v="alive"/>
    <x v="4"/>
    <s v="kelp"/>
    <n v="1"/>
    <s v="TP317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167"/>
    <x v="5"/>
    <d v="2010-02-10T00:00:00"/>
    <x v="1"/>
    <n v="291925"/>
    <s v="F"/>
    <n v="104"/>
    <x v="0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78"/>
    <x v="5"/>
    <d v="2010-02-10T00:00:00"/>
    <x v="1"/>
    <n v="291936"/>
    <s v="F"/>
    <n v="104"/>
    <x v="0"/>
    <s v="R"/>
    <s v="alive"/>
    <x v="4"/>
    <s v="kelp"/>
    <n v="1"/>
    <s v="TP310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249"/>
    <x v="5"/>
    <d v="2010-02-11T00:00:00"/>
    <x v="1"/>
    <n v="299896"/>
    <s v="F"/>
    <n v="104"/>
    <x v="0"/>
    <s v="R"/>
    <s v="alive"/>
    <x v="4"/>
    <s v="kelp"/>
    <n v="1"/>
    <s v="TP324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224"/>
    <x v="5"/>
    <d v="2010-02-11T00:00:00"/>
    <x v="1"/>
    <n v="291948"/>
    <s v="F"/>
    <n v="105"/>
    <x v="0"/>
    <s v="R"/>
    <s v="alive"/>
    <x v="4"/>
    <s v="kelp"/>
    <n v="1"/>
    <s v="TP318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225"/>
    <x v="5"/>
    <d v="2010-02-11T00:00:00"/>
    <x v="1"/>
    <n v="291949"/>
    <s v="F"/>
    <n v="105"/>
    <x v="0"/>
    <s v="R"/>
    <s v="alive"/>
    <x v="4"/>
    <s v="kelp"/>
    <n v="1"/>
    <s v="TP319"/>
    <n v="1"/>
    <n v="1"/>
    <n v="1"/>
    <n v="0"/>
    <n v="0"/>
    <n v="0"/>
    <n v="1"/>
    <n v="0"/>
    <n v="0"/>
    <n v="1"/>
    <n v="1"/>
    <n v="1"/>
    <n v="44.14"/>
    <n v="13.63"/>
    <n v="2"/>
    <n v="1"/>
    <n v="1"/>
    <n v="1"/>
  </r>
  <r>
    <n v="303"/>
    <x v="5"/>
    <d v="2010-02-12T00:00:00"/>
    <x v="1"/>
    <n v="299858"/>
    <s v="F"/>
    <n v="105"/>
    <x v="0"/>
    <s v="R"/>
    <s v="alive"/>
    <x v="4"/>
    <s v="kelp"/>
    <n v="1"/>
    <s v="TP353"/>
    <n v="1"/>
    <n v="1"/>
    <n v="1"/>
    <n v="0"/>
    <n v="0"/>
    <n v="0"/>
    <n v="1"/>
    <n v="0"/>
    <n v="0"/>
    <n v="1"/>
    <n v="1"/>
    <n v="1"/>
    <n v="44.66"/>
    <n v="43.56"/>
    <n v="2"/>
    <n v="1"/>
    <n v="1"/>
    <n v="1"/>
  </r>
  <r>
    <n v="237"/>
    <x v="5"/>
    <d v="2010-02-11T00:00:00"/>
    <x v="1"/>
    <n v="299883"/>
    <s v="M"/>
    <n v="106"/>
    <x v="0"/>
    <s v="R"/>
    <s v="alive"/>
    <x v="4"/>
    <s v="kelp"/>
    <n v="1"/>
    <s v="TP335"/>
    <n v="1"/>
    <n v="1"/>
    <n v="1"/>
    <n v="0"/>
    <n v="0"/>
    <n v="0"/>
    <n v="1"/>
    <n v="1"/>
    <n v="1"/>
    <n v="1"/>
    <n v="1"/>
    <n v="1"/>
    <n v="36.49"/>
    <n v="21.46"/>
    <n v="2"/>
    <n v="2"/>
    <n v="1"/>
    <n v="1"/>
  </r>
  <r>
    <n v="241"/>
    <x v="5"/>
    <d v="2010-02-11T00:00:00"/>
    <x v="1"/>
    <n v="299888"/>
    <s v="F"/>
    <n v="106"/>
    <x v="0"/>
    <s v="R"/>
    <s v="alive"/>
    <x v="4"/>
    <s v="kelp"/>
    <n v="1"/>
    <s v="TP331"/>
    <n v="1"/>
    <n v="1"/>
    <n v="1"/>
    <n v="0"/>
    <n v="0"/>
    <n v="0"/>
    <n v="1"/>
    <n v="1"/>
    <n v="1"/>
    <n v="1"/>
    <n v="1"/>
    <n v="1"/>
    <n v="36.619999999999997"/>
    <n v="38.28"/>
    <n v="2"/>
    <n v="2"/>
    <n v="1"/>
    <n v="1"/>
  </r>
  <r>
    <n v="173"/>
    <x v="5"/>
    <d v="2010-02-10T00:00:00"/>
    <x v="1"/>
    <n v="291931"/>
    <s v="F"/>
    <n v="111"/>
    <x v="1"/>
    <s v="R"/>
    <s v="alive"/>
    <x v="4"/>
    <s v="kelp"/>
    <n v="1"/>
    <s v="TP307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246"/>
    <x v="5"/>
    <d v="2010-02-11T00:00:00"/>
    <x v="1"/>
    <n v="299893"/>
    <s v="F"/>
    <n v="111"/>
    <x v="1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52"/>
    <x v="5"/>
    <d v="2010-02-11T00:00:00"/>
    <x v="1"/>
    <n v="299899"/>
    <s v="F"/>
    <n v="111"/>
    <x v="1"/>
    <s v="R"/>
    <s v="alive"/>
    <x v="4"/>
    <s v="kelp"/>
    <n v="1"/>
    <s v="TP322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301"/>
    <x v="5"/>
    <d v="2010-02-12T00:00:00"/>
    <x v="1"/>
    <n v="299856"/>
    <s v="F"/>
    <n v="112"/>
    <x v="1"/>
    <s v="R"/>
    <s v="alive"/>
    <x v="4"/>
    <s v="kelp"/>
    <n v="1"/>
    <s v="TP354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307"/>
    <x v="5"/>
    <d v="2010-02-12T00:00:00"/>
    <x v="1"/>
    <n v="299865"/>
    <s v="?"/>
    <n v="112"/>
    <x v="1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69"/>
    <x v="5"/>
    <d v="2010-02-10T00:00:00"/>
    <x v="1"/>
    <n v="291927"/>
    <s v="F"/>
    <n v="113"/>
    <x v="1"/>
    <s v="R"/>
    <s v="alive"/>
    <x v="4"/>
    <s v="kelp"/>
    <n v="1"/>
    <s v="TP304"/>
    <n v="1"/>
    <n v="1"/>
    <n v="1"/>
    <n v="0"/>
    <n v="0"/>
    <n v="0"/>
    <n v="1"/>
    <n v="1"/>
    <n v="1"/>
    <n v="0"/>
    <n v="0"/>
    <n v="0"/>
    <n v="39.520000000000003"/>
    <m/>
    <n v="1"/>
    <n v="1"/>
    <n v="1"/>
    <n v="1"/>
  </r>
  <r>
    <n v="171"/>
    <x v="5"/>
    <d v="2010-02-10T00:00:00"/>
    <x v="1"/>
    <n v="291929"/>
    <s v="F"/>
    <n v="115"/>
    <x v="1"/>
    <s v="R"/>
    <s v="alive"/>
    <x v="4"/>
    <s v="kelp"/>
    <n v="1"/>
    <s v="TP305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172"/>
    <x v="5"/>
    <d v="2010-02-10T00:00:00"/>
    <x v="1"/>
    <n v="291930"/>
    <s v="M"/>
    <n v="115"/>
    <x v="1"/>
    <s v="R"/>
    <s v="alive"/>
    <x v="4"/>
    <s v="kelp"/>
    <n v="1"/>
    <s v="TP306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243"/>
    <x v="5"/>
    <d v="2010-02-11T00:00:00"/>
    <x v="1"/>
    <n v="299890"/>
    <s v="M"/>
    <n v="115"/>
    <x v="1"/>
    <s v="R"/>
    <s v="alive"/>
    <x v="4"/>
    <s v="kelp"/>
    <n v="1"/>
    <s v="TP329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299"/>
    <x v="5"/>
    <d v="2010-02-12T00:00:00"/>
    <x v="1"/>
    <n v="299854"/>
    <s v="F"/>
    <n v="115"/>
    <x v="1"/>
    <s v="R"/>
    <s v="alive"/>
    <x v="4"/>
    <s v="kelp"/>
    <n v="1"/>
    <s v="TP356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242"/>
    <x v="5"/>
    <d v="2010-02-11T00:00:00"/>
    <x v="1"/>
    <n v="299889"/>
    <s v="M"/>
    <n v="117"/>
    <x v="1"/>
    <s v="R"/>
    <s v="alive"/>
    <x v="4"/>
    <s v="kelp"/>
    <n v="1"/>
    <s v="TP330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248"/>
    <x v="5"/>
    <d v="2010-02-11T00:00:00"/>
    <x v="1"/>
    <n v="299895"/>
    <s v="F"/>
    <n v="117"/>
    <x v="1"/>
    <s v="R"/>
    <s v="alive"/>
    <x v="4"/>
    <s v="kelp"/>
    <n v="1"/>
    <s v="TP325"/>
    <n v="1"/>
    <n v="1"/>
    <n v="1"/>
    <n v="0"/>
    <n v="0"/>
    <n v="0"/>
    <n v="1"/>
    <n v="1"/>
    <n v="1"/>
    <n v="1"/>
    <n v="1"/>
    <n v="1"/>
    <n v="37.229999999999997"/>
    <n v="8.4600000000000009"/>
    <n v="2"/>
    <n v="2"/>
    <n v="1"/>
    <n v="1"/>
  </r>
  <r>
    <n v="238"/>
    <x v="5"/>
    <d v="2010-02-11T00:00:00"/>
    <x v="1"/>
    <n v="299884"/>
    <s v="F"/>
    <n v="118"/>
    <x v="1"/>
    <s v="R"/>
    <s v="alive"/>
    <x v="4"/>
    <s v="kelp"/>
    <n v="1"/>
    <s v="TP334"/>
    <n v="1"/>
    <n v="1"/>
    <n v="1"/>
    <n v="0"/>
    <n v="0"/>
    <n v="0"/>
    <n v="1"/>
    <n v="1"/>
    <n v="1"/>
    <n v="1"/>
    <n v="1"/>
    <n v="1"/>
    <n v="37.99"/>
    <n v="15.91"/>
    <n v="2"/>
    <n v="2"/>
    <n v="1"/>
    <n v="1"/>
  </r>
  <r>
    <n v="245"/>
    <x v="5"/>
    <d v="2010-02-11T00:00:00"/>
    <x v="1"/>
    <n v="299892"/>
    <s v="F"/>
    <n v="118"/>
    <x v="1"/>
    <s v="R"/>
    <s v="alive"/>
    <x v="4"/>
    <s v="kelp"/>
    <n v="1"/>
    <s v="TP327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170"/>
    <x v="5"/>
    <d v="2010-02-10T00:00:00"/>
    <x v="1"/>
    <n v="291928"/>
    <s v="F"/>
    <n v="119"/>
    <x v="1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50"/>
    <x v="5"/>
    <d v="2010-02-11T00:00:00"/>
    <x v="1"/>
    <n v="299897"/>
    <s v="F"/>
    <n v="119"/>
    <x v="1"/>
    <s v="R"/>
    <s v="alive"/>
    <x v="4"/>
    <s v="kelp"/>
    <n v="1"/>
    <s v="TP323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234"/>
    <x v="5"/>
    <d v="2010-02-11T00:00:00"/>
    <x v="1"/>
    <n v="299880"/>
    <s v="F"/>
    <n v="120"/>
    <x v="1"/>
    <s v="R"/>
    <s v="alive"/>
    <x v="4"/>
    <s v="kelp"/>
    <n v="1"/>
    <s v="TP338"/>
    <n v="1"/>
    <n v="1"/>
    <n v="1"/>
    <n v="0"/>
    <n v="0"/>
    <n v="0"/>
    <n v="1"/>
    <n v="1"/>
    <n v="1"/>
    <n v="1"/>
    <n v="1"/>
    <n v="1"/>
    <n v="37.520000000000003"/>
    <n v="14.66"/>
    <n v="2"/>
    <n v="2"/>
    <n v="1"/>
    <n v="1"/>
  </r>
  <r>
    <n v="244"/>
    <x v="5"/>
    <d v="2010-02-11T00:00:00"/>
    <x v="1"/>
    <n v="299891"/>
    <s v="F"/>
    <n v="120"/>
    <x v="1"/>
    <s v="R"/>
    <s v="alive"/>
    <x v="4"/>
    <s v="kelp"/>
    <n v="1"/>
    <s v="TP328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300"/>
    <x v="5"/>
    <d v="2010-02-12T00:00:00"/>
    <x v="1"/>
    <n v="299855"/>
    <s v="F"/>
    <n v="120"/>
    <x v="1"/>
    <s v="R"/>
    <s v="alive"/>
    <x v="4"/>
    <s v="kelp"/>
    <n v="1"/>
    <s v="TP355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253"/>
    <x v="5"/>
    <d v="2010-02-11T00:00:00"/>
    <x v="1"/>
    <n v="299900"/>
    <s v="F"/>
    <n v="121"/>
    <x v="1"/>
    <s v="R"/>
    <s v="alive"/>
    <x v="4"/>
    <s v="kelp"/>
    <n v="1"/>
    <s v="TP321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232"/>
    <x v="5"/>
    <d v="2010-02-11T00:00:00"/>
    <x v="1"/>
    <n v="299878"/>
    <s v="M"/>
    <n v="122"/>
    <x v="1"/>
    <s v="R"/>
    <s v="alive"/>
    <x v="4"/>
    <s v="kelp"/>
    <n v="1"/>
    <s v="TP340"/>
    <n v="1"/>
    <n v="1"/>
    <n v="1"/>
    <n v="0"/>
    <n v="0"/>
    <n v="0"/>
    <n v="1"/>
    <n v="0"/>
    <n v="0"/>
    <n v="1"/>
    <n v="1"/>
    <n v="1"/>
    <n v="44.77"/>
    <n v="38.229999999999997"/>
    <n v="2"/>
    <n v="1"/>
    <n v="1"/>
    <n v="1"/>
  </r>
  <r>
    <n v="298"/>
    <x v="5"/>
    <d v="2010-02-12T00:00:00"/>
    <x v="1"/>
    <n v="299853"/>
    <s v="M"/>
    <n v="122"/>
    <x v="1"/>
    <s v="R"/>
    <s v="alive"/>
    <x v="4"/>
    <s v="kelp"/>
    <n v="1"/>
    <s v="TP357"/>
    <n v="1"/>
    <n v="1"/>
    <n v="1"/>
    <n v="0"/>
    <n v="0"/>
    <n v="0"/>
    <n v="1"/>
    <n v="0"/>
    <n v="0"/>
    <n v="1"/>
    <n v="1"/>
    <n v="1"/>
    <n v="44.28"/>
    <n v="40.119999999999997"/>
    <n v="2"/>
    <n v="1"/>
    <n v="1"/>
    <n v="1"/>
  </r>
  <r>
    <n v="308"/>
    <x v="5"/>
    <d v="2010-02-12T00:00:00"/>
    <x v="1"/>
    <n v="299866"/>
    <s v="M"/>
    <n v="122"/>
    <x v="1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51"/>
    <x v="5"/>
    <d v="2010-02-11T00:00:00"/>
    <x v="1"/>
    <n v="299898"/>
    <s v="M"/>
    <n v="123"/>
    <x v="1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87"/>
    <x v="5"/>
    <d v="2010-02-12T00:00:00"/>
    <x v="1"/>
    <n v="299817"/>
    <s v="M"/>
    <n v="123"/>
    <x v="1"/>
    <s v="R"/>
    <s v="alive"/>
    <x v="4"/>
    <s v="kelp"/>
    <n v="1"/>
    <s v="TP349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239"/>
    <x v="5"/>
    <d v="2010-02-11T00:00:00"/>
    <x v="1"/>
    <n v="299885"/>
    <s v="M"/>
    <n v="124"/>
    <x v="1"/>
    <s v="R"/>
    <s v="alive"/>
    <x v="4"/>
    <s v="kelp"/>
    <n v="1"/>
    <s v="TP333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304"/>
    <x v="5"/>
    <d v="2010-02-12T00:00:00"/>
    <x v="1"/>
    <n v="299860"/>
    <s v="F"/>
    <n v="124"/>
    <x v="1"/>
    <s v="R"/>
    <s v="alive"/>
    <x v="4"/>
    <s v="kelp"/>
    <n v="1"/>
    <s v="TP352"/>
    <n v="1"/>
    <n v="1"/>
    <n v="1"/>
    <n v="0"/>
    <n v="0"/>
    <n v="0"/>
    <n v="1"/>
    <n v="0"/>
    <n v="0"/>
    <n v="1"/>
    <n v="0"/>
    <n v="0"/>
    <n v="41.25"/>
    <n v="48.02"/>
    <n v="2"/>
    <n v="0"/>
    <n v="1"/>
    <n v="0"/>
  </r>
  <r>
    <n v="221"/>
    <x v="5"/>
    <d v="2010-02-11T00:00:00"/>
    <x v="1"/>
    <n v="291944"/>
    <s v="M"/>
    <n v="125"/>
    <x v="1"/>
    <s v="R"/>
    <s v="alive"/>
    <x v="4"/>
    <s v="kelp"/>
    <n v="1"/>
    <s v="TP315"/>
    <n v="1"/>
    <n v="1"/>
    <n v="1"/>
    <n v="0"/>
    <n v="0"/>
    <n v="0"/>
    <n v="1"/>
    <n v="1"/>
    <n v="1"/>
    <n v="1"/>
    <n v="1"/>
    <n v="1"/>
    <n v="38.89"/>
    <n v="23.11"/>
    <n v="2"/>
    <n v="2"/>
    <n v="1"/>
    <n v="1"/>
  </r>
  <r>
    <n v="174"/>
    <x v="5"/>
    <d v="2010-02-10T00:00:00"/>
    <x v="1"/>
    <n v="291932"/>
    <s v="M"/>
    <n v="126"/>
    <x v="1"/>
    <s v="R"/>
    <s v="alive"/>
    <x v="4"/>
    <s v="kelp"/>
    <n v="1"/>
    <s v="TP308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166"/>
    <x v="5"/>
    <d v="2010-02-10T00:00:00"/>
    <x v="1"/>
    <n v="291924"/>
    <s v="M"/>
    <n v="129"/>
    <x v="1"/>
    <s v="R"/>
    <s v="alive"/>
    <x v="4"/>
    <s v="kelp"/>
    <n v="1"/>
    <s v="TP302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219"/>
    <x v="5"/>
    <d v="2010-02-11T00:00:00"/>
    <x v="1"/>
    <n v="291942"/>
    <s v="M"/>
    <n v="129"/>
    <x v="1"/>
    <s v="R"/>
    <s v="alive"/>
    <x v="4"/>
    <s v="kelp"/>
    <n v="1"/>
    <s v="TP314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305"/>
    <x v="5"/>
    <d v="2010-02-12T00:00:00"/>
    <x v="1"/>
    <n v="299861"/>
    <s v="M"/>
    <n v="130"/>
    <x v="1"/>
    <s v="R"/>
    <s v="alive"/>
    <x v="4"/>
    <s v="kelp"/>
    <n v="1"/>
    <s v="TP350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168"/>
    <x v="5"/>
    <d v="2010-02-10T00:00:00"/>
    <x v="1"/>
    <n v="291926"/>
    <s v="M"/>
    <n v="139"/>
    <x v="1"/>
    <s v="R"/>
    <s v="alive"/>
    <x v="4"/>
    <s v="kelp"/>
    <n v="1"/>
    <s v="TP303"/>
    <n v="1"/>
    <n v="1"/>
    <n v="1"/>
    <n v="0"/>
    <n v="0"/>
    <n v="0"/>
    <n v="1"/>
    <n v="1"/>
    <n v="1"/>
    <n v="1"/>
    <n v="1"/>
    <n v="1"/>
    <n v="39.54"/>
    <n v="13.97"/>
    <n v="2"/>
    <n v="2"/>
    <n v="1"/>
    <n v="1"/>
  </r>
  <r>
    <n v="226"/>
    <x v="5"/>
    <d v="2010-02-11T00:00:00"/>
    <x v="1"/>
    <n v="291950"/>
    <s v="M"/>
    <n v="145"/>
    <x v="2"/>
    <s v="R"/>
    <s v="alive"/>
    <x v="4"/>
    <s v="kelp"/>
    <n v="1"/>
    <s v="TP320"/>
    <n v="1"/>
    <n v="1"/>
    <n v="1"/>
    <n v="0"/>
    <n v="0"/>
    <n v="0"/>
    <n v="1"/>
    <n v="1"/>
    <n v="1"/>
    <n v="0"/>
    <n v="0"/>
    <n v="0"/>
    <n v="39.54"/>
    <m/>
    <n v="1"/>
    <n v="1"/>
    <n v="1"/>
    <n v="1"/>
  </r>
  <r>
    <n v="165"/>
    <x v="5"/>
    <d v="2010-02-10T00:00:00"/>
    <x v="1"/>
    <n v="291923"/>
    <s v="M"/>
    <n v="155"/>
    <x v="2"/>
    <s v="R"/>
    <s v="alive"/>
    <x v="4"/>
    <s v="kelp"/>
    <n v="1"/>
    <s v="TP301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350"/>
    <x v="5"/>
    <d v="2010-02-12T00:00:00"/>
    <x v="1"/>
    <n v="330726"/>
    <s v="M"/>
    <n v="178"/>
    <x v="2"/>
    <s v="T"/>
    <s v="alive"/>
    <x v="4"/>
    <s v="kelp"/>
    <n v="1"/>
    <s v="TP351"/>
    <n v="1"/>
    <n v="1"/>
    <n v="1"/>
    <n v="0"/>
    <n v="0"/>
    <n v="0"/>
    <n v="1"/>
    <n v="1"/>
    <n v="1"/>
    <n v="1"/>
    <n v="1"/>
    <n v="1"/>
    <n v="36.81"/>
    <n v="33.36"/>
    <n v="2"/>
    <n v="2"/>
    <n v="1"/>
    <n v="1"/>
  </r>
  <r>
    <n v="363"/>
    <x v="6"/>
    <d v="2010-06-03T00:00:00"/>
    <x v="1"/>
    <n v="299927"/>
    <s v="M"/>
    <n v="58"/>
    <x v="0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91"/>
    <x v="6"/>
    <d v="2010-06-04T00:00:00"/>
    <x v="1"/>
    <n v="299914"/>
    <s v="M"/>
    <n v="82"/>
    <x v="0"/>
    <s v="R"/>
    <s v="alive"/>
    <x v="4"/>
    <s v="kelp"/>
    <n v="1"/>
    <s v="FP22"/>
    <n v="1"/>
    <n v="1"/>
    <n v="1"/>
    <n v="0"/>
    <n v="0"/>
    <n v="0"/>
    <n v="1"/>
    <n v="1"/>
    <n v="1"/>
    <n v="1"/>
    <n v="1"/>
    <n v="1"/>
    <n v="38.85"/>
    <n v="40.590000000000003"/>
    <n v="2"/>
    <n v="2"/>
    <n v="1"/>
    <n v="1"/>
  </r>
  <r>
    <n v="382"/>
    <x v="6"/>
    <d v="2010-06-03T00:00:00"/>
    <x v="1"/>
    <n v="308066"/>
    <s v="F"/>
    <n v="86"/>
    <x v="0"/>
    <s v="R"/>
    <s v="alive"/>
    <x v="4"/>
    <s v="kelp"/>
    <n v="1"/>
    <s v="FP119"/>
    <n v="1"/>
    <n v="1"/>
    <n v="1"/>
    <n v="0"/>
    <n v="0"/>
    <n v="0"/>
    <n v="1"/>
    <n v="1"/>
    <n v="1"/>
    <n v="1"/>
    <n v="0"/>
    <n v="0"/>
    <n v="36.08"/>
    <n v="46.2"/>
    <n v="2"/>
    <n v="1"/>
    <n v="1"/>
    <n v="1"/>
  </r>
  <r>
    <n v="375"/>
    <x v="6"/>
    <d v="2010-06-03T00:00:00"/>
    <x v="1"/>
    <n v="308059"/>
    <s v="M"/>
    <n v="88"/>
    <x v="0"/>
    <s v="R"/>
    <s v="alive"/>
    <x v="4"/>
    <s v="kelp"/>
    <n v="1"/>
    <s v="FP113"/>
    <n v="1"/>
    <n v="1"/>
    <n v="1"/>
    <n v="0"/>
    <n v="0"/>
    <n v="0"/>
    <n v="1"/>
    <n v="1"/>
    <n v="1"/>
    <n v="1"/>
    <n v="1"/>
    <n v="1"/>
    <n v="37.57"/>
    <n v="31.06"/>
    <n v="2"/>
    <n v="2"/>
    <n v="1"/>
    <n v="1"/>
  </r>
  <r>
    <n v="374"/>
    <x v="6"/>
    <d v="2010-06-03T00:00:00"/>
    <x v="1"/>
    <n v="308058"/>
    <s v="M"/>
    <n v="91"/>
    <x v="0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94"/>
    <x v="6"/>
    <d v="2010-06-04T00:00:00"/>
    <x v="1"/>
    <n v="299918"/>
    <s v="M"/>
    <n v="92"/>
    <x v="0"/>
    <s v="R"/>
    <s v="alive"/>
    <x v="4"/>
    <s v="kelp"/>
    <n v="1"/>
    <s v="FP16"/>
    <n v="1"/>
    <n v="1"/>
    <n v="1"/>
    <n v="0"/>
    <n v="0"/>
    <n v="0"/>
    <n v="1"/>
    <n v="1"/>
    <n v="1"/>
    <n v="1"/>
    <n v="1"/>
    <n v="1"/>
    <n v="36.9"/>
    <n v="31.54"/>
    <n v="2"/>
    <n v="2"/>
    <n v="1"/>
    <n v="1"/>
  </r>
  <r>
    <n v="364"/>
    <x v="6"/>
    <d v="2010-06-03T00:00:00"/>
    <x v="1"/>
    <n v="299930"/>
    <s v="F"/>
    <n v="94"/>
    <x v="0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70"/>
    <x v="6"/>
    <d v="2010-06-03T00:00:00"/>
    <x v="1"/>
    <n v="299936"/>
    <s v="F"/>
    <n v="97"/>
    <x v="0"/>
    <s v="R"/>
    <s v="alive"/>
    <x v="4"/>
    <s v="kelp"/>
    <n v="1"/>
    <s v="FP4"/>
    <n v="1"/>
    <n v="1"/>
    <n v="1"/>
    <n v="0"/>
    <n v="0"/>
    <n v="0"/>
    <n v="1"/>
    <n v="1"/>
    <n v="1"/>
    <n v="1"/>
    <n v="1"/>
    <n v="1"/>
    <n v="34.44"/>
    <n v="31.69"/>
    <n v="2"/>
    <n v="2"/>
    <n v="1"/>
    <n v="1"/>
  </r>
  <r>
    <n v="376"/>
    <x v="6"/>
    <d v="2010-06-03T00:00:00"/>
    <x v="1"/>
    <n v="308060"/>
    <s v="M"/>
    <n v="100"/>
    <x v="0"/>
    <s v="R"/>
    <s v="alive"/>
    <x v="4"/>
    <s v="kelp"/>
    <n v="1"/>
    <s v="FP114"/>
    <n v="1"/>
    <n v="1"/>
    <n v="1"/>
    <n v="0"/>
    <n v="0"/>
    <n v="0"/>
    <n v="1"/>
    <n v="1"/>
    <n v="1"/>
    <n v="1"/>
    <n v="1"/>
    <n v="1"/>
    <n v="37.770000000000003"/>
    <n v="32.590000000000003"/>
    <n v="2"/>
    <n v="2"/>
    <n v="1"/>
    <n v="1"/>
  </r>
  <r>
    <n v="384"/>
    <x v="6"/>
    <d v="2010-06-03T00:00:00"/>
    <x v="1"/>
    <n v="308068"/>
    <s v="M"/>
    <n v="100"/>
    <x v="0"/>
    <s v="R"/>
    <s v="alive"/>
    <x v="4"/>
    <s v="kelp"/>
    <n v="1"/>
    <s v="FP120"/>
    <n v="1"/>
    <n v="1"/>
    <n v="1"/>
    <n v="0"/>
    <n v="0"/>
    <n v="0"/>
    <n v="1"/>
    <n v="1"/>
    <n v="1"/>
    <n v="1"/>
    <n v="1"/>
    <n v="1"/>
    <n v="37.67"/>
    <n v="1.05"/>
    <n v="2"/>
    <n v="2"/>
    <n v="1"/>
    <n v="1"/>
  </r>
  <r>
    <n v="373"/>
    <x v="6"/>
    <d v="2010-06-03T00:00:00"/>
    <x v="1"/>
    <n v="308057"/>
    <s v="F"/>
    <n v="101"/>
    <x v="0"/>
    <s v="R"/>
    <s v="alive"/>
    <x v="4"/>
    <s v="kelp"/>
    <n v="1"/>
    <s v="FP112"/>
    <n v="1"/>
    <n v="1"/>
    <n v="1"/>
    <n v="0"/>
    <n v="0"/>
    <n v="0"/>
    <n v="1"/>
    <n v="0"/>
    <n v="0"/>
    <n v="1"/>
    <n v="1"/>
    <n v="1"/>
    <n v="41.03"/>
    <n v="34.97"/>
    <n v="2"/>
    <n v="1"/>
    <n v="1"/>
    <n v="1"/>
  </r>
  <r>
    <n v="380"/>
    <x v="6"/>
    <d v="2010-06-03T00:00:00"/>
    <x v="1"/>
    <n v="308064"/>
    <s v="M"/>
    <n v="101"/>
    <x v="0"/>
    <s v="R"/>
    <s v="alive"/>
    <x v="4"/>
    <s v="kelp"/>
    <n v="1"/>
    <s v="FP117"/>
    <n v="1"/>
    <n v="1"/>
    <n v="1"/>
    <n v="0"/>
    <n v="0"/>
    <n v="0"/>
    <n v="1"/>
    <n v="1"/>
    <n v="1"/>
    <n v="1"/>
    <n v="0"/>
    <n v="0"/>
    <n v="35.54"/>
    <n v="49.36"/>
    <n v="2"/>
    <n v="1"/>
    <n v="1"/>
    <n v="1"/>
  </r>
  <r>
    <n v="368"/>
    <x v="6"/>
    <d v="2010-06-03T00:00:00"/>
    <x v="1"/>
    <n v="299934"/>
    <s v="F"/>
    <n v="103"/>
    <x v="0"/>
    <s v="R"/>
    <s v="alive"/>
    <x v="4"/>
    <s v="kelp"/>
    <n v="1"/>
    <s v="FP6"/>
    <n v="1"/>
    <n v="1"/>
    <n v="1"/>
    <n v="0"/>
    <n v="0"/>
    <n v="0"/>
    <n v="1"/>
    <n v="1"/>
    <n v="1"/>
    <n v="1"/>
    <n v="1"/>
    <n v="1"/>
    <n v="35.58"/>
    <n v="27.97"/>
    <n v="2"/>
    <n v="2"/>
    <n v="1"/>
    <n v="1"/>
  </r>
  <r>
    <n v="379"/>
    <x v="6"/>
    <d v="2010-06-03T00:00:00"/>
    <x v="1"/>
    <n v="308063"/>
    <s v="F"/>
    <n v="105"/>
    <x v="0"/>
    <s v="R"/>
    <s v="alive"/>
    <x v="4"/>
    <s v="kelp"/>
    <n v="1"/>
    <s v="FP116"/>
    <n v="1"/>
    <n v="1"/>
    <n v="1"/>
    <n v="0"/>
    <n v="0"/>
    <n v="0"/>
    <n v="1"/>
    <n v="1"/>
    <n v="1"/>
    <n v="1"/>
    <n v="1"/>
    <n v="1"/>
    <n v="34.14"/>
    <n v="37.549999999999997"/>
    <n v="2"/>
    <n v="2"/>
    <n v="1"/>
    <n v="1"/>
  </r>
  <r>
    <n v="367"/>
    <x v="6"/>
    <d v="2010-06-03T00:00:00"/>
    <x v="1"/>
    <n v="299933"/>
    <s v="M"/>
    <n v="108"/>
    <x v="0"/>
    <s v="R"/>
    <s v="alive"/>
    <x v="4"/>
    <s v="kelp"/>
    <n v="1"/>
    <s v="FP7"/>
    <n v="1"/>
    <n v="1"/>
    <n v="1"/>
    <n v="0"/>
    <n v="0"/>
    <n v="0"/>
    <n v="1"/>
    <n v="1"/>
    <n v="1"/>
    <n v="1"/>
    <n v="1"/>
    <n v="1"/>
    <n v="35.99"/>
    <n v="29.02"/>
    <n v="2"/>
    <n v="2"/>
    <n v="1"/>
    <n v="1"/>
  </r>
  <r>
    <n v="377"/>
    <x v="6"/>
    <d v="2010-06-03T00:00:00"/>
    <x v="1"/>
    <n v="308061"/>
    <s v="M"/>
    <n v="110"/>
    <x v="1"/>
    <s v="R"/>
    <s v="alive"/>
    <x v="4"/>
    <s v="kelp"/>
    <n v="1"/>
    <s v="FP115"/>
    <n v="1"/>
    <n v="1"/>
    <n v="1"/>
    <n v="0"/>
    <n v="0"/>
    <n v="0"/>
    <n v="1"/>
    <n v="1"/>
    <n v="1"/>
    <n v="1"/>
    <n v="1"/>
    <n v="1"/>
    <n v="33.79"/>
    <n v="38.630000000000003"/>
    <n v="2"/>
    <n v="2"/>
    <n v="1"/>
    <n v="1"/>
  </r>
  <r>
    <n v="378"/>
    <x v="6"/>
    <d v="2010-06-03T00:00:00"/>
    <x v="1"/>
    <n v="308062"/>
    <s v="F"/>
    <n v="110"/>
    <x v="1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89"/>
    <x v="6"/>
    <d v="2010-06-04T00:00:00"/>
    <x v="1"/>
    <n v="291894"/>
    <s v="M"/>
    <n v="110"/>
    <x v="1"/>
    <s v="R"/>
    <s v="alive"/>
    <x v="4"/>
    <s v="kelp"/>
    <n v="1"/>
    <s v="FP21"/>
    <n v="1"/>
    <n v="1"/>
    <n v="1"/>
    <n v="0"/>
    <n v="0"/>
    <n v="0"/>
    <n v="1"/>
    <n v="1"/>
    <n v="1"/>
    <n v="1"/>
    <n v="1"/>
    <n v="1"/>
    <n v="35.81"/>
    <n v="40.36"/>
    <n v="2"/>
    <n v="2"/>
    <n v="1"/>
    <n v="1"/>
  </r>
  <r>
    <n v="390"/>
    <x v="6"/>
    <d v="2010-06-04T00:00:00"/>
    <x v="1"/>
    <n v="299913"/>
    <s v="M"/>
    <n v="110"/>
    <x v="1"/>
    <s v="R"/>
    <s v="alive"/>
    <x v="4"/>
    <s v="kelp"/>
    <n v="1"/>
    <s v="FP23"/>
    <n v="1"/>
    <n v="1"/>
    <n v="1"/>
    <n v="0"/>
    <n v="0"/>
    <n v="0"/>
    <n v="1"/>
    <n v="1"/>
    <n v="1"/>
    <n v="1"/>
    <n v="0"/>
    <n v="0"/>
    <n v="36.479999999999997"/>
    <n v="51.36"/>
    <n v="2"/>
    <n v="1"/>
    <n v="1"/>
    <n v="1"/>
  </r>
  <r>
    <n v="381"/>
    <x v="6"/>
    <d v="2010-06-03T00:00:00"/>
    <x v="1"/>
    <n v="308065"/>
    <s v="M"/>
    <n v="111"/>
    <x v="1"/>
    <s v="R"/>
    <s v="alive"/>
    <x v="4"/>
    <s v="kelp"/>
    <n v="1"/>
    <s v="FP118"/>
    <n v="1"/>
    <n v="1"/>
    <n v="1"/>
    <n v="0"/>
    <n v="0"/>
    <n v="0"/>
    <n v="1"/>
    <n v="1"/>
    <n v="1"/>
    <n v="1"/>
    <n v="1"/>
    <n v="1"/>
    <n v="34.75"/>
    <n v="40.729999999999997"/>
    <n v="2"/>
    <n v="2"/>
    <n v="1"/>
    <n v="1"/>
  </r>
  <r>
    <n v="366"/>
    <x v="6"/>
    <d v="2010-06-03T00:00:00"/>
    <x v="1"/>
    <n v="299932"/>
    <s v="M"/>
    <n v="112"/>
    <x v="1"/>
    <s v="R"/>
    <s v="alive"/>
    <x v="4"/>
    <s v="kelp"/>
    <n v="1"/>
    <s v="FP8"/>
    <n v="1"/>
    <n v="1"/>
    <n v="1"/>
    <n v="0"/>
    <n v="0"/>
    <n v="0"/>
    <n v="1"/>
    <n v="1"/>
    <n v="1"/>
    <n v="1"/>
    <n v="1"/>
    <n v="1"/>
    <n v="37.01"/>
    <n v="35.69"/>
    <n v="2"/>
    <n v="2"/>
    <n v="1"/>
    <n v="1"/>
  </r>
  <r>
    <n v="388"/>
    <x v="6"/>
    <d v="2010-06-03T00:00:00"/>
    <x v="1"/>
    <s v="."/>
    <s v="M"/>
    <n v="112"/>
    <x v="1"/>
    <s v="R"/>
    <s v="dead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62"/>
    <x v="6"/>
    <d v="2010-06-03T00:00:00"/>
    <x v="1"/>
    <n v="299926"/>
    <s v="M"/>
    <n v="113"/>
    <x v="1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72"/>
    <x v="6"/>
    <d v="2010-06-03T00:00:00"/>
    <x v="1"/>
    <n v="308052"/>
    <s v="F"/>
    <n v="114"/>
    <x v="1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65"/>
    <x v="6"/>
    <d v="2010-06-03T00:00:00"/>
    <x v="1"/>
    <n v="299931"/>
    <s v="F"/>
    <n v="120"/>
    <x v="1"/>
    <s v="R"/>
    <s v="alive"/>
    <x v="4"/>
    <s v="kelp"/>
    <n v="1"/>
    <s v="FP9"/>
    <n v="1"/>
    <n v="1"/>
    <n v="1"/>
    <n v="0"/>
    <n v="0"/>
    <n v="0"/>
    <n v="1"/>
    <n v="1"/>
    <n v="1"/>
    <n v="1"/>
    <n v="1"/>
    <n v="1"/>
    <n v="35.68"/>
    <n v="31"/>
    <n v="2"/>
    <n v="2"/>
    <n v="1"/>
    <n v="1"/>
  </r>
  <r>
    <n v="392"/>
    <x v="6"/>
    <d v="2010-06-04T00:00:00"/>
    <x v="1"/>
    <n v="299916"/>
    <s v="F"/>
    <n v="121"/>
    <x v="1"/>
    <s v="R"/>
    <s v="alive"/>
    <x v="4"/>
    <s v="kelp"/>
    <n v="1"/>
    <s v="FP20"/>
    <n v="1"/>
    <n v="1"/>
    <n v="1"/>
    <n v="0"/>
    <n v="0"/>
    <n v="0"/>
    <n v="1"/>
    <n v="1"/>
    <n v="1"/>
    <n v="1"/>
    <n v="1"/>
    <n v="1"/>
    <n v="35.81"/>
    <n v="36.58"/>
    <n v="2"/>
    <n v="2"/>
    <n v="1"/>
    <n v="1"/>
  </r>
  <r>
    <n v="393"/>
    <x v="6"/>
    <d v="2010-06-04T00:00:00"/>
    <x v="1"/>
    <n v="299917"/>
    <s v="M"/>
    <n v="121"/>
    <x v="1"/>
    <s v="R"/>
    <s v="alive"/>
    <x v="4"/>
    <s v="kelp"/>
    <n v="1"/>
    <s v="FP19"/>
    <n v="1"/>
    <n v="1"/>
    <n v="1"/>
    <n v="0"/>
    <n v="0"/>
    <n v="0"/>
    <n v="1"/>
    <n v="1"/>
    <n v="1"/>
    <n v="1"/>
    <n v="1"/>
    <n v="1"/>
    <n v="33.58"/>
    <n v="37.590000000000003"/>
    <n v="2"/>
    <n v="2"/>
    <n v="1"/>
    <n v="1"/>
  </r>
  <r>
    <n v="369"/>
    <x v="6"/>
    <d v="2010-06-03T00:00:00"/>
    <x v="1"/>
    <n v="299935"/>
    <s v="F"/>
    <n v="125"/>
    <x v="1"/>
    <s v="R"/>
    <s v="alive"/>
    <x v="4"/>
    <s v="kelp"/>
    <n v="1"/>
    <s v="FP5"/>
    <n v="1"/>
    <n v="1"/>
    <n v="1"/>
    <n v="0"/>
    <n v="0"/>
    <n v="0"/>
    <n v="1"/>
    <n v="1"/>
    <n v="1"/>
    <n v="1"/>
    <n v="1"/>
    <n v="1"/>
    <n v="35.47"/>
    <n v="30.47"/>
    <n v="2"/>
    <n v="2"/>
    <n v="1"/>
    <n v="1"/>
  </r>
  <r>
    <n v="383"/>
    <x v="6"/>
    <d v="2010-06-03T00:00:00"/>
    <x v="1"/>
    <n v="308067"/>
    <s v="M"/>
    <n v="129"/>
    <x v="1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86"/>
    <x v="6"/>
    <d v="2010-06-03T00:00:00"/>
    <x v="1"/>
    <n v="330236"/>
    <s v="M"/>
    <n v="153"/>
    <x v="2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87"/>
    <x v="6"/>
    <d v="2010-06-03T00:00:00"/>
    <x v="1"/>
    <n v="330290"/>
    <s v="M"/>
    <n v="157"/>
    <x v="2"/>
    <s v="T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09"/>
    <x v="6"/>
    <d v="2010-06-04T00:00:00"/>
    <x v="1"/>
    <n v="331028"/>
    <s v="M"/>
    <n v="162"/>
    <x v="2"/>
    <s v="T"/>
    <s v="alive"/>
    <x v="4"/>
    <s v="kelp"/>
    <n v="1"/>
    <s v="FP17"/>
    <n v="1"/>
    <n v="1"/>
    <n v="1"/>
    <n v="0"/>
    <n v="0"/>
    <n v="0"/>
    <n v="1"/>
    <n v="1"/>
    <n v="1"/>
    <n v="1"/>
    <n v="1"/>
    <n v="1"/>
    <n v="36.18"/>
    <n v="30.5"/>
    <n v="2"/>
    <n v="2"/>
    <n v="1"/>
    <n v="1"/>
  </r>
  <r>
    <n v="357"/>
    <x v="6"/>
    <d v="2010-06-02T00:00:00"/>
    <x v="1"/>
    <n v="330171"/>
    <s v="M"/>
    <n v="186"/>
    <x v="2"/>
    <s v="T"/>
    <s v="alive"/>
    <x v="4"/>
    <s v="kelp"/>
    <n v="1"/>
    <s v="FP1"/>
    <n v="1"/>
    <n v="1"/>
    <n v="1"/>
    <n v="0"/>
    <n v="0"/>
    <n v="0"/>
    <n v="1"/>
    <n v="1"/>
    <n v="1"/>
    <n v="1"/>
    <n v="1"/>
    <n v="1"/>
    <n v="34.479999999999997"/>
    <n v="32.450000000000003"/>
    <n v="2"/>
    <n v="2"/>
    <n v="1"/>
    <n v="1"/>
  </r>
  <r>
    <n v="360"/>
    <x v="6"/>
    <d v="2010-06-02T00:00:00"/>
    <x v="1"/>
    <n v="330781"/>
    <s v="M"/>
    <n v="186"/>
    <x v="2"/>
    <s v="T"/>
    <s v="alive"/>
    <x v="4"/>
    <s v="kelp"/>
    <n v="1"/>
    <s v="FP3"/>
    <n v="1"/>
    <n v="1"/>
    <n v="1"/>
    <n v="0"/>
    <n v="0"/>
    <n v="0"/>
    <n v="1"/>
    <n v="1"/>
    <n v="1"/>
    <n v="1"/>
    <n v="1"/>
    <n v="1"/>
    <n v="33.9"/>
    <n v="28.38"/>
    <n v="2"/>
    <n v="2"/>
    <n v="1"/>
    <n v="1"/>
  </r>
  <r>
    <n v="408"/>
    <x v="6"/>
    <d v="2010-06-04T00:00:00"/>
    <x v="1"/>
    <n v="330092"/>
    <s v="M"/>
    <n v="186"/>
    <x v="2"/>
    <s v="T"/>
    <s v="alive"/>
    <x v="4"/>
    <s v="kelp"/>
    <n v="1"/>
    <s v="FP18"/>
    <n v="1"/>
    <n v="1"/>
    <n v="1"/>
    <n v="0"/>
    <n v="0"/>
    <n v="0"/>
    <n v="1"/>
    <n v="1"/>
    <n v="1"/>
    <n v="1"/>
    <n v="1"/>
    <n v="1"/>
    <n v="36.130000000000003"/>
    <n v="34.82"/>
    <n v="2"/>
    <n v="2"/>
    <n v="1"/>
    <n v="1"/>
  </r>
  <r>
    <n v="358"/>
    <x v="6"/>
    <d v="2010-06-02T00:00:00"/>
    <x v="1"/>
    <n v="330180"/>
    <s v="M"/>
    <n v="201"/>
    <x v="2"/>
    <s v="T"/>
    <s v="alive"/>
    <x v="4"/>
    <s v="kelp"/>
    <n v="1"/>
    <s v="FP2"/>
    <n v="1"/>
    <n v="1"/>
    <n v="1"/>
    <n v="0"/>
    <n v="0"/>
    <n v="0"/>
    <n v="1"/>
    <n v="1"/>
    <n v="1"/>
    <n v="1"/>
    <n v="1"/>
    <n v="1"/>
    <n v="35.229999999999997"/>
    <n v="28.98"/>
    <n v="2"/>
    <n v="2"/>
    <n v="1"/>
    <n v="1"/>
  </r>
  <r>
    <n v="438"/>
    <x v="2"/>
    <d v="2010-07-21T00:00:00"/>
    <x v="1"/>
    <n v="299994"/>
    <s v="M"/>
    <n v="50"/>
    <x v="0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16"/>
    <x v="2"/>
    <d v="2010-07-21T00:00:00"/>
    <x v="1"/>
    <n v="286423"/>
    <s v="M"/>
    <n v="57"/>
    <x v="0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42"/>
    <x v="2"/>
    <d v="2010-07-21T00:00:00"/>
    <x v="1"/>
    <n v="299998"/>
    <s v="M"/>
    <n v="74"/>
    <x v="0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19"/>
    <x v="2"/>
    <d v="2010-07-21T00:00:00"/>
    <x v="1"/>
    <n v="286426"/>
    <s v="F"/>
    <n v="79"/>
    <x v="0"/>
    <s v="R"/>
    <s v="alive"/>
    <x v="4"/>
    <s v="kelp"/>
    <n v="1"/>
    <s v="LM265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463"/>
    <x v="2"/>
    <d v="2010-07-22T00:00:00"/>
    <x v="1"/>
    <n v="286450"/>
    <s v="F"/>
    <n v="83"/>
    <x v="0"/>
    <s v="R"/>
    <s v="alive"/>
    <x v="4"/>
    <s v="kelp"/>
    <n v="1"/>
    <s v="FP36"/>
    <n v="1"/>
    <n v="1"/>
    <n v="1"/>
    <n v="0"/>
    <n v="0"/>
    <n v="0"/>
    <n v="1"/>
    <n v="1"/>
    <n v="1"/>
    <n v="1"/>
    <n v="1"/>
    <n v="1"/>
    <n v="38.14"/>
    <n v="37.630000000000003"/>
    <n v="2"/>
    <n v="2"/>
    <n v="1"/>
    <n v="1"/>
  </r>
  <r>
    <n v="440"/>
    <x v="2"/>
    <d v="2010-07-21T00:00:00"/>
    <x v="1"/>
    <n v="299996"/>
    <s v="M"/>
    <n v="86"/>
    <x v="0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15"/>
    <x v="2"/>
    <d v="2010-07-21T00:00:00"/>
    <x v="1"/>
    <n v="286422"/>
    <s v="F"/>
    <n v="87"/>
    <x v="0"/>
    <s v="R"/>
    <s v="alive"/>
    <x v="4"/>
    <s v="kelp"/>
    <n v="1"/>
    <s v="LM261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454"/>
    <x v="2"/>
    <d v="2010-07-22T00:00:00"/>
    <x v="1"/>
    <n v="286441"/>
    <s v="F"/>
    <n v="92"/>
    <x v="0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22"/>
    <x v="2"/>
    <d v="2010-07-21T00:00:00"/>
    <x v="1"/>
    <n v="286429"/>
    <s v="F"/>
    <n v="94"/>
    <x v="0"/>
    <s v="R"/>
    <s v="alive"/>
    <x v="4"/>
    <s v="kelp"/>
    <n v="1"/>
    <s v="LM268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437"/>
    <x v="2"/>
    <d v="2010-07-21T00:00:00"/>
    <x v="1"/>
    <n v="299990"/>
    <s v="M"/>
    <n v="94"/>
    <x v="0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41"/>
    <x v="2"/>
    <d v="2010-07-21T00:00:00"/>
    <x v="1"/>
    <n v="299997"/>
    <s v="M"/>
    <n v="96"/>
    <x v="0"/>
    <s v="R"/>
    <s v="alive"/>
    <x v="4"/>
    <s v="kelp"/>
    <n v="1"/>
    <s v="LM260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467"/>
    <x v="2"/>
    <d v="2010-07-22T00:00:00"/>
    <x v="1"/>
    <n v="308078"/>
    <s v="F"/>
    <n v="96"/>
    <x v="0"/>
    <s v="R"/>
    <s v="alive"/>
    <x v="4"/>
    <s v="kelp"/>
    <n v="1"/>
    <s v="FP41"/>
    <n v="1"/>
    <n v="1"/>
    <n v="1"/>
    <n v="0"/>
    <n v="0"/>
    <n v="0"/>
    <n v="1"/>
    <n v="1"/>
    <n v="1"/>
    <n v="1"/>
    <n v="0"/>
    <n v="0"/>
    <n v="36.729999999999997"/>
    <n v="52.24"/>
    <n v="2"/>
    <n v="1"/>
    <n v="1"/>
    <n v="1"/>
  </r>
  <r>
    <n v="469"/>
    <x v="2"/>
    <d v="2010-07-22T00:00:00"/>
    <x v="1"/>
    <n v="308080"/>
    <s v="M"/>
    <n v="100"/>
    <x v="0"/>
    <s v="R"/>
    <s v="alive"/>
    <x v="4"/>
    <s v="kelp"/>
    <n v="1"/>
    <s v="FP43"/>
    <n v="1"/>
    <n v="1"/>
    <n v="1"/>
    <n v="0"/>
    <n v="0"/>
    <n v="0"/>
    <n v="1"/>
    <n v="1"/>
    <n v="1"/>
    <n v="1"/>
    <n v="1"/>
    <n v="1"/>
    <n v="36.78"/>
    <n v="4.41"/>
    <n v="2"/>
    <n v="2"/>
    <n v="1"/>
    <n v="1"/>
  </r>
  <r>
    <n v="471"/>
    <x v="2"/>
    <d v="2010-07-22T00:00:00"/>
    <x v="1"/>
    <n v="308082"/>
    <s v="F"/>
    <n v="101"/>
    <x v="0"/>
    <s v="R"/>
    <s v="alive"/>
    <x v="4"/>
    <s v="kelp"/>
    <n v="1"/>
    <s v="FP46"/>
    <n v="1"/>
    <n v="1"/>
    <n v="1"/>
    <n v="0"/>
    <n v="0"/>
    <n v="0"/>
    <n v="1"/>
    <n v="1"/>
    <n v="1"/>
    <n v="1"/>
    <n v="1"/>
    <n v="1"/>
    <n v="34.159999999999997"/>
    <n v="40.64"/>
    <n v="2"/>
    <n v="2"/>
    <n v="1"/>
    <n v="1"/>
  </r>
  <r>
    <n v="453"/>
    <x v="2"/>
    <d v="2010-07-22T00:00:00"/>
    <x v="1"/>
    <n v="286440"/>
    <s v="M"/>
    <n v="103"/>
    <x v="0"/>
    <s v="R"/>
    <s v="alive"/>
    <x v="4"/>
    <s v="kelp"/>
    <n v="1"/>
    <s v="FP25"/>
    <n v="1"/>
    <n v="1"/>
    <n v="1"/>
    <n v="0"/>
    <n v="0"/>
    <n v="0"/>
    <n v="1"/>
    <n v="1"/>
    <n v="1"/>
    <n v="1"/>
    <n v="1"/>
    <n v="1"/>
    <n v="37.880000000000003"/>
    <n v="34.869999999999997"/>
    <n v="2"/>
    <n v="2"/>
    <n v="1"/>
    <n v="1"/>
  </r>
  <r>
    <n v="443"/>
    <x v="2"/>
    <d v="2010-07-21T00:00:00"/>
    <x v="1"/>
    <n v="299999"/>
    <s v="M"/>
    <n v="105"/>
    <x v="0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17"/>
    <x v="2"/>
    <d v="2010-07-21T00:00:00"/>
    <x v="1"/>
    <n v="286424"/>
    <s v="F"/>
    <n v="106"/>
    <x v="0"/>
    <s v="R"/>
    <s v="alive"/>
    <x v="4"/>
    <s v="kelp"/>
    <n v="1"/>
    <s v="LM263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432"/>
    <x v="2"/>
    <d v="2010-07-21T00:00:00"/>
    <x v="1"/>
    <n v="291948"/>
    <s v="F"/>
    <n v="106"/>
    <x v="0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14"/>
    <x v="2"/>
    <d v="2010-07-21T00:00:00"/>
    <x v="1"/>
    <n v="286421"/>
    <s v="F"/>
    <n v="107"/>
    <x v="0"/>
    <s v="R"/>
    <s v="alive"/>
    <x v="4"/>
    <s v="kelp"/>
    <n v="1"/>
    <s v="LM259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434"/>
    <x v="2"/>
    <d v="2010-07-21T00:00:00"/>
    <x v="1"/>
    <n v="299987"/>
    <s v="F"/>
    <n v="110"/>
    <x v="1"/>
    <s v="R"/>
    <s v="alive"/>
    <x v="4"/>
    <s v="kelp"/>
    <n v="1"/>
    <s v="LM255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444"/>
    <x v="2"/>
    <d v="2010-07-21T00:00:00"/>
    <x v="1"/>
    <n v="300000"/>
    <s v="M"/>
    <n v="110"/>
    <x v="1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66"/>
    <x v="2"/>
    <d v="2010-07-22T00:00:00"/>
    <x v="1"/>
    <n v="308077"/>
    <s v="M"/>
    <n v="110"/>
    <x v="1"/>
    <s v="R"/>
    <s v="alive"/>
    <x v="4"/>
    <s v="kelp"/>
    <n v="1"/>
    <s v="FP40"/>
    <n v="1"/>
    <n v="1"/>
    <n v="1"/>
    <n v="0"/>
    <n v="0"/>
    <n v="0"/>
    <n v="1"/>
    <n v="0"/>
    <n v="0"/>
    <n v="1"/>
    <n v="1"/>
    <n v="1"/>
    <n v="40.450000000000003"/>
    <n v="39.869999999999997"/>
    <n v="2"/>
    <n v="1"/>
    <n v="1"/>
    <n v="1"/>
  </r>
  <r>
    <n v="429"/>
    <x v="2"/>
    <d v="2010-07-21T00:00:00"/>
    <x v="1"/>
    <n v="286436"/>
    <s v="F"/>
    <n v="111"/>
    <x v="1"/>
    <s v="R"/>
    <s v="alive"/>
    <x v="4"/>
    <s v="kelp"/>
    <n v="1"/>
    <s v="LM277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430"/>
    <x v="2"/>
    <d v="2010-07-21T00:00:00"/>
    <x v="1"/>
    <n v="291890"/>
    <s v="F"/>
    <n v="111"/>
    <x v="1"/>
    <s v="R"/>
    <s v="alive"/>
    <x v="4"/>
    <s v="kelp"/>
    <n v="1"/>
    <s v="LM267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427"/>
    <x v="2"/>
    <d v="2010-07-21T00:00:00"/>
    <x v="1"/>
    <n v="286434"/>
    <s v="F"/>
    <n v="112"/>
    <x v="1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36"/>
    <x v="2"/>
    <d v="2010-07-21T00:00:00"/>
    <x v="1"/>
    <n v="299989"/>
    <s v="M"/>
    <n v="112"/>
    <x v="1"/>
    <s v="R"/>
    <s v="alive"/>
    <x v="4"/>
    <s v="kelp"/>
    <n v="1"/>
    <s v="LM257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457"/>
    <x v="2"/>
    <d v="2010-07-22T00:00:00"/>
    <x v="1"/>
    <n v="286444"/>
    <s v="F"/>
    <n v="113"/>
    <x v="1"/>
    <s v="R"/>
    <s v="alive"/>
    <x v="4"/>
    <s v="kelp"/>
    <n v="1"/>
    <s v="FP29"/>
    <n v="1"/>
    <n v="1"/>
    <n v="1"/>
    <n v="0"/>
    <n v="0"/>
    <n v="0"/>
    <n v="1"/>
    <n v="1"/>
    <n v="1"/>
    <n v="1"/>
    <n v="1"/>
    <n v="1"/>
    <n v="36.36"/>
    <n v="39.950000000000003"/>
    <n v="2"/>
    <n v="2"/>
    <n v="1"/>
    <n v="1"/>
  </r>
  <r>
    <n v="464"/>
    <x v="2"/>
    <d v="2010-07-22T00:00:00"/>
    <x v="1"/>
    <n v="291918"/>
    <s v="M"/>
    <n v="116"/>
    <x v="1"/>
    <s v="R"/>
    <s v="alive"/>
    <x v="4"/>
    <s v="kelp"/>
    <n v="1"/>
    <s v="FP37"/>
    <n v="1"/>
    <n v="1"/>
    <n v="1"/>
    <n v="0"/>
    <n v="0"/>
    <n v="0"/>
    <n v="1"/>
    <n v="1"/>
    <n v="1"/>
    <n v="1"/>
    <n v="1"/>
    <n v="1"/>
    <n v="34.9"/>
    <n v="41.94"/>
    <n v="2"/>
    <n v="2"/>
    <n v="1"/>
    <n v="1"/>
  </r>
  <r>
    <n v="433"/>
    <x v="2"/>
    <d v="2010-07-21T00:00:00"/>
    <x v="1"/>
    <n v="299984"/>
    <s v="F"/>
    <n v="117"/>
    <x v="1"/>
    <s v="R"/>
    <s v="alive"/>
    <x v="4"/>
    <s v="kelp"/>
    <n v="1"/>
    <s v="LM254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458"/>
    <x v="2"/>
    <d v="2010-07-22T00:00:00"/>
    <x v="1"/>
    <n v="286445"/>
    <s v="M"/>
    <n v="117"/>
    <x v="1"/>
    <s v="R"/>
    <s v="alive"/>
    <x v="4"/>
    <s v="kelp"/>
    <n v="1"/>
    <s v="FP30"/>
    <n v="1"/>
    <n v="1"/>
    <n v="1"/>
    <n v="0"/>
    <n v="0"/>
    <n v="0"/>
    <n v="1"/>
    <n v="1"/>
    <n v="1"/>
    <n v="1"/>
    <n v="1"/>
    <n v="1"/>
    <n v="34.729999999999997"/>
    <n v="37.22"/>
    <n v="2"/>
    <n v="2"/>
    <n v="1"/>
    <n v="1"/>
  </r>
  <r>
    <n v="468"/>
    <x v="2"/>
    <d v="2010-07-22T00:00:00"/>
    <x v="1"/>
    <n v="308079"/>
    <s v="F"/>
    <n v="118"/>
    <x v="1"/>
    <s v="R"/>
    <s v="alive"/>
    <x v="4"/>
    <s v="kelp"/>
    <n v="1"/>
    <s v="FP42"/>
    <n v="1"/>
    <n v="1"/>
    <n v="1"/>
    <n v="0"/>
    <n v="0"/>
    <n v="0"/>
    <n v="1"/>
    <n v="1"/>
    <n v="1"/>
    <n v="1"/>
    <n v="1"/>
    <n v="1"/>
    <n v="35.18"/>
    <n v="38.06"/>
    <n v="2"/>
    <n v="2"/>
    <n v="1"/>
    <n v="1"/>
  </r>
  <r>
    <n v="461"/>
    <x v="2"/>
    <d v="2010-07-22T00:00:00"/>
    <x v="1"/>
    <n v="286448"/>
    <s v="F"/>
    <n v="120"/>
    <x v="1"/>
    <s v="R"/>
    <s v="alive"/>
    <x v="4"/>
    <s v="kelp"/>
    <n v="1"/>
    <s v="FP35"/>
    <n v="1"/>
    <n v="1"/>
    <n v="1"/>
    <n v="0"/>
    <n v="0"/>
    <n v="0"/>
    <n v="1"/>
    <n v="1"/>
    <n v="1"/>
    <n v="1"/>
    <n v="0"/>
    <n v="0"/>
    <n v="37.49"/>
    <n v="50.33"/>
    <n v="2"/>
    <n v="1"/>
    <n v="1"/>
    <n v="1"/>
  </r>
  <r>
    <n v="456"/>
    <x v="2"/>
    <d v="2010-07-22T00:00:00"/>
    <x v="1"/>
    <n v="286443"/>
    <s v="M"/>
    <n v="122"/>
    <x v="1"/>
    <s v="R"/>
    <s v="alive"/>
    <x v="4"/>
    <s v="kelp"/>
    <n v="1"/>
    <s v="FP28"/>
    <n v="1"/>
    <n v="1"/>
    <n v="1"/>
    <n v="0"/>
    <n v="0"/>
    <n v="0"/>
    <n v="1"/>
    <n v="1"/>
    <n v="1"/>
    <n v="1"/>
    <n v="1"/>
    <n v="1"/>
    <n v="37.17"/>
    <n v="30.29"/>
    <n v="2"/>
    <n v="2"/>
    <n v="1"/>
    <n v="1"/>
  </r>
  <r>
    <n v="426"/>
    <x v="2"/>
    <d v="2010-07-21T00:00:00"/>
    <x v="1"/>
    <n v="286433"/>
    <s v="M"/>
    <n v="123"/>
    <x v="1"/>
    <s v="R"/>
    <s v="alive"/>
    <x v="4"/>
    <s v="kelp"/>
    <n v="1"/>
    <s v="LM273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439"/>
    <x v="2"/>
    <d v="2010-07-21T00:00:00"/>
    <x v="1"/>
    <n v="299995"/>
    <s v="F"/>
    <n v="123"/>
    <x v="1"/>
    <s v="R"/>
    <s v="alive"/>
    <x v="4"/>
    <s v="kelp"/>
    <n v="1"/>
    <s v="LM258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450"/>
    <x v="2"/>
    <d v="2010-07-22T00:00:00"/>
    <x v="1"/>
    <n v="286437"/>
    <s v="F"/>
    <n v="123"/>
    <x v="1"/>
    <s v="R"/>
    <s v="alive"/>
    <x v="4"/>
    <s v="kelp"/>
    <n v="1"/>
    <s v="LM278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460"/>
    <x v="2"/>
    <d v="2010-07-22T00:00:00"/>
    <x v="1"/>
    <n v="286447"/>
    <s v="M"/>
    <n v="123"/>
    <x v="1"/>
    <s v="R"/>
    <s v="alive"/>
    <x v="4"/>
    <s v="kelp"/>
    <n v="1"/>
    <s v="FP32"/>
    <n v="1"/>
    <n v="1"/>
    <n v="1"/>
    <n v="0"/>
    <n v="0"/>
    <n v="0"/>
    <n v="1"/>
    <n v="1"/>
    <n v="1"/>
    <n v="1"/>
    <n v="1"/>
    <n v="1"/>
    <n v="39.18"/>
    <n v="39.97"/>
    <n v="2"/>
    <n v="2"/>
    <n v="1"/>
    <n v="1"/>
  </r>
  <r>
    <n v="465"/>
    <x v="2"/>
    <d v="2010-07-22T00:00:00"/>
    <x v="1"/>
    <n v="308076"/>
    <s v="M"/>
    <n v="123"/>
    <x v="1"/>
    <s v="R"/>
    <s v="alive"/>
    <x v="4"/>
    <s v="kelp"/>
    <n v="1"/>
    <s v="FP39"/>
    <n v="1"/>
    <n v="1"/>
    <n v="1"/>
    <n v="0"/>
    <n v="0"/>
    <n v="0"/>
    <n v="1"/>
    <n v="1"/>
    <n v="1"/>
    <n v="1"/>
    <n v="1"/>
    <n v="1"/>
    <n v="39.409999999999997"/>
    <n v="40.049999999999997"/>
    <n v="2"/>
    <n v="2"/>
    <n v="1"/>
    <n v="1"/>
  </r>
  <r>
    <n v="424"/>
    <x v="2"/>
    <d v="2010-07-21T00:00:00"/>
    <x v="1"/>
    <n v="286431"/>
    <s v="M"/>
    <n v="124"/>
    <x v="1"/>
    <s v="R"/>
    <s v="alive"/>
    <x v="4"/>
    <s v="kelp"/>
    <n v="1"/>
    <s v="LM271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418"/>
    <x v="2"/>
    <d v="2010-07-21T00:00:00"/>
    <x v="1"/>
    <n v="286425"/>
    <s v="M"/>
    <n v="125"/>
    <x v="1"/>
    <s v="R"/>
    <s v="alive"/>
    <x v="4"/>
    <s v="kelp"/>
    <n v="1"/>
    <s v="LM264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420"/>
    <x v="2"/>
    <d v="2010-07-21T00:00:00"/>
    <x v="1"/>
    <n v="286427"/>
    <s v="M"/>
    <n v="126"/>
    <x v="1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35"/>
    <x v="2"/>
    <d v="2010-07-21T00:00:00"/>
    <x v="1"/>
    <n v="299988"/>
    <s v="M"/>
    <n v="126"/>
    <x v="1"/>
    <s v="R"/>
    <s v="alive"/>
    <x v="4"/>
    <s v="kelp"/>
    <n v="1"/>
    <s v="LM256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462"/>
    <x v="2"/>
    <d v="2010-07-22T00:00:00"/>
    <x v="1"/>
    <n v="286449"/>
    <s v="M"/>
    <n v="127"/>
    <x v="1"/>
    <s v="R"/>
    <s v="alive"/>
    <x v="4"/>
    <s v="kelp"/>
    <n v="1"/>
    <s v="FP33"/>
    <n v="1"/>
    <n v="1"/>
    <n v="1"/>
    <n v="0"/>
    <n v="0"/>
    <n v="0"/>
    <n v="1"/>
    <n v="1"/>
    <n v="1"/>
    <n v="1"/>
    <n v="1"/>
    <n v="1"/>
    <n v="35.79"/>
    <n v="30.86"/>
    <n v="2"/>
    <n v="2"/>
    <n v="1"/>
    <n v="1"/>
  </r>
  <r>
    <n v="451"/>
    <x v="2"/>
    <d v="2010-07-22T00:00:00"/>
    <x v="1"/>
    <n v="286438"/>
    <s v="M"/>
    <n v="128"/>
    <x v="1"/>
    <s v="R"/>
    <s v="alive"/>
    <x v="4"/>
    <s v="kelp"/>
    <n v="1"/>
    <s v="LM279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455"/>
    <x v="2"/>
    <d v="2010-07-22T00:00:00"/>
    <x v="1"/>
    <n v="286442"/>
    <s v="M"/>
    <n v="131"/>
    <x v="1"/>
    <s v="R"/>
    <s v="alive"/>
    <x v="4"/>
    <s v="kelp"/>
    <n v="1"/>
    <s v="FP27"/>
    <n v="1"/>
    <n v="1"/>
    <n v="1"/>
    <n v="0"/>
    <n v="0"/>
    <n v="0"/>
    <n v="1"/>
    <n v="1"/>
    <n v="1"/>
    <n v="1"/>
    <n v="1"/>
    <n v="1"/>
    <n v="39.86"/>
    <n v="39.130000000000003"/>
    <n v="2"/>
    <n v="2"/>
    <n v="1"/>
    <n v="1"/>
  </r>
  <r>
    <n v="459"/>
    <x v="2"/>
    <d v="2010-07-22T00:00:00"/>
    <x v="1"/>
    <n v="286446"/>
    <s v="M"/>
    <n v="136"/>
    <x v="1"/>
    <s v="R"/>
    <s v="alive"/>
    <x v="4"/>
    <s v="kelp"/>
    <n v="1"/>
    <s v="FP31"/>
    <n v="1"/>
    <n v="1"/>
    <n v="1"/>
    <n v="0"/>
    <n v="0"/>
    <n v="0"/>
    <n v="1"/>
    <n v="1"/>
    <n v="1"/>
    <n v="1"/>
    <n v="1"/>
    <n v="1"/>
    <n v="35.880000000000003"/>
    <n v="34.909999999999997"/>
    <n v="2"/>
    <n v="2"/>
    <n v="1"/>
    <n v="1"/>
  </r>
  <r>
    <n v="470"/>
    <x v="2"/>
    <d v="2010-07-22T00:00:00"/>
    <x v="1"/>
    <n v="308081"/>
    <s v="M"/>
    <n v="137"/>
    <x v="1"/>
    <s v="R"/>
    <s v="alive"/>
    <x v="4"/>
    <s v="kelp"/>
    <n v="1"/>
    <s v="FP45"/>
    <n v="1"/>
    <n v="1"/>
    <n v="1"/>
    <n v="0"/>
    <n v="0"/>
    <n v="0"/>
    <n v="1"/>
    <n v="1"/>
    <n v="1"/>
    <n v="1"/>
    <n v="1"/>
    <n v="1"/>
    <n v="34.21"/>
    <n v="43.15"/>
    <n v="2"/>
    <n v="2"/>
    <n v="1"/>
    <n v="1"/>
  </r>
  <r>
    <n v="425"/>
    <x v="2"/>
    <d v="2010-07-21T00:00:00"/>
    <x v="1"/>
    <n v="286432"/>
    <s v="M"/>
    <n v="138"/>
    <x v="1"/>
    <s v="R"/>
    <s v="alive"/>
    <x v="4"/>
    <s v="kelp"/>
    <n v="1"/>
    <s v="LM272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428"/>
    <x v="2"/>
    <d v="2010-07-21T00:00:00"/>
    <x v="1"/>
    <n v="286435"/>
    <s v="M"/>
    <n v="139"/>
    <x v="1"/>
    <s v="R"/>
    <s v="alive"/>
    <x v="4"/>
    <s v="kelp"/>
    <n v="1"/>
    <s v="LM275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423"/>
    <x v="2"/>
    <d v="2010-07-21T00:00:00"/>
    <x v="1"/>
    <n v="286430"/>
    <s v="M"/>
    <n v="144"/>
    <x v="2"/>
    <s v="R"/>
    <s v="alive"/>
    <x v="4"/>
    <s v="kelp"/>
    <n v="1"/>
    <s v="LM270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421"/>
    <x v="2"/>
    <d v="2010-07-21T00:00:00"/>
    <x v="1"/>
    <n v="286428"/>
    <s v="M"/>
    <n v="146"/>
    <x v="2"/>
    <s v="R"/>
    <s v="alive"/>
    <x v="4"/>
    <s v="kelp"/>
    <n v="1"/>
    <s v="LM266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452"/>
    <x v="2"/>
    <d v="2010-07-22T00:00:00"/>
    <x v="1"/>
    <n v="286439"/>
    <s v="M"/>
    <n v="154"/>
    <x v="2"/>
    <s v="R"/>
    <s v="alive"/>
    <x v="4"/>
    <s v="kelp"/>
    <n v="1"/>
    <s v="FP24"/>
    <n v="1"/>
    <n v="1"/>
    <n v="1"/>
    <n v="0"/>
    <n v="0"/>
    <n v="0"/>
    <n v="1"/>
    <n v="1"/>
    <n v="1"/>
    <n v="1"/>
    <n v="1"/>
    <n v="1"/>
    <n v="34.56"/>
    <n v="31.62"/>
    <n v="2"/>
    <n v="2"/>
    <n v="1"/>
    <n v="1"/>
  </r>
  <r>
    <n v="431"/>
    <x v="2"/>
    <d v="2010-07-21T00:00:00"/>
    <x v="1"/>
    <n v="291923"/>
    <s v="M"/>
    <n v="155"/>
    <x v="2"/>
    <s v="R"/>
    <s v="alive"/>
    <x v="4"/>
    <s v="kelp"/>
    <n v="1"/>
    <s v="LM253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474"/>
    <x v="2"/>
    <d v="2010-07-22T00:00:00"/>
    <x v="1"/>
    <n v="330646"/>
    <s v="M"/>
    <n v="165"/>
    <x v="2"/>
    <s v="T"/>
    <s v="alive"/>
    <x v="4"/>
    <s v="kelp"/>
    <n v="1"/>
    <s v="FP47"/>
    <n v="1"/>
    <n v="1"/>
    <n v="1"/>
    <n v="0"/>
    <n v="0"/>
    <n v="0"/>
    <n v="1"/>
    <n v="1"/>
    <n v="1"/>
    <n v="1"/>
    <n v="1"/>
    <n v="1"/>
    <n v="36.21"/>
    <n v="16.98"/>
    <n v="2"/>
    <n v="2"/>
    <n v="1"/>
    <n v="1"/>
  </r>
  <r>
    <n v="446"/>
    <x v="2"/>
    <d v="2010-07-21T00:00:00"/>
    <x v="1"/>
    <n v="330683"/>
    <s v="M"/>
    <n v="172"/>
    <x v="2"/>
    <s v="T"/>
    <s v="alive"/>
    <x v="4"/>
    <s v="kelp"/>
    <n v="1"/>
    <s v="LM276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475"/>
    <x v="2"/>
    <d v="2010-07-22T00:00:00"/>
    <x v="1"/>
    <n v="330716"/>
    <s v="M"/>
    <n v="172"/>
    <x v="2"/>
    <s v="T"/>
    <s v="alive"/>
    <x v="4"/>
    <s v="kelp"/>
    <n v="1"/>
    <s v="FP38"/>
    <n v="1"/>
    <n v="1"/>
    <n v="1"/>
    <n v="0"/>
    <n v="0"/>
    <n v="0"/>
    <n v="1"/>
    <n v="1"/>
    <n v="1"/>
    <n v="1"/>
    <n v="1"/>
    <n v="1"/>
    <n v="37.54"/>
    <n v="43.58"/>
    <n v="2"/>
    <n v="2"/>
    <n v="1"/>
    <n v="1"/>
  </r>
  <r>
    <n v="447"/>
    <x v="2"/>
    <d v="2010-07-21T00:00:00"/>
    <x v="1"/>
    <n v="330685"/>
    <s v="M"/>
    <n v="173"/>
    <x v="2"/>
    <s v="T"/>
    <s v="alive"/>
    <x v="4"/>
    <s v="kelp"/>
    <n v="1"/>
    <s v="LM269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445"/>
    <x v="2"/>
    <d v="2010-07-21T00:00:00"/>
    <x v="1"/>
    <n v="330488"/>
    <s v="M"/>
    <n v="176"/>
    <x v="2"/>
    <s v="T"/>
    <s v="alive"/>
    <x v="4"/>
    <s v="kelp"/>
    <n v="1"/>
    <s v="LM274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476"/>
    <x v="2"/>
    <d v="2010-07-22T00:00:00"/>
    <x v="1"/>
    <n v="330820"/>
    <s v="M"/>
    <n v="182"/>
    <x v="2"/>
    <s v="T"/>
    <s v="alive"/>
    <x v="4"/>
    <s v="kelp"/>
    <n v="1"/>
    <s v="FP48"/>
    <n v="1"/>
    <n v="1"/>
    <n v="1"/>
    <n v="0"/>
    <n v="0"/>
    <n v="0"/>
    <n v="1"/>
    <n v="1"/>
    <n v="1"/>
    <n v="1"/>
    <n v="0"/>
    <n v="0"/>
    <n v="37.67"/>
    <n v="52.92"/>
    <n v="2"/>
    <n v="1"/>
    <n v="1"/>
    <n v="1"/>
  </r>
  <r>
    <n v="477"/>
    <x v="2"/>
    <d v="2010-07-22T00:00:00"/>
    <x v="1"/>
    <n v="330931"/>
    <s v="M"/>
    <n v="183"/>
    <x v="2"/>
    <s v="T"/>
    <s v="alive"/>
    <x v="4"/>
    <s v="kelp"/>
    <n v="1"/>
    <s v="FP34"/>
    <n v="1"/>
    <n v="1"/>
    <n v="1"/>
    <n v="0"/>
    <n v="0"/>
    <n v="0"/>
    <n v="1"/>
    <n v="1"/>
    <n v="1"/>
    <n v="1"/>
    <n v="1"/>
    <n v="1"/>
    <n v="34.299999999999997"/>
    <n v="32.270000000000003"/>
    <n v="2"/>
    <n v="2"/>
    <n v="1"/>
    <n v="1"/>
  </r>
  <r>
    <n v="472"/>
    <x v="2"/>
    <d v="2010-07-22T00:00:00"/>
    <x v="1"/>
    <n v="330250"/>
    <s v="M"/>
    <n v="186"/>
    <x v="2"/>
    <s v="T"/>
    <s v="alive"/>
    <x v="4"/>
    <s v="kelp"/>
    <n v="1"/>
    <s v="FP26"/>
    <n v="1"/>
    <n v="1"/>
    <n v="1"/>
    <n v="0"/>
    <n v="0"/>
    <n v="0"/>
    <n v="1"/>
    <n v="1"/>
    <n v="1"/>
    <n v="1"/>
    <n v="1"/>
    <n v="1"/>
    <n v="36.61"/>
    <n v="33.43"/>
    <n v="2"/>
    <n v="2"/>
    <n v="1"/>
    <n v="1"/>
  </r>
  <r>
    <n v="473"/>
    <x v="2"/>
    <d v="2010-07-22T00:00:00"/>
    <x v="1"/>
    <n v="330605"/>
    <s v="M"/>
    <n v="192"/>
    <x v="2"/>
    <s v="T"/>
    <s v="alive"/>
    <x v="4"/>
    <s v="kelp"/>
    <n v="1"/>
    <s v="FP44"/>
    <n v="1"/>
    <n v="1"/>
    <n v="1"/>
    <n v="0"/>
    <n v="0"/>
    <n v="0"/>
    <n v="1"/>
    <n v="1"/>
    <n v="1"/>
    <n v="1"/>
    <n v="1"/>
    <n v="1"/>
    <n v="34.86"/>
    <n v="2.21"/>
    <n v="2"/>
    <n v="2"/>
    <n v="1"/>
    <n v="1"/>
  </r>
  <r>
    <n v="448"/>
    <x v="2"/>
    <d v="2010-07-21T00:00:00"/>
    <x v="1"/>
    <n v="330902"/>
    <s v="M"/>
    <n v="197"/>
    <x v="2"/>
    <s v="T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49"/>
    <x v="2"/>
    <d v="2010-07-21T00:00:00"/>
    <x v="1"/>
    <n v="330974"/>
    <s v="M"/>
    <n v="204"/>
    <x v="2"/>
    <s v="T"/>
    <s v="alive"/>
    <x v="4"/>
    <s v="kelp"/>
    <n v="1"/>
    <s v="LM262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733"/>
    <x v="3"/>
    <d v="2011-02-03T00:00:00"/>
    <x v="1"/>
    <m/>
    <s v="F"/>
    <n v="63"/>
    <x v="0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52"/>
    <x v="3"/>
    <d v="2011-02-02T00:00:00"/>
    <x v="1"/>
    <n v="235804"/>
    <s v="M"/>
    <n v="66"/>
    <x v="0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35"/>
    <x v="3"/>
    <d v="2011-02-01T00:00:00"/>
    <x v="1"/>
    <m/>
    <m/>
    <n v="67"/>
    <x v="0"/>
    <s v="R"/>
    <s v="dead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37"/>
    <x v="3"/>
    <d v="2011-02-03T00:00:00"/>
    <x v="1"/>
    <n v="308037"/>
    <s v="F"/>
    <n v="68"/>
    <x v="0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46"/>
    <x v="3"/>
    <d v="2011-02-03T00:00:00"/>
    <x v="1"/>
    <n v="308046"/>
    <s v="F"/>
    <n v="69"/>
    <x v="0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34"/>
    <x v="3"/>
    <d v="2011-02-01T00:00:00"/>
    <x v="1"/>
    <m/>
    <m/>
    <n v="74"/>
    <x v="0"/>
    <s v="R"/>
    <s v="dead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55"/>
    <x v="3"/>
    <d v="2011-02-02T00:00:00"/>
    <x v="1"/>
    <n v="235807"/>
    <s v="F"/>
    <n v="77"/>
    <x v="0"/>
    <s v="R"/>
    <s v="alive"/>
    <x v="4"/>
    <s v="kelp"/>
    <n v="1"/>
    <s v="LM233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73"/>
    <x v="3"/>
    <d v="2011-02-01T00:00:00"/>
    <x v="1"/>
    <n v="235828"/>
    <s v="M"/>
    <n v="77"/>
    <x v="0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08"/>
    <x v="3"/>
    <d v="2011-02-02T00:00:00"/>
    <x v="1"/>
    <n v="308008"/>
    <s v="M"/>
    <n v="77"/>
    <x v="0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16"/>
    <x v="3"/>
    <d v="2011-02-02T00:00:00"/>
    <x v="1"/>
    <n v="308016"/>
    <s v="M"/>
    <n v="77"/>
    <x v="0"/>
    <s v="R"/>
    <s v="alive"/>
    <x v="4"/>
    <s v="kelp"/>
    <n v="1"/>
    <s v="LM246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10"/>
    <x v="3"/>
    <d v="2011-02-02T00:00:00"/>
    <x v="1"/>
    <n v="308010"/>
    <s v="F"/>
    <n v="80"/>
    <x v="0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02"/>
    <x v="3"/>
    <d v="2011-02-03T00:00:00"/>
    <x v="1"/>
    <n v="353113"/>
    <s v="F"/>
    <n v="80"/>
    <x v="0"/>
    <s v="R"/>
    <s v="alive"/>
    <x v="4"/>
    <s v="kelp"/>
    <n v="1"/>
    <s v="LM209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53"/>
    <x v="3"/>
    <d v="2011-02-02T00:00:00"/>
    <x v="1"/>
    <n v="235805"/>
    <s v="F"/>
    <n v="81"/>
    <x v="0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15"/>
    <x v="3"/>
    <d v="2011-02-02T00:00:00"/>
    <x v="1"/>
    <n v="308015"/>
    <s v="M"/>
    <n v="82"/>
    <x v="0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26"/>
    <x v="3"/>
    <d v="2011-02-03T00:00:00"/>
    <x v="1"/>
    <n v="353137"/>
    <s v="M"/>
    <n v="82"/>
    <x v="0"/>
    <s v="R"/>
    <s v="alive"/>
    <x v="4"/>
    <s v="kelp"/>
    <n v="1"/>
    <s v="LFP53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51"/>
    <x v="3"/>
    <d v="2011-02-02T00:00:00"/>
    <x v="1"/>
    <n v="235803"/>
    <s v="M"/>
    <n v="83"/>
    <x v="0"/>
    <s v="R"/>
    <s v="alive"/>
    <x v="4"/>
    <s v="kelp"/>
    <n v="1"/>
    <s v="LM235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700"/>
    <x v="3"/>
    <d v="2011-02-03T00:00:00"/>
    <x v="1"/>
    <n v="353110"/>
    <s v="F"/>
    <n v="87"/>
    <x v="0"/>
    <s v="R"/>
    <s v="alive"/>
    <x v="4"/>
    <s v="kelp"/>
    <n v="1"/>
    <s v="LM207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85"/>
    <x v="3"/>
    <d v="2011-02-03T00:00:00"/>
    <x v="1"/>
    <n v="286490"/>
    <s v="F"/>
    <n v="91"/>
    <x v="0"/>
    <s v="R"/>
    <s v="alive"/>
    <x v="4"/>
    <s v="kelp"/>
    <n v="1"/>
    <s v="LFP21"/>
    <n v="1"/>
    <n v="1"/>
    <n v="1"/>
    <n v="0"/>
    <n v="0"/>
    <n v="0"/>
    <n v="1"/>
    <n v="1"/>
    <n v="1"/>
    <n v="1"/>
    <n v="0"/>
    <n v="0"/>
    <n v="39.83"/>
    <n v="49.82"/>
    <n v="2"/>
    <n v="1"/>
    <n v="1"/>
    <n v="1"/>
  </r>
  <r>
    <n v="609"/>
    <x v="3"/>
    <d v="2011-02-02T00:00:00"/>
    <x v="1"/>
    <n v="308009"/>
    <s v="M"/>
    <n v="92"/>
    <x v="0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31"/>
    <x v="3"/>
    <d v="2011-02-03T00:00:00"/>
    <x v="1"/>
    <n v="308031"/>
    <s v="F"/>
    <n v="92"/>
    <x v="0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14"/>
    <x v="3"/>
    <d v="2011-02-03T00:00:00"/>
    <x v="1"/>
    <n v="353125"/>
    <s v="F"/>
    <n v="92"/>
    <x v="0"/>
    <s v="R"/>
    <s v="alive"/>
    <x v="4"/>
    <s v="kelp"/>
    <n v="1"/>
    <s v="LFP40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93"/>
    <x v="3"/>
    <d v="2011-02-03T00:00:00"/>
    <x v="1"/>
    <n v="286498"/>
    <s v="M"/>
    <n v="94"/>
    <x v="0"/>
    <s v="R"/>
    <s v="alive"/>
    <x v="4"/>
    <s v="kelp"/>
    <n v="1"/>
    <s v="LFP12"/>
    <n v="1"/>
    <n v="1"/>
    <n v="1"/>
    <n v="0"/>
    <n v="0"/>
    <n v="0"/>
    <n v="1"/>
    <n v="0"/>
    <n v="0"/>
    <n v="1"/>
    <n v="1"/>
    <n v="1"/>
    <n v="47"/>
    <n v="41.55"/>
    <n v="2"/>
    <n v="1"/>
    <n v="1"/>
    <n v="1"/>
  </r>
  <r>
    <n v="701"/>
    <x v="3"/>
    <d v="2011-02-03T00:00:00"/>
    <x v="1"/>
    <n v="353111"/>
    <s v="F"/>
    <n v="94"/>
    <x v="0"/>
    <s v="R"/>
    <s v="alive"/>
    <x v="4"/>
    <s v="kelp"/>
    <n v="1"/>
    <s v="LM208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723"/>
    <x v="3"/>
    <d v="2011-02-03T00:00:00"/>
    <x v="1"/>
    <n v="353134"/>
    <s v="F"/>
    <n v="94"/>
    <x v="0"/>
    <s v="R"/>
    <s v="alive"/>
    <x v="4"/>
    <s v="kelp"/>
    <n v="1"/>
    <s v="LFP50"/>
    <n v="1"/>
    <n v="1"/>
    <n v="1"/>
    <n v="0"/>
    <n v="0"/>
    <n v="0"/>
    <n v="1"/>
    <n v="1"/>
    <n v="1"/>
    <n v="1"/>
    <n v="1"/>
    <n v="1"/>
    <n v="38.450000000000003"/>
    <n v="7.7"/>
    <n v="2"/>
    <n v="2"/>
    <n v="1"/>
    <n v="1"/>
  </r>
  <r>
    <n v="577"/>
    <x v="3"/>
    <d v="2011-02-01T00:00:00"/>
    <x v="1"/>
    <n v="235832"/>
    <s v="M"/>
    <n v="95"/>
    <x v="0"/>
    <s v="R"/>
    <s v="alive"/>
    <x v="4"/>
    <s v="kelp"/>
    <n v="1"/>
    <s v="LM218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78"/>
    <x v="3"/>
    <d v="2011-02-01T00:00:00"/>
    <x v="1"/>
    <n v="235833"/>
    <s v="F"/>
    <n v="96"/>
    <x v="0"/>
    <s v="R"/>
    <s v="alive"/>
    <x v="4"/>
    <s v="kelp"/>
    <n v="1"/>
    <s v="LM217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92"/>
    <x v="3"/>
    <d v="2011-02-03T00:00:00"/>
    <x v="1"/>
    <n v="286497"/>
    <s v="F"/>
    <n v="96"/>
    <x v="0"/>
    <s v="R"/>
    <s v="alive"/>
    <x v="4"/>
    <s v="kelp"/>
    <n v="1"/>
    <s v="LFP13"/>
    <n v="1"/>
    <n v="1"/>
    <n v="1"/>
    <n v="0"/>
    <n v="0"/>
    <n v="0"/>
    <n v="1"/>
    <n v="0"/>
    <n v="0"/>
    <n v="1"/>
    <n v="1"/>
    <n v="1"/>
    <n v="41.75"/>
    <n v="44.02"/>
    <n v="2"/>
    <n v="1"/>
    <n v="1"/>
    <n v="1"/>
  </r>
  <r>
    <n v="626"/>
    <x v="3"/>
    <d v="2011-02-03T00:00:00"/>
    <x v="1"/>
    <n v="308026"/>
    <s v="F"/>
    <n v="97"/>
    <x v="0"/>
    <s v="R"/>
    <s v="alive"/>
    <x v="4"/>
    <s v="kelp"/>
    <n v="1"/>
    <s v="LM256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722"/>
    <x v="3"/>
    <d v="2011-02-03T00:00:00"/>
    <x v="1"/>
    <n v="353133"/>
    <s v="F"/>
    <n v="97"/>
    <x v="0"/>
    <s v="R"/>
    <s v="alive"/>
    <x v="4"/>
    <s v="kelp"/>
    <n v="1"/>
    <s v="LFP49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32"/>
    <x v="3"/>
    <d v="2011-02-03T00:00:00"/>
    <x v="1"/>
    <n v="308032"/>
    <s v="F"/>
    <n v="98"/>
    <x v="0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45"/>
    <x v="3"/>
    <d v="2011-02-03T00:00:00"/>
    <x v="1"/>
    <n v="308045"/>
    <s v="F"/>
    <n v="98"/>
    <x v="0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96"/>
    <x v="3"/>
    <d v="2011-02-02T00:00:00"/>
    <x v="1"/>
    <n v="353104"/>
    <s v="F"/>
    <n v="98"/>
    <x v="0"/>
    <s v="R"/>
    <s v="alive"/>
    <x v="4"/>
    <s v="kelp"/>
    <n v="1"/>
    <s v="LM202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86"/>
    <x v="3"/>
    <d v="2011-02-03T00:00:00"/>
    <x v="1"/>
    <n v="286491"/>
    <s v="F"/>
    <n v="99"/>
    <x v="0"/>
    <s v="R"/>
    <s v="alive"/>
    <x v="4"/>
    <s v="kelp"/>
    <n v="1"/>
    <s v="LFP20"/>
    <n v="1"/>
    <n v="1"/>
    <n v="1"/>
    <n v="0"/>
    <n v="0"/>
    <n v="0"/>
    <n v="1"/>
    <n v="1"/>
    <n v="1"/>
    <n v="1"/>
    <n v="1"/>
    <n v="1"/>
    <n v="37.270000000000003"/>
    <n v="7.56"/>
    <n v="2"/>
    <n v="2"/>
    <n v="1"/>
    <n v="1"/>
  </r>
  <r>
    <n v="709"/>
    <x v="3"/>
    <d v="2011-02-03T00:00:00"/>
    <x v="1"/>
    <n v="353120"/>
    <s v="M"/>
    <n v="99"/>
    <x v="0"/>
    <s v="R"/>
    <s v="alive"/>
    <x v="4"/>
    <s v="kelp"/>
    <n v="1"/>
    <s v="LFP32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38"/>
    <x v="3"/>
    <d v="2011-02-03T00:00:00"/>
    <x v="1"/>
    <n v="308038"/>
    <s v="M"/>
    <n v="100"/>
    <x v="0"/>
    <s v="R"/>
    <s v="alive"/>
    <x v="4"/>
    <s v="kelp"/>
    <n v="1"/>
    <s v="LM264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74"/>
    <x v="3"/>
    <d v="2011-02-01T00:00:00"/>
    <x v="1"/>
    <n v="353080"/>
    <s v="M"/>
    <n v="100"/>
    <x v="0"/>
    <s v="R"/>
    <s v="alive"/>
    <x v="4"/>
    <s v="kelp"/>
    <n v="1"/>
    <s v="FP177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96"/>
    <x v="3"/>
    <d v="2011-02-03T00:00:00"/>
    <x v="1"/>
    <n v="291868"/>
    <s v="F"/>
    <n v="101"/>
    <x v="0"/>
    <s v="R"/>
    <s v="alive"/>
    <x v="4"/>
    <s v="kelp"/>
    <n v="1"/>
    <s v="LFP22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44"/>
    <x v="3"/>
    <d v="2011-02-03T00:00:00"/>
    <x v="1"/>
    <n v="308044"/>
    <s v="F"/>
    <n v="101"/>
    <x v="0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89"/>
    <x v="3"/>
    <d v="2011-02-03T00:00:00"/>
    <x v="1"/>
    <n v="286494"/>
    <s v="F"/>
    <n v="102"/>
    <x v="0"/>
    <s v="R"/>
    <s v="alive"/>
    <x v="4"/>
    <s v="kelp"/>
    <n v="1"/>
    <s v="LFP16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33"/>
    <x v="3"/>
    <d v="2011-02-03T00:00:00"/>
    <x v="1"/>
    <n v="308033"/>
    <s v="F"/>
    <n v="102"/>
    <x v="0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13"/>
    <x v="3"/>
    <d v="2011-02-03T00:00:00"/>
    <x v="1"/>
    <n v="353124"/>
    <s v="F"/>
    <n v="102"/>
    <x v="0"/>
    <s v="R"/>
    <s v="alive"/>
    <x v="4"/>
    <s v="kelp"/>
    <n v="1"/>
    <s v="LFP39"/>
    <n v="1"/>
    <n v="1"/>
    <n v="1"/>
    <n v="0"/>
    <n v="0"/>
    <n v="0"/>
    <n v="1"/>
    <n v="0"/>
    <n v="0"/>
    <n v="1"/>
    <n v="1"/>
    <n v="1"/>
    <n v="42.78"/>
    <n v="43.98"/>
    <n v="2"/>
    <n v="1"/>
    <n v="1"/>
    <n v="1"/>
  </r>
  <r>
    <n v="725"/>
    <x v="3"/>
    <d v="2011-02-03T00:00:00"/>
    <x v="1"/>
    <n v="353136"/>
    <s v="M"/>
    <n v="102"/>
    <x v="0"/>
    <s v="R"/>
    <s v="alive"/>
    <x v="4"/>
    <s v="kelp"/>
    <n v="1"/>
    <s v="LFP52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75"/>
    <x v="3"/>
    <d v="2011-02-01T00:00:00"/>
    <x v="1"/>
    <n v="235830"/>
    <s v="F"/>
    <n v="103"/>
    <x v="0"/>
    <s v="R"/>
    <s v="alive"/>
    <x v="4"/>
    <s v="kelp"/>
    <n v="1"/>
    <s v="LM220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91"/>
    <x v="3"/>
    <d v="2011-02-03T00:00:00"/>
    <x v="1"/>
    <n v="286496"/>
    <s v="M"/>
    <n v="103"/>
    <x v="0"/>
    <s v="R"/>
    <s v="alive"/>
    <x v="4"/>
    <s v="kelp"/>
    <n v="1"/>
    <s v="LFP14"/>
    <n v="1"/>
    <n v="1"/>
    <n v="1"/>
    <n v="0"/>
    <n v="0"/>
    <n v="0"/>
    <n v="1"/>
    <n v="1"/>
    <n v="1"/>
    <n v="1"/>
    <n v="0"/>
    <n v="0"/>
    <n v="37.07"/>
    <n v="46.13"/>
    <n v="2"/>
    <n v="1"/>
    <n v="1"/>
    <n v="1"/>
  </r>
  <r>
    <n v="594"/>
    <x v="3"/>
    <d v="2011-02-03T00:00:00"/>
    <x v="1"/>
    <n v="286499"/>
    <s v="F"/>
    <n v="105"/>
    <x v="0"/>
    <s v="R"/>
    <s v="alive"/>
    <x v="4"/>
    <s v="kelp"/>
    <n v="1"/>
    <s v="LFP11"/>
    <n v="1"/>
    <n v="1"/>
    <n v="1"/>
    <n v="0"/>
    <n v="0"/>
    <n v="0"/>
    <n v="0"/>
    <n v="0"/>
    <n v="0"/>
    <n v="1"/>
    <n v="1"/>
    <n v="0"/>
    <m/>
    <n v="34.130000000000003"/>
    <n v="1"/>
    <n v="0"/>
    <n v="1"/>
    <n v="0"/>
  </r>
  <r>
    <n v="698"/>
    <x v="3"/>
    <d v="2011-02-03T00:00:00"/>
    <x v="1"/>
    <n v="353108"/>
    <s v="F"/>
    <n v="106"/>
    <x v="0"/>
    <s v="R"/>
    <s v="alive"/>
    <x v="4"/>
    <s v="kelp"/>
    <n v="1"/>
    <s v="LM205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705"/>
    <x v="3"/>
    <d v="2011-02-03T00:00:00"/>
    <x v="1"/>
    <n v="353116"/>
    <s v="F"/>
    <n v="106"/>
    <x v="0"/>
    <s v="R"/>
    <s v="alive"/>
    <x v="4"/>
    <s v="kelp"/>
    <n v="1"/>
    <s v="LM212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74"/>
    <x v="3"/>
    <d v="2011-02-01T00:00:00"/>
    <x v="1"/>
    <n v="235829"/>
    <s v="F"/>
    <n v="107"/>
    <x v="0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79"/>
    <x v="3"/>
    <d v="2011-02-03T00:00:00"/>
    <x v="1"/>
    <n v="235930"/>
    <s v="F"/>
    <n v="107"/>
    <x v="0"/>
    <s v="R"/>
    <s v="alive"/>
    <x v="4"/>
    <s v="kelp"/>
    <n v="1"/>
    <s v="LFP15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703"/>
    <x v="3"/>
    <d v="2011-02-03T00:00:00"/>
    <x v="1"/>
    <n v="353114"/>
    <s v="M"/>
    <n v="107"/>
    <x v="0"/>
    <s v="R"/>
    <s v="alive"/>
    <x v="4"/>
    <s v="kelp"/>
    <n v="1"/>
    <s v="LM210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720"/>
    <x v="3"/>
    <d v="2011-02-03T00:00:00"/>
    <x v="1"/>
    <n v="353131"/>
    <s v="M"/>
    <n v="107"/>
    <x v="0"/>
    <s v="R"/>
    <s v="alive"/>
    <x v="4"/>
    <s v="kelp"/>
    <n v="1"/>
    <s v="LFP47"/>
    <n v="1"/>
    <n v="1"/>
    <n v="1"/>
    <n v="0"/>
    <n v="0"/>
    <n v="0"/>
    <n v="1"/>
    <n v="0"/>
    <n v="0"/>
    <n v="1"/>
    <n v="1"/>
    <n v="1"/>
    <n v="46.75"/>
    <n v="3.98"/>
    <n v="2"/>
    <n v="1"/>
    <n v="1"/>
    <n v="1"/>
  </r>
  <r>
    <n v="627"/>
    <x v="3"/>
    <d v="2011-02-03T00:00:00"/>
    <x v="1"/>
    <n v="308027"/>
    <s v="F"/>
    <n v="108"/>
    <x v="0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39"/>
    <x v="3"/>
    <d v="2011-02-03T00:00:00"/>
    <x v="1"/>
    <n v="308039"/>
    <s v="F"/>
    <n v="108"/>
    <x v="0"/>
    <s v="R"/>
    <s v="alive"/>
    <x v="4"/>
    <s v="kelp"/>
    <n v="1"/>
    <s v="LFP2"/>
    <n v="1"/>
    <n v="1"/>
    <n v="1"/>
    <n v="0"/>
    <n v="0"/>
    <n v="0"/>
    <n v="1"/>
    <n v="1"/>
    <n v="1"/>
    <n v="1"/>
    <n v="1"/>
    <n v="1"/>
    <n v="36.56"/>
    <n v="30.35"/>
    <n v="2"/>
    <n v="2"/>
    <n v="1"/>
    <n v="1"/>
  </r>
  <r>
    <n v="716"/>
    <x v="3"/>
    <d v="2011-02-03T00:00:00"/>
    <x v="1"/>
    <n v="353127"/>
    <s v="F"/>
    <n v="108"/>
    <x v="0"/>
    <s v="R"/>
    <s v="alive"/>
    <x v="4"/>
    <s v="kelp"/>
    <n v="1"/>
    <s v="LFP42"/>
    <n v="1"/>
    <n v="1"/>
    <n v="1"/>
    <n v="0"/>
    <n v="0"/>
    <n v="0"/>
    <n v="1"/>
    <n v="1"/>
    <n v="1"/>
    <n v="1"/>
    <n v="1"/>
    <n v="1"/>
    <n v="38.96"/>
    <n v="5.94"/>
    <n v="2"/>
    <n v="2"/>
    <n v="1"/>
    <n v="1"/>
  </r>
  <r>
    <n v="675"/>
    <x v="3"/>
    <d v="2011-02-01T00:00:00"/>
    <x v="1"/>
    <n v="353082"/>
    <s v="F"/>
    <n v="109"/>
    <x v="0"/>
    <s v="R"/>
    <s v="alive"/>
    <x v="4"/>
    <s v="kelp"/>
    <n v="1"/>
    <s v="FP178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99"/>
    <x v="3"/>
    <d v="2011-02-03T00:00:00"/>
    <x v="1"/>
    <n v="353109"/>
    <s v="M"/>
    <n v="109"/>
    <x v="0"/>
    <s v="R"/>
    <s v="alive"/>
    <x v="4"/>
    <s v="kelp"/>
    <n v="1"/>
    <s v="LM206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708"/>
    <x v="3"/>
    <d v="2011-02-03T00:00:00"/>
    <x v="1"/>
    <n v="353119"/>
    <s v="F"/>
    <n v="109"/>
    <x v="0"/>
    <s v="R"/>
    <s v="alive"/>
    <x v="4"/>
    <s v="kelp"/>
    <n v="1"/>
    <s v="LFP31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04"/>
    <x v="3"/>
    <d v="2011-02-02T00:00:00"/>
    <x v="1"/>
    <n v="299913"/>
    <s v="F"/>
    <n v="111"/>
    <x v="1"/>
    <s v="R"/>
    <s v="alive"/>
    <x v="4"/>
    <s v="kelp"/>
    <n v="1"/>
    <s v="LM201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58"/>
    <x v="3"/>
    <d v="2011-02-02T00:00:00"/>
    <x v="1"/>
    <n v="235812"/>
    <s v="F"/>
    <n v="112"/>
    <x v="1"/>
    <s v="R"/>
    <s v="alive"/>
    <x v="4"/>
    <s v="kelp"/>
    <n v="1"/>
    <s v="LM230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95"/>
    <x v="3"/>
    <d v="2011-02-03T00:00:00"/>
    <x v="1"/>
    <n v="286500"/>
    <s v="F"/>
    <n v="112"/>
    <x v="1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35"/>
    <x v="3"/>
    <d v="2011-02-03T00:00:00"/>
    <x v="1"/>
    <n v="308035"/>
    <s v="F"/>
    <n v="112"/>
    <x v="1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42"/>
    <x v="3"/>
    <d v="2011-02-03T00:00:00"/>
    <x v="1"/>
    <n v="308042"/>
    <s v="F"/>
    <n v="112"/>
    <x v="1"/>
    <s v="R"/>
    <s v="alive"/>
    <x v="4"/>
    <s v="kelp"/>
    <n v="1"/>
    <s v="LFP6"/>
    <n v="1"/>
    <n v="1"/>
    <n v="1"/>
    <n v="0"/>
    <n v="0"/>
    <n v="0"/>
    <n v="0"/>
    <n v="0"/>
    <n v="0"/>
    <n v="1"/>
    <n v="1"/>
    <n v="0"/>
    <m/>
    <n v="32.799999999999997"/>
    <n v="1"/>
    <n v="0"/>
    <n v="1"/>
    <n v="0"/>
  </r>
  <r>
    <n v="557"/>
    <x v="3"/>
    <d v="2011-02-02T00:00:00"/>
    <x v="1"/>
    <n v="235809"/>
    <s v="M"/>
    <n v="113"/>
    <x v="1"/>
    <s v="R"/>
    <s v="alive"/>
    <x v="4"/>
    <s v="kelp"/>
    <n v="1"/>
    <s v="LM231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76"/>
    <x v="3"/>
    <d v="2011-02-01T00:00:00"/>
    <x v="1"/>
    <n v="235831"/>
    <s v="F"/>
    <n v="113"/>
    <x v="1"/>
    <s v="R"/>
    <s v="alive"/>
    <x v="4"/>
    <s v="kelp"/>
    <n v="1"/>
    <s v="LM219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59"/>
    <x v="3"/>
    <d v="2011-02-02T00:00:00"/>
    <x v="1"/>
    <n v="235813"/>
    <s v="F"/>
    <n v="114"/>
    <x v="1"/>
    <s v="R"/>
    <s v="alive"/>
    <x v="4"/>
    <s v="kelp"/>
    <n v="1"/>
    <s v="LM229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60"/>
    <x v="3"/>
    <d v="2011-02-02T00:00:00"/>
    <x v="1"/>
    <n v="235815"/>
    <s v="F"/>
    <n v="114"/>
    <x v="1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06"/>
    <x v="3"/>
    <d v="2011-02-02T00:00:00"/>
    <x v="1"/>
    <n v="308006"/>
    <s v="F"/>
    <n v="114"/>
    <x v="1"/>
    <s v="R"/>
    <s v="alive"/>
    <x v="4"/>
    <s v="kelp"/>
    <n v="1"/>
    <s v="LM239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43"/>
    <x v="3"/>
    <d v="2011-02-03T00:00:00"/>
    <x v="1"/>
    <n v="308043"/>
    <s v="F"/>
    <n v="114"/>
    <x v="1"/>
    <s v="R"/>
    <s v="alive"/>
    <x v="4"/>
    <s v="kelp"/>
    <n v="1"/>
    <s v="LFP7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56"/>
    <x v="3"/>
    <d v="2011-02-02T00:00:00"/>
    <x v="1"/>
    <n v="235808"/>
    <s v="F"/>
    <n v="115"/>
    <x v="1"/>
    <s v="R"/>
    <s v="alive"/>
    <x v="4"/>
    <s v="kelp"/>
    <n v="1"/>
    <s v="LM232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90"/>
    <x v="3"/>
    <d v="2011-02-03T00:00:00"/>
    <x v="1"/>
    <n v="286495"/>
    <s v="M"/>
    <n v="115"/>
    <x v="1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03"/>
    <x v="3"/>
    <d v="2011-02-01T00:00:00"/>
    <x v="1"/>
    <n v="299893"/>
    <s v="F"/>
    <n v="115"/>
    <x v="1"/>
    <s v="R"/>
    <s v="alive"/>
    <x v="4"/>
    <s v="kelp"/>
    <n v="1"/>
    <s v="LM221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30"/>
    <x v="3"/>
    <d v="2011-02-03T00:00:00"/>
    <x v="1"/>
    <n v="308030"/>
    <s v="F"/>
    <n v="115"/>
    <x v="1"/>
    <s v="R"/>
    <s v="alive"/>
    <x v="4"/>
    <s v="kelp"/>
    <n v="1"/>
    <s v="LM261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69"/>
    <x v="3"/>
    <d v="2011-02-01T00:00:00"/>
    <x v="1"/>
    <n v="235824"/>
    <s v="F"/>
    <n v="116"/>
    <x v="1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40"/>
    <x v="3"/>
    <d v="2011-02-03T00:00:00"/>
    <x v="1"/>
    <n v="308040"/>
    <s v="M"/>
    <n v="116"/>
    <x v="1"/>
    <s v="R"/>
    <s v="alive"/>
    <x v="4"/>
    <s v="kelp"/>
    <n v="1"/>
    <s v="LFP3"/>
    <n v="1"/>
    <n v="1"/>
    <n v="1"/>
    <n v="0"/>
    <n v="0"/>
    <n v="0"/>
    <n v="0"/>
    <n v="0"/>
    <n v="0"/>
    <n v="1"/>
    <n v="1"/>
    <n v="0"/>
    <m/>
    <n v="43.38"/>
    <n v="1"/>
    <n v="0"/>
    <n v="1"/>
    <n v="0"/>
  </r>
  <r>
    <n v="712"/>
    <x v="3"/>
    <d v="2011-02-03T00:00:00"/>
    <x v="1"/>
    <n v="353123"/>
    <s v="F"/>
    <n v="116"/>
    <x v="1"/>
    <s v="R"/>
    <s v="alive"/>
    <x v="4"/>
    <s v="kelp"/>
    <n v="1"/>
    <s v="LFP38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715"/>
    <x v="3"/>
    <d v="2011-02-03T00:00:00"/>
    <x v="1"/>
    <n v="353126"/>
    <s v="F"/>
    <n v="116"/>
    <x v="1"/>
    <s v="R"/>
    <s v="alive"/>
    <x v="4"/>
    <s v="kelp"/>
    <n v="1"/>
    <s v="LFP41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721"/>
    <x v="3"/>
    <d v="2011-02-03T00:00:00"/>
    <x v="1"/>
    <n v="353132"/>
    <s v="F"/>
    <n v="116"/>
    <x v="1"/>
    <s v="R"/>
    <s v="alive"/>
    <x v="4"/>
    <s v="kelp"/>
    <n v="1"/>
    <s v="LFP48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07"/>
    <x v="3"/>
    <d v="2011-02-02T00:00:00"/>
    <x v="1"/>
    <n v="308007"/>
    <s v="M"/>
    <n v="117"/>
    <x v="1"/>
    <s v="R"/>
    <s v="alive"/>
    <x v="4"/>
    <s v="kelp"/>
    <n v="1"/>
    <s v="LM240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50"/>
    <x v="3"/>
    <d v="2011-02-03T00:00:00"/>
    <x v="1"/>
    <n v="308049"/>
    <s v="F"/>
    <n v="117"/>
    <x v="1"/>
    <s v="R"/>
    <s v="alive"/>
    <x v="4"/>
    <s v="kelp"/>
    <n v="1"/>
    <s v="LFP9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717"/>
    <x v="3"/>
    <d v="2011-02-03T00:00:00"/>
    <x v="1"/>
    <n v="353128"/>
    <s v="F"/>
    <n v="117"/>
    <x v="1"/>
    <s v="R"/>
    <s v="alive"/>
    <x v="4"/>
    <s v="kelp"/>
    <n v="1"/>
    <s v="LFP44"/>
    <n v="1"/>
    <n v="1"/>
    <n v="1"/>
    <n v="0"/>
    <n v="0"/>
    <n v="0"/>
    <n v="0"/>
    <n v="0"/>
    <n v="0"/>
    <n v="1"/>
    <n v="1"/>
    <n v="0"/>
    <m/>
    <n v="4.72"/>
    <n v="1"/>
    <n v="0"/>
    <n v="1"/>
    <n v="0"/>
  </r>
  <r>
    <n v="729"/>
    <x v="3"/>
    <d v="2011-02-03T00:00:00"/>
    <x v="1"/>
    <n v="353140"/>
    <s v="F"/>
    <n v="117"/>
    <x v="1"/>
    <s v="R"/>
    <s v="alive"/>
    <x v="4"/>
    <s v="kelp"/>
    <n v="1"/>
    <s v="LFP58"/>
    <n v="1"/>
    <n v="1"/>
    <n v="1"/>
    <n v="0"/>
    <n v="0"/>
    <n v="0"/>
    <n v="1"/>
    <n v="0"/>
    <n v="0"/>
    <n v="1"/>
    <n v="1"/>
    <n v="1"/>
    <n v="46.52"/>
    <n v="8"/>
    <n v="2"/>
    <n v="1"/>
    <n v="1"/>
    <n v="1"/>
  </r>
  <r>
    <n v="707"/>
    <x v="3"/>
    <d v="2011-02-03T00:00:00"/>
    <x v="1"/>
    <n v="353118"/>
    <s v="M"/>
    <n v="118"/>
    <x v="1"/>
    <s v="R"/>
    <s v="alive"/>
    <x v="4"/>
    <s v="kelp"/>
    <n v="1"/>
    <s v="LM215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711"/>
    <x v="3"/>
    <d v="2011-02-03T00:00:00"/>
    <x v="1"/>
    <n v="353122"/>
    <s v="F"/>
    <n v="119"/>
    <x v="1"/>
    <s v="R"/>
    <s v="alive"/>
    <x v="4"/>
    <s v="kelp"/>
    <n v="1"/>
    <s v="LFP37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72"/>
    <x v="3"/>
    <d v="2011-02-01T00:00:00"/>
    <x v="1"/>
    <n v="235827"/>
    <s v="F"/>
    <n v="121"/>
    <x v="1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25"/>
    <x v="3"/>
    <d v="2011-02-03T00:00:00"/>
    <x v="1"/>
    <n v="308025"/>
    <s v="F"/>
    <n v="121"/>
    <x v="1"/>
    <s v="R"/>
    <s v="alive"/>
    <x v="4"/>
    <s v="kelp"/>
    <n v="1"/>
    <s v="LM255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88"/>
    <x v="3"/>
    <d v="2011-02-03T00:00:00"/>
    <x v="1"/>
    <n v="286493"/>
    <s v="F"/>
    <n v="122"/>
    <x v="1"/>
    <s v="R"/>
    <s v="alive"/>
    <x v="4"/>
    <s v="kelp"/>
    <n v="1"/>
    <s v="LFP18"/>
    <n v="1"/>
    <n v="1"/>
    <n v="1"/>
    <n v="0"/>
    <n v="0"/>
    <n v="0"/>
    <n v="1"/>
    <n v="0"/>
    <n v="0"/>
    <n v="1"/>
    <n v="1"/>
    <n v="1"/>
    <n v="44.35"/>
    <n v="18.34"/>
    <n v="2"/>
    <n v="1"/>
    <n v="1"/>
    <n v="1"/>
  </r>
  <r>
    <n v="587"/>
    <x v="3"/>
    <d v="2011-02-03T00:00:00"/>
    <x v="1"/>
    <n v="286492"/>
    <s v="F"/>
    <n v="124"/>
    <x v="1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14"/>
    <x v="3"/>
    <d v="2011-02-02T00:00:00"/>
    <x v="1"/>
    <n v="308014"/>
    <s v="M"/>
    <n v="126"/>
    <x v="1"/>
    <s v="R"/>
    <s v="alive"/>
    <x v="4"/>
    <s v="kelp"/>
    <n v="1"/>
    <s v="LM245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710"/>
    <x v="3"/>
    <d v="2011-02-03T00:00:00"/>
    <x v="1"/>
    <n v="353121"/>
    <s v="M"/>
    <n v="126"/>
    <x v="1"/>
    <s v="R"/>
    <s v="alive"/>
    <x v="4"/>
    <s v="kelp"/>
    <n v="1"/>
    <s v="LFP36"/>
    <n v="1"/>
    <n v="1"/>
    <n v="1"/>
    <n v="0"/>
    <n v="0"/>
    <n v="0"/>
    <n v="1"/>
    <n v="0"/>
    <n v="0"/>
    <n v="1"/>
    <n v="1"/>
    <n v="1"/>
    <n v="50.56"/>
    <n v="4.67"/>
    <n v="2"/>
    <n v="1"/>
    <n v="1"/>
    <n v="1"/>
  </r>
  <r>
    <n v="611"/>
    <x v="3"/>
    <d v="2011-02-02T00:00:00"/>
    <x v="1"/>
    <n v="308011"/>
    <s v="M"/>
    <n v="127"/>
    <x v="1"/>
    <s v="R"/>
    <s v="alive"/>
    <x v="4"/>
    <s v="kelp"/>
    <n v="1"/>
    <s v="LM241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49"/>
    <x v="3"/>
    <d v="2011-02-02T00:00:00"/>
    <x v="1"/>
    <n v="235801"/>
    <s v="M"/>
    <n v="129"/>
    <x v="1"/>
    <s v="R"/>
    <s v="alive"/>
    <x v="4"/>
    <s v="kelp"/>
    <n v="1"/>
    <s v="LM238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99"/>
    <x v="3"/>
    <d v="2011-02-02T00:00:00"/>
    <x v="1"/>
    <n v="291904"/>
    <s v="F"/>
    <n v="129"/>
    <x v="1"/>
    <s v="R"/>
    <s v="alive"/>
    <x v="4"/>
    <s v="kelp"/>
    <n v="1"/>
    <s v="LM228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01"/>
    <x v="3"/>
    <d v="2011-02-02T00:00:00"/>
    <x v="1"/>
    <n v="291932"/>
    <s v="M"/>
    <n v="131"/>
    <x v="1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36"/>
    <x v="3"/>
    <d v="2011-02-03T00:00:00"/>
    <x v="1"/>
    <n v="308036"/>
    <s v="M"/>
    <n v="133"/>
    <x v="1"/>
    <s v="R"/>
    <s v="alive"/>
    <x v="4"/>
    <s v="kelp"/>
    <n v="1"/>
    <s v="LM263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84"/>
    <x v="3"/>
    <d v="2011-02-03T00:00:00"/>
    <x v="1"/>
    <n v="286447"/>
    <s v="M"/>
    <n v="134"/>
    <x v="1"/>
    <s v="R"/>
    <s v="alive"/>
    <x v="4"/>
    <s v="kelp"/>
    <n v="1"/>
    <s v="LFP35"/>
    <n v="1"/>
    <n v="1"/>
    <n v="1"/>
    <n v="0"/>
    <n v="0"/>
    <n v="0"/>
    <n v="1"/>
    <n v="0"/>
    <n v="0"/>
    <n v="1"/>
    <n v="1"/>
    <n v="1"/>
    <n v="43.46"/>
    <n v="10.02"/>
    <n v="2"/>
    <n v="1"/>
    <n v="1"/>
    <n v="1"/>
  </r>
  <r>
    <n v="697"/>
    <x v="3"/>
    <d v="2011-02-03T00:00:00"/>
    <x v="1"/>
    <n v="353106"/>
    <s v="M"/>
    <n v="134"/>
    <x v="1"/>
    <s v="R"/>
    <s v="alive"/>
    <x v="4"/>
    <s v="kelp"/>
    <n v="1"/>
    <s v="LM203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29"/>
    <x v="3"/>
    <d v="2011-02-03T00:00:00"/>
    <x v="1"/>
    <n v="308029"/>
    <s v="M"/>
    <n v="135"/>
    <x v="1"/>
    <s v="R"/>
    <s v="alive"/>
    <x v="4"/>
    <s v="kelp"/>
    <n v="1"/>
    <s v="LM260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51"/>
    <x v="3"/>
    <d v="2011-02-03T00:00:00"/>
    <x v="1"/>
    <n v="308076"/>
    <s v="M"/>
    <n v="135"/>
    <x v="1"/>
    <s v="R"/>
    <s v="alive"/>
    <x v="4"/>
    <s v="kelp"/>
    <n v="1"/>
    <s v="LFP56"/>
    <n v="1"/>
    <n v="1"/>
    <n v="1"/>
    <n v="0"/>
    <n v="0"/>
    <n v="0"/>
    <n v="1"/>
    <n v="0"/>
    <n v="0"/>
    <n v="1"/>
    <n v="1"/>
    <n v="1"/>
    <n v="41.92"/>
    <n v="5"/>
    <n v="2"/>
    <n v="1"/>
    <n v="1"/>
    <n v="1"/>
  </r>
  <r>
    <n v="706"/>
    <x v="3"/>
    <d v="2011-02-03T00:00:00"/>
    <x v="1"/>
    <n v="353117"/>
    <s v="M"/>
    <n v="135"/>
    <x v="1"/>
    <s v="R"/>
    <s v="alive"/>
    <x v="4"/>
    <s v="kelp"/>
    <n v="1"/>
    <s v="LM214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81"/>
    <x v="3"/>
    <d v="2011-02-01T00:00:00"/>
    <x v="1"/>
    <n v="286431"/>
    <s v="M"/>
    <n v="138"/>
    <x v="1"/>
    <s v="R"/>
    <s v="alive"/>
    <x v="4"/>
    <s v="kelp"/>
    <n v="1"/>
    <s v="LM216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05"/>
    <x v="3"/>
    <d v="2011-02-02T00:00:00"/>
    <x v="1"/>
    <n v="299988"/>
    <s v="M"/>
    <n v="138"/>
    <x v="1"/>
    <s v="R"/>
    <s v="alive"/>
    <x v="4"/>
    <s v="kelp"/>
    <n v="1"/>
    <s v="LM249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724"/>
    <x v="3"/>
    <d v="2011-02-03T00:00:00"/>
    <x v="1"/>
    <n v="353135"/>
    <s v="M"/>
    <n v="138"/>
    <x v="1"/>
    <s v="R"/>
    <s v="alive"/>
    <x v="4"/>
    <s v="kelp"/>
    <n v="1"/>
    <s v="LFP51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54"/>
    <x v="3"/>
    <d v="2011-02-02T00:00:00"/>
    <x v="1"/>
    <n v="235806"/>
    <s v="M"/>
    <n v="140"/>
    <x v="2"/>
    <s v="R"/>
    <s v="alive"/>
    <x v="4"/>
    <s v="kelp"/>
    <n v="1"/>
    <s v="LM234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718"/>
    <x v="3"/>
    <d v="2011-02-03T00:00:00"/>
    <x v="1"/>
    <n v="353129"/>
    <s v="M"/>
    <n v="140"/>
    <x v="2"/>
    <s v="R"/>
    <s v="alive"/>
    <x v="4"/>
    <s v="kelp"/>
    <n v="1"/>
    <s v="LFP45"/>
    <n v="1"/>
    <n v="1"/>
    <n v="1"/>
    <n v="0"/>
    <n v="0"/>
    <n v="0"/>
    <n v="0"/>
    <n v="0"/>
    <n v="0"/>
    <n v="1"/>
    <n v="1"/>
    <n v="0"/>
    <m/>
    <n v="33.68"/>
    <n v="1"/>
    <n v="0"/>
    <n v="1"/>
    <n v="0"/>
  </r>
  <r>
    <n v="641"/>
    <x v="3"/>
    <d v="2011-02-03T00:00:00"/>
    <x v="1"/>
    <n v="308041"/>
    <s v="M"/>
    <n v="142"/>
    <x v="2"/>
    <s v="R"/>
    <s v="alive"/>
    <x v="4"/>
    <s v="kelp"/>
    <n v="1"/>
    <s v="LFP5"/>
    <n v="1"/>
    <n v="1"/>
    <n v="1"/>
    <n v="0"/>
    <n v="0"/>
    <n v="0"/>
    <n v="0"/>
    <n v="0"/>
    <n v="0"/>
    <n v="1"/>
    <n v="1"/>
    <n v="0"/>
    <m/>
    <n v="4.83"/>
    <n v="1"/>
    <n v="0"/>
    <n v="1"/>
    <n v="0"/>
  </r>
  <r>
    <n v="728"/>
    <x v="3"/>
    <d v="2011-02-03T00:00:00"/>
    <x v="1"/>
    <n v="353139"/>
    <s v="M"/>
    <n v="142"/>
    <x v="2"/>
    <s v="R"/>
    <s v="alive"/>
    <x v="4"/>
    <s v="kelp"/>
    <n v="1"/>
    <s v="LFP57"/>
    <n v="1"/>
    <n v="1"/>
    <n v="1"/>
    <n v="0"/>
    <n v="0"/>
    <n v="0"/>
    <n v="1"/>
    <n v="1"/>
    <n v="1"/>
    <n v="1"/>
    <n v="1"/>
    <n v="1"/>
    <n v="36.46"/>
    <n v="7.31"/>
    <n v="2"/>
    <n v="2"/>
    <n v="1"/>
    <n v="1"/>
  </r>
  <r>
    <n v="618"/>
    <x v="3"/>
    <d v="2011-02-02T00:00:00"/>
    <x v="1"/>
    <n v="308018"/>
    <s v="M"/>
    <n v="143"/>
    <x v="2"/>
    <s v="R"/>
    <s v="alive"/>
    <x v="4"/>
    <s v="kelp"/>
    <n v="1"/>
    <s v="LM248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34"/>
    <x v="3"/>
    <d v="2011-02-03T00:00:00"/>
    <x v="1"/>
    <n v="308034"/>
    <s v="M"/>
    <n v="143"/>
    <x v="2"/>
    <s v="R"/>
    <s v="alive"/>
    <x v="4"/>
    <s v="kelp"/>
    <n v="1"/>
    <s v="LM262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61"/>
    <x v="3"/>
    <d v="2011-02-02T00:00:00"/>
    <x v="1"/>
    <n v="235816"/>
    <s v="M"/>
    <n v="144"/>
    <x v="2"/>
    <s v="R"/>
    <s v="alive"/>
    <x v="4"/>
    <s v="kelp"/>
    <n v="1"/>
    <s v="LM225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704"/>
    <x v="3"/>
    <d v="2011-02-03T00:00:00"/>
    <x v="1"/>
    <n v="353115"/>
    <s v="M"/>
    <n v="144"/>
    <x v="2"/>
    <s v="R"/>
    <s v="alive"/>
    <x v="4"/>
    <s v="kelp"/>
    <n v="1"/>
    <s v="LM211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50"/>
    <x v="3"/>
    <d v="2011-02-02T00:00:00"/>
    <x v="1"/>
    <n v="235802"/>
    <s v="M"/>
    <n v="147"/>
    <x v="2"/>
    <s v="R"/>
    <s v="alive"/>
    <x v="4"/>
    <s v="kelp"/>
    <n v="1"/>
    <s v="LM237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83"/>
    <x v="3"/>
    <d v="2011-02-02T00:00:00"/>
    <x v="1"/>
    <n v="286446"/>
    <s v="M"/>
    <n v="147"/>
    <x v="2"/>
    <s v="R"/>
    <s v="alive"/>
    <x v="4"/>
    <s v="kelp"/>
    <n v="1"/>
    <s v="LM227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98"/>
    <x v="3"/>
    <d v="2011-02-01T00:00:00"/>
    <x v="1"/>
    <n v="291872"/>
    <s v="M"/>
    <n v="147"/>
    <x v="2"/>
    <s v="R"/>
    <s v="alive"/>
    <x v="4"/>
    <s v="kelp"/>
    <n v="1"/>
    <s v="LM222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49"/>
    <x v="3"/>
    <d v="2011-02-03T00:00:00"/>
    <x v="1"/>
    <n v="308048"/>
    <s v="M"/>
    <n v="147"/>
    <x v="2"/>
    <s v="R"/>
    <s v="alive"/>
    <x v="4"/>
    <s v="kelp"/>
    <n v="1"/>
    <s v="LFP8"/>
    <n v="1"/>
    <n v="1"/>
    <n v="1"/>
    <n v="0"/>
    <n v="0"/>
    <n v="0"/>
    <n v="1"/>
    <n v="1"/>
    <n v="1"/>
    <n v="1"/>
    <n v="1"/>
    <n v="1"/>
    <n v="38.840000000000003"/>
    <n v="2.0499999999999998"/>
    <n v="2"/>
    <n v="2"/>
    <n v="1"/>
    <n v="1"/>
  </r>
  <r>
    <n v="582"/>
    <x v="3"/>
    <d v="2011-02-03T00:00:00"/>
    <x v="1"/>
    <n v="286432"/>
    <s v="M"/>
    <n v="148"/>
    <x v="2"/>
    <s v="R"/>
    <s v="alive"/>
    <x v="4"/>
    <s v="kelp"/>
    <n v="1"/>
    <s v="LFP33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97"/>
    <x v="3"/>
    <d v="2011-02-03T00:00:00"/>
    <x v="1"/>
    <n v="291872"/>
    <s v="M"/>
    <n v="148"/>
    <x v="2"/>
    <s v="R"/>
    <s v="alive"/>
    <x v="4"/>
    <s v="kelp"/>
    <n v="1"/>
    <s v="LFP54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730"/>
    <x v="3"/>
    <d v="2011-02-03T00:00:00"/>
    <x v="1"/>
    <n v="353142"/>
    <s v="M"/>
    <n v="149"/>
    <x v="2"/>
    <s v="R"/>
    <s v="alive"/>
    <x v="4"/>
    <s v="kelp"/>
    <n v="1"/>
    <s v="LFP24"/>
    <n v="1"/>
    <n v="1"/>
    <n v="1"/>
    <n v="0"/>
    <n v="0"/>
    <n v="0"/>
    <n v="1"/>
    <n v="1"/>
    <n v="1"/>
    <n v="1"/>
    <n v="1"/>
    <n v="1"/>
    <n v="39.700000000000003"/>
    <n v="6.1"/>
    <n v="2"/>
    <n v="2"/>
    <n v="1"/>
    <n v="1"/>
  </r>
  <r>
    <n v="719"/>
    <x v="3"/>
    <d v="2011-02-03T00:00:00"/>
    <x v="1"/>
    <n v="353130"/>
    <s v="M"/>
    <n v="150"/>
    <x v="2"/>
    <s v="R"/>
    <s v="alive"/>
    <x v="4"/>
    <s v="kelp"/>
    <n v="1"/>
    <s v="LFP46"/>
    <n v="1"/>
    <n v="1"/>
    <n v="1"/>
    <n v="0"/>
    <n v="0"/>
    <n v="0"/>
    <n v="1"/>
    <n v="1"/>
    <n v="1"/>
    <n v="1"/>
    <n v="1"/>
    <n v="1"/>
    <n v="37.47"/>
    <n v="42.45"/>
    <n v="2"/>
    <n v="2"/>
    <n v="1"/>
    <n v="1"/>
  </r>
  <r>
    <n v="613"/>
    <x v="3"/>
    <d v="2011-02-02T00:00:00"/>
    <x v="1"/>
    <n v="308013"/>
    <s v="M"/>
    <n v="153"/>
    <x v="2"/>
    <s v="R"/>
    <s v="alive"/>
    <x v="4"/>
    <s v="kelp"/>
    <n v="1"/>
    <s v="LM243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48"/>
    <x v="3"/>
    <d v="2011-02-03T00:00:00"/>
    <x v="1"/>
    <n v="234153"/>
    <s v="M"/>
    <n v="154"/>
    <x v="2"/>
    <s v="R"/>
    <s v="alive"/>
    <x v="4"/>
    <s v="kelp"/>
    <n v="1"/>
    <s v="LM213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12"/>
    <x v="3"/>
    <d v="2011-02-02T00:00:00"/>
    <x v="1"/>
    <n v="308012"/>
    <s v="M"/>
    <n v="154"/>
    <x v="2"/>
    <s v="R"/>
    <s v="alive"/>
    <x v="4"/>
    <s v="kelp"/>
    <n v="1"/>
    <s v="LM242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80"/>
    <x v="3"/>
    <d v="2011-02-03T00:00:00"/>
    <x v="1"/>
    <n v="286428"/>
    <s v="M"/>
    <n v="155"/>
    <x v="2"/>
    <s v="R"/>
    <s v="alive"/>
    <x v="4"/>
    <s v="kelp"/>
    <n v="1"/>
    <s v="LM259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02"/>
    <x v="3"/>
    <d v="2011-02-03T00:00:00"/>
    <x v="1"/>
    <n v="291950"/>
    <s v="M"/>
    <n v="157"/>
    <x v="2"/>
    <s v="R"/>
    <s v="alive"/>
    <x v="4"/>
    <s v="kelp"/>
    <n v="1"/>
    <s v="LFP1"/>
    <n v="1"/>
    <n v="1"/>
    <n v="1"/>
    <n v="0"/>
    <n v="0"/>
    <n v="0"/>
    <n v="0"/>
    <n v="0"/>
    <n v="0"/>
    <n v="1"/>
    <n v="1"/>
    <n v="0"/>
    <m/>
    <n v="44.8"/>
    <n v="1"/>
    <n v="0"/>
    <n v="1"/>
    <n v="0"/>
  </r>
  <r>
    <n v="628"/>
    <x v="3"/>
    <d v="2011-02-03T00:00:00"/>
    <x v="1"/>
    <n v="308028"/>
    <s v="M"/>
    <n v="157"/>
    <x v="2"/>
    <s v="R"/>
    <s v="alive"/>
    <x v="4"/>
    <s v="kelp"/>
    <n v="1"/>
    <s v="LM258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56"/>
    <x v="3"/>
    <d v="2011-02-03T00:00:00"/>
    <x v="1"/>
    <n v="330236"/>
    <s v="M"/>
    <n v="159"/>
    <x v="2"/>
    <s v="R"/>
    <s v="alive"/>
    <x v="4"/>
    <s v="kelp"/>
    <n v="1"/>
    <s v="LFP17"/>
    <n v="1"/>
    <n v="1"/>
    <n v="1"/>
    <n v="0"/>
    <n v="0"/>
    <n v="0"/>
    <n v="1"/>
    <n v="1"/>
    <n v="1"/>
    <n v="1"/>
    <n v="0"/>
    <n v="0"/>
    <n v="38.94"/>
    <n v="52.45"/>
    <n v="2"/>
    <n v="1"/>
    <n v="1"/>
    <n v="1"/>
  </r>
  <r>
    <n v="600"/>
    <x v="3"/>
    <d v="2011-02-03T00:00:00"/>
    <x v="1"/>
    <n v="291923"/>
    <s v="M"/>
    <n v="161"/>
    <x v="2"/>
    <s v="R"/>
    <s v="alive"/>
    <x v="4"/>
    <s v="kelp"/>
    <n v="1"/>
    <s v="LFP19"/>
    <n v="1"/>
    <n v="1"/>
    <n v="1"/>
    <n v="0"/>
    <n v="0"/>
    <n v="0"/>
    <n v="1"/>
    <n v="0"/>
    <n v="0"/>
    <n v="1"/>
    <n v="1"/>
    <n v="1"/>
    <n v="47.37"/>
    <n v="44.15"/>
    <n v="2"/>
    <n v="1"/>
    <n v="1"/>
    <n v="1"/>
  </r>
  <r>
    <n v="647"/>
    <x v="3"/>
    <d v="2011-02-03T00:00:00"/>
    <x v="1"/>
    <n v="308047"/>
    <s v="M"/>
    <n v="165"/>
    <x v="2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48"/>
    <x v="3"/>
    <d v="2011-02-03T00:00:00"/>
    <x v="1"/>
    <n v="308047"/>
    <s v="M"/>
    <n v="165"/>
    <x v="2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17"/>
    <x v="3"/>
    <d v="2011-02-02T00:00:00"/>
    <x v="1"/>
    <n v="308017"/>
    <s v="M"/>
    <n v="167"/>
    <x v="2"/>
    <s v="R"/>
    <s v="alive"/>
    <x v="4"/>
    <s v="kelp"/>
    <n v="1"/>
    <s v="LM247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58"/>
    <x v="3"/>
    <d v="2011-02-02T00:00:00"/>
    <x v="1"/>
    <n v="330641"/>
    <s v="M"/>
    <n v="167"/>
    <x v="2"/>
    <s v="T"/>
    <s v="alive"/>
    <x v="4"/>
    <s v="kelp"/>
    <n v="1"/>
    <s v="LM236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59"/>
    <x v="3"/>
    <d v="2011-02-03T00:00:00"/>
    <x v="1"/>
    <n v="330699"/>
    <s v="M"/>
    <n v="176"/>
    <x v="2"/>
    <s v="T"/>
    <s v="alive"/>
    <x v="4"/>
    <s v="kelp"/>
    <n v="1"/>
    <s v="LFP60"/>
    <n v="1"/>
    <n v="1"/>
    <n v="1"/>
    <n v="0"/>
    <n v="0"/>
    <n v="0"/>
    <n v="1"/>
    <n v="0"/>
    <n v="0"/>
    <n v="1"/>
    <n v="1"/>
    <n v="1"/>
    <n v="45.65"/>
    <n v="41.87"/>
    <n v="2"/>
    <n v="1"/>
    <n v="1"/>
    <n v="1"/>
  </r>
  <r>
    <n v="727"/>
    <x v="3"/>
    <d v="2011-02-03T00:00:00"/>
    <x v="1"/>
    <n v="353138"/>
    <s v="M"/>
    <n v="178"/>
    <x v="2"/>
    <s v="R"/>
    <s v="alive"/>
    <x v="4"/>
    <s v="kelp"/>
    <n v="1"/>
    <s v="LFP55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57"/>
    <x v="3"/>
    <d v="2011-02-03T00:00:00"/>
    <x v="1"/>
    <n v="330522"/>
    <s v="M"/>
    <n v="181"/>
    <x v="2"/>
    <s v="T"/>
    <s v="alive"/>
    <x v="4"/>
    <s v="kelp"/>
    <n v="1"/>
    <s v="LFP43"/>
    <n v="1"/>
    <n v="1"/>
    <n v="1"/>
    <n v="0"/>
    <n v="0"/>
    <n v="0"/>
    <n v="1"/>
    <n v="0"/>
    <n v="0"/>
    <n v="1"/>
    <n v="1"/>
    <n v="1"/>
    <n v="45.85"/>
    <n v="7.01"/>
    <n v="2"/>
    <n v="1"/>
    <n v="1"/>
    <n v="1"/>
  </r>
  <r>
    <n v="655"/>
    <x v="3"/>
    <d v="2011-02-03T00:00:00"/>
    <x v="1"/>
    <n v="330206"/>
    <s v="M"/>
    <n v="182"/>
    <x v="2"/>
    <s v="T"/>
    <s v="alive"/>
    <x v="4"/>
    <s v="kelp"/>
    <n v="1"/>
    <s v="LFP4"/>
    <n v="1"/>
    <n v="1"/>
    <n v="1"/>
    <n v="0"/>
    <n v="0"/>
    <n v="0"/>
    <n v="0"/>
    <n v="0"/>
    <n v="0"/>
    <n v="1"/>
    <n v="1"/>
    <n v="0"/>
    <m/>
    <n v="2"/>
    <n v="1"/>
    <n v="0"/>
    <n v="1"/>
    <n v="0"/>
  </r>
  <r>
    <n v="660"/>
    <x v="3"/>
    <d v="2011-02-02T00:00:00"/>
    <x v="1"/>
    <n v="330764"/>
    <s v="M"/>
    <n v="185"/>
    <x v="2"/>
    <s v="T"/>
    <s v="alive"/>
    <x v="4"/>
    <s v="kelp"/>
    <n v="1"/>
    <s v="LM244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61"/>
    <x v="3"/>
    <d v="2011-02-03T00:00:00"/>
    <x v="1"/>
    <n v="330789"/>
    <s v="M"/>
    <n v="187"/>
    <x v="2"/>
    <s v="T"/>
    <s v="alive"/>
    <x v="4"/>
    <s v="kelp"/>
    <n v="1"/>
    <s v="LFP34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54"/>
    <x v="3"/>
    <d v="2011-02-03T00:00:00"/>
    <x v="1"/>
    <n v="330171"/>
    <s v="M"/>
    <n v="189"/>
    <x v="2"/>
    <s v="T"/>
    <s v="alive"/>
    <x v="4"/>
    <s v="kelp"/>
    <n v="1"/>
    <s v="LM257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141"/>
    <x v="7"/>
    <d v="2009-07-15T00:00:00"/>
    <x v="1"/>
    <n v="291909"/>
    <s v="F"/>
    <n v="65"/>
    <x v="0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42"/>
    <x v="7"/>
    <d v="2009-07-15T00:00:00"/>
    <x v="1"/>
    <n v="291910"/>
    <s v="M"/>
    <n v="72"/>
    <x v="0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39"/>
    <x v="7"/>
    <d v="2009-07-15T00:00:00"/>
    <x v="1"/>
    <n v="291907"/>
    <s v="F"/>
    <n v="88"/>
    <x v="0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32"/>
    <x v="7"/>
    <d v="2009-07-15T00:00:00"/>
    <x v="1"/>
    <n v="291900"/>
    <s v="M"/>
    <n v="92"/>
    <x v="0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33"/>
    <x v="7"/>
    <d v="2009-07-15T00:00:00"/>
    <x v="1"/>
    <n v="291901"/>
    <s v="M"/>
    <n v="93"/>
    <x v="0"/>
    <s v="R"/>
    <s v="alive"/>
    <x v="4"/>
    <s v="kelp"/>
    <n v="1"/>
    <s v="SL61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137"/>
    <x v="7"/>
    <d v="2009-07-15T00:00:00"/>
    <x v="1"/>
    <n v="291905"/>
    <s v="F"/>
    <n v="100"/>
    <x v="0"/>
    <s v="R"/>
    <s v="alive"/>
    <x v="4"/>
    <s v="kelp"/>
    <n v="1"/>
    <s v="SL63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146"/>
    <x v="7"/>
    <d v="2009-07-15T00:00:00"/>
    <x v="1"/>
    <n v="291916"/>
    <s v="F"/>
    <n v="105"/>
    <x v="0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54"/>
    <x v="7"/>
    <d v="2009-07-15T00:00:00"/>
    <x v="1"/>
    <n v="291918"/>
    <s v="M"/>
    <n v="107"/>
    <x v="0"/>
    <s v="R"/>
    <s v="alive"/>
    <x v="4"/>
    <s v="kelp"/>
    <n v="1"/>
    <s v="SL53"/>
    <n v="1"/>
    <n v="1"/>
    <n v="1"/>
    <n v="0"/>
    <n v="0"/>
    <n v="0"/>
    <n v="1"/>
    <n v="1"/>
    <n v="1"/>
    <n v="0"/>
    <n v="0"/>
    <n v="0"/>
    <n v="38.630000000000003"/>
    <m/>
    <n v="1"/>
    <n v="1"/>
    <n v="1"/>
    <n v="1"/>
  </r>
  <r>
    <n v="153"/>
    <x v="7"/>
    <d v="2009-07-16T00:00:00"/>
    <x v="1"/>
    <n v="291917"/>
    <s v="F"/>
    <n v="108"/>
    <x v="0"/>
    <s v="R"/>
    <s v="alive"/>
    <x v="4"/>
    <s v="kelp"/>
    <n v="1"/>
    <s v="SL51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140"/>
    <x v="7"/>
    <d v="2009-07-15T00:00:00"/>
    <x v="1"/>
    <n v="291908"/>
    <s v="M"/>
    <n v="109"/>
    <x v="0"/>
    <s v="R"/>
    <s v="alive"/>
    <x v="4"/>
    <s v="kelp"/>
    <n v="1"/>
    <s v="SL66"/>
    <n v="1"/>
    <n v="1"/>
    <n v="1"/>
    <n v="0"/>
    <n v="0"/>
    <n v="0"/>
    <n v="1"/>
    <n v="0"/>
    <n v="0"/>
    <n v="1"/>
    <n v="1"/>
    <n v="1"/>
    <n v="51.04"/>
    <n v="11.05"/>
    <n v="2"/>
    <n v="1"/>
    <n v="1"/>
    <n v="1"/>
  </r>
  <r>
    <n v="145"/>
    <x v="7"/>
    <d v="2009-07-15T00:00:00"/>
    <x v="1"/>
    <n v="291915"/>
    <s v="M"/>
    <n v="110"/>
    <x v="1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31"/>
    <x v="7"/>
    <d v="2009-07-15T00:00:00"/>
    <x v="1"/>
    <n v="291899"/>
    <s v="F"/>
    <n v="112"/>
    <x v="1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35"/>
    <x v="7"/>
    <d v="2009-07-15T00:00:00"/>
    <x v="1"/>
    <n v="291903"/>
    <s v="F"/>
    <n v="112"/>
    <x v="1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44"/>
    <x v="7"/>
    <d v="2009-07-15T00:00:00"/>
    <x v="1"/>
    <n v="291914"/>
    <s v="M"/>
    <n v="114"/>
    <x v="1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57"/>
    <x v="7"/>
    <d v="2009-07-16T00:00:00"/>
    <x v="1"/>
    <n v="291921"/>
    <s v="F"/>
    <n v="118"/>
    <x v="1"/>
    <s v="R"/>
    <s v="alive"/>
    <x v="4"/>
    <s v="kelp"/>
    <n v="1"/>
    <s v="SL58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156"/>
    <x v="7"/>
    <d v="2009-07-16T00:00:00"/>
    <x v="1"/>
    <n v="291920"/>
    <s v="M"/>
    <n v="119"/>
    <x v="1"/>
    <s v="R"/>
    <s v="alive"/>
    <x v="4"/>
    <s v="kelp"/>
    <n v="1"/>
    <s v="SL57"/>
    <n v="1"/>
    <n v="1"/>
    <n v="1"/>
    <n v="0"/>
    <n v="0"/>
    <n v="0"/>
    <n v="1"/>
    <n v="0"/>
    <n v="0"/>
    <n v="1"/>
    <n v="1"/>
    <n v="1"/>
    <n v="48.69"/>
    <n v="14.32"/>
    <n v="2"/>
    <n v="1"/>
    <n v="1"/>
    <n v="1"/>
  </r>
  <r>
    <n v="136"/>
    <x v="7"/>
    <d v="2009-07-15T00:00:00"/>
    <x v="1"/>
    <n v="291904"/>
    <s v="F"/>
    <n v="127"/>
    <x v="1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43"/>
    <x v="7"/>
    <d v="2009-07-15T00:00:00"/>
    <x v="1"/>
    <n v="291913"/>
    <s v="M"/>
    <n v="134"/>
    <x v="1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34"/>
    <x v="7"/>
    <d v="2009-07-15T00:00:00"/>
    <x v="1"/>
    <n v="291902"/>
    <s v="M"/>
    <n v="139"/>
    <x v="1"/>
    <s v="R"/>
    <s v="alive"/>
    <x v="4"/>
    <s v="kelp"/>
    <n v="1"/>
    <s v="SL62"/>
    <n v="1"/>
    <n v="1"/>
    <n v="1"/>
    <n v="0"/>
    <n v="0"/>
    <n v="0"/>
    <n v="1"/>
    <n v="1"/>
    <n v="1"/>
    <n v="1"/>
    <n v="1"/>
    <n v="1"/>
    <n v="38.65"/>
    <n v="14.05"/>
    <n v="2"/>
    <n v="2"/>
    <n v="1"/>
    <n v="1"/>
  </r>
  <r>
    <n v="155"/>
    <x v="7"/>
    <d v="2009-07-16T00:00:00"/>
    <x v="1"/>
    <n v="291919"/>
    <s v="M"/>
    <n v="139"/>
    <x v="1"/>
    <s v="R"/>
    <s v="alive"/>
    <x v="4"/>
    <s v="kelp"/>
    <n v="1"/>
    <s v="SL55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138"/>
    <x v="7"/>
    <d v="2009-07-15T00:00:00"/>
    <x v="1"/>
    <n v="291906"/>
    <s v="M"/>
    <n v="140"/>
    <x v="2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47"/>
    <x v="7"/>
    <d v="2009-07-15T00:00:00"/>
    <x v="1"/>
    <n v="330451"/>
    <s v="M"/>
    <n v="155"/>
    <x v="2"/>
    <s v="T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48"/>
    <x v="7"/>
    <d v="2009-07-15T00:00:00"/>
    <x v="1"/>
    <n v="330497"/>
    <s v="M"/>
    <n v="162"/>
    <x v="2"/>
    <s v="T"/>
    <s v="alive"/>
    <x v="4"/>
    <s v="kelp"/>
    <n v="1"/>
    <s v="SL64"/>
    <n v="1"/>
    <n v="1"/>
    <n v="1"/>
    <n v="0"/>
    <n v="0"/>
    <n v="0"/>
    <n v="1"/>
    <n v="0"/>
    <n v="0"/>
    <n v="1"/>
    <n v="1"/>
    <n v="1"/>
    <n v="44.25"/>
    <n v="13.66"/>
    <n v="2"/>
    <n v="1"/>
    <n v="1"/>
    <n v="1"/>
  </r>
  <r>
    <n v="149"/>
    <x v="7"/>
    <d v="2009-07-15T00:00:00"/>
    <x v="1"/>
    <n v="330595"/>
    <s v="M"/>
    <n v="166"/>
    <x v="2"/>
    <s v="T"/>
    <s v="alive"/>
    <x v="4"/>
    <s v="kelp"/>
    <n v="1"/>
    <s v="SL65"/>
    <n v="1"/>
    <n v="1"/>
    <n v="1"/>
    <n v="0"/>
    <n v="0"/>
    <n v="0"/>
    <n v="1"/>
    <n v="1"/>
    <n v="1"/>
    <n v="1"/>
    <n v="1"/>
    <n v="1"/>
    <n v="36.03"/>
    <n v="14.12"/>
    <n v="2"/>
    <n v="2"/>
    <n v="1"/>
    <n v="1"/>
  </r>
  <r>
    <n v="160"/>
    <x v="7"/>
    <d v="2009-07-16T00:00:00"/>
    <x v="1"/>
    <n v="330712"/>
    <s v="M"/>
    <n v="166"/>
    <x v="2"/>
    <s v="T"/>
    <s v="alive"/>
    <x v="4"/>
    <s v="kelp"/>
    <n v="1"/>
    <s v="SL60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159"/>
    <x v="7"/>
    <d v="2009-07-16T00:00:00"/>
    <x v="1"/>
    <n v="330694"/>
    <s v="M"/>
    <n v="168"/>
    <x v="2"/>
    <s v="T"/>
    <s v="alive"/>
    <x v="4"/>
    <s v="kelp"/>
    <n v="1"/>
    <s v="SL59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161"/>
    <x v="7"/>
    <d v="2009-07-16T00:00:00"/>
    <x v="1"/>
    <n v="330738"/>
    <s v="M"/>
    <n v="168"/>
    <x v="2"/>
    <s v="T"/>
    <s v="alive"/>
    <x v="4"/>
    <s v="kelp"/>
    <n v="1"/>
    <s v="SL56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158"/>
    <x v="7"/>
    <d v="2009-07-16T00:00:00"/>
    <x v="1"/>
    <n v="330511"/>
    <s v="M"/>
    <n v="172"/>
    <x v="2"/>
    <s v="T"/>
    <s v="alive"/>
    <x v="4"/>
    <s v="kelp"/>
    <n v="1"/>
    <s v="SL54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162"/>
    <x v="7"/>
    <d v="2009-07-16T00:00:00"/>
    <x v="1"/>
    <n v="330770"/>
    <s v="M"/>
    <n v="178"/>
    <x v="2"/>
    <s v="T"/>
    <s v="alive"/>
    <x v="4"/>
    <s v="kelp"/>
    <n v="1"/>
    <s v="SL52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150"/>
    <x v="7"/>
    <d v="2009-07-15T00:00:00"/>
    <x v="1"/>
    <n v="330697"/>
    <s v="M"/>
    <n v="190"/>
    <x v="2"/>
    <s v="T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51"/>
    <x v="7"/>
    <d v="2009-07-15T00:00:00"/>
    <x v="1"/>
    <n v="330723"/>
    <s v="M"/>
    <n v="194"/>
    <x v="2"/>
    <s v="T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52"/>
    <x v="7"/>
    <d v="2009-07-15T00:00:00"/>
    <x v="1"/>
    <n v="330794"/>
    <s v="M"/>
    <n v="194"/>
    <x v="2"/>
    <s v="T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45"/>
    <x v="8"/>
    <d v="2010-11-19T00:00:00"/>
    <x v="1"/>
    <s v="."/>
    <s v="F"/>
    <n v="65"/>
    <x v="0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83"/>
    <x v="8"/>
    <d v="2010-11-18T00:00:00"/>
    <x v="1"/>
    <n v="234157"/>
    <s v="F"/>
    <n v="82"/>
    <x v="0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27"/>
    <x v="8"/>
    <d v="2010-11-19T00:00:00"/>
    <x v="1"/>
    <n v="234190"/>
    <s v="M"/>
    <n v="84"/>
    <x v="0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84"/>
    <x v="8"/>
    <d v="2010-11-18T00:00:00"/>
    <x v="1"/>
    <n v="234158"/>
    <s v="F"/>
    <n v="86"/>
    <x v="0"/>
    <s v="R"/>
    <s v="alive"/>
    <x v="4"/>
    <s v="kelp"/>
    <n v="1"/>
    <s v="FP131"/>
    <n v="1"/>
    <n v="1"/>
    <n v="1"/>
    <n v="0"/>
    <n v="0"/>
    <n v="0"/>
    <n v="1"/>
    <n v="1"/>
    <n v="1"/>
    <n v="1"/>
    <n v="1"/>
    <n v="1"/>
    <n v="33.61"/>
    <n v="43.09"/>
    <n v="2"/>
    <n v="2"/>
    <n v="1"/>
    <n v="1"/>
  </r>
  <r>
    <n v="489"/>
    <x v="8"/>
    <d v="2010-11-18T00:00:00"/>
    <x v="1"/>
    <n v="234163"/>
    <s v="F"/>
    <n v="87"/>
    <x v="0"/>
    <s v="R"/>
    <s v="alive"/>
    <x v="4"/>
    <s v="kelp"/>
    <n v="1"/>
    <s v="FP133"/>
    <n v="1"/>
    <n v="1"/>
    <n v="1"/>
    <n v="0"/>
    <n v="0"/>
    <n v="0"/>
    <n v="1"/>
    <n v="1"/>
    <n v="1"/>
    <n v="1"/>
    <n v="1"/>
    <n v="1"/>
    <n v="32.72"/>
    <n v="35.26"/>
    <n v="2"/>
    <n v="2"/>
    <n v="1"/>
    <n v="1"/>
  </r>
  <r>
    <n v="498"/>
    <x v="8"/>
    <d v="2010-11-18T00:00:00"/>
    <x v="1"/>
    <n v="235920"/>
    <s v="M"/>
    <n v="90"/>
    <x v="0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31"/>
    <x v="8"/>
    <d v="2010-11-19T00:00:00"/>
    <x v="1"/>
    <n v="234194"/>
    <s v="F"/>
    <n v="90"/>
    <x v="0"/>
    <s v="R"/>
    <s v="alive"/>
    <x v="4"/>
    <s v="kelp"/>
    <n v="1"/>
    <s v="FP239"/>
    <n v="1"/>
    <n v="0"/>
    <n v="0"/>
    <n v="0"/>
    <n v="0"/>
    <n v="0"/>
    <n v="1"/>
    <n v="1"/>
    <n v="1"/>
    <n v="1"/>
    <n v="1"/>
    <n v="1"/>
    <n v="37.6"/>
    <n v="26.04"/>
    <n v="2"/>
    <n v="2"/>
    <n v="1"/>
    <n v="1"/>
  </r>
  <r>
    <n v="524"/>
    <x v="8"/>
    <d v="2010-11-19T00:00:00"/>
    <x v="1"/>
    <n v="234186"/>
    <s v="M"/>
    <n v="93"/>
    <x v="0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26"/>
    <x v="8"/>
    <d v="2010-11-19T00:00:00"/>
    <x v="1"/>
    <n v="234188"/>
    <s v="F"/>
    <n v="93"/>
    <x v="0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28"/>
    <x v="8"/>
    <d v="2010-11-19T00:00:00"/>
    <x v="1"/>
    <n v="234191"/>
    <s v="F"/>
    <n v="93"/>
    <x v="0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78"/>
    <x v="8"/>
    <d v="2010-11-18T00:00:00"/>
    <x v="1"/>
    <n v="234151"/>
    <s v="M"/>
    <n v="96"/>
    <x v="0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19"/>
    <x v="8"/>
    <d v="2010-11-19T00:00:00"/>
    <x v="1"/>
    <n v="234181"/>
    <s v="F"/>
    <n v="98"/>
    <x v="0"/>
    <s v="R"/>
    <s v="alive"/>
    <x v="4"/>
    <s v="kelp"/>
    <n v="1"/>
    <s v="FP147"/>
    <n v="1"/>
    <n v="1"/>
    <n v="1"/>
    <n v="0"/>
    <n v="0"/>
    <n v="0"/>
    <n v="1"/>
    <n v="0"/>
    <n v="0"/>
    <n v="1"/>
    <n v="1"/>
    <n v="1"/>
    <n v="41"/>
    <n v="32.33"/>
    <n v="2"/>
    <n v="1"/>
    <n v="1"/>
    <n v="1"/>
  </r>
  <r>
    <n v="520"/>
    <x v="8"/>
    <d v="2010-11-19T00:00:00"/>
    <x v="1"/>
    <n v="234182"/>
    <s v="F"/>
    <n v="98"/>
    <x v="0"/>
    <s v="R"/>
    <s v="alive"/>
    <x v="4"/>
    <s v="kelp"/>
    <n v="1"/>
    <s v="FP146"/>
    <n v="1"/>
    <n v="1"/>
    <n v="1"/>
    <n v="0"/>
    <n v="0"/>
    <n v="0"/>
    <n v="1"/>
    <n v="1"/>
    <n v="1"/>
    <n v="1"/>
    <n v="1"/>
    <n v="1"/>
    <n v="38.409999999999997"/>
    <n v="33.340000000000003"/>
    <n v="2"/>
    <n v="2"/>
    <n v="1"/>
    <n v="1"/>
  </r>
  <r>
    <n v="511"/>
    <x v="8"/>
    <d v="2010-11-19T00:00:00"/>
    <x v="1"/>
    <n v="234173"/>
    <s v="M"/>
    <n v="99"/>
    <x v="0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93"/>
    <x v="8"/>
    <d v="2010-11-18T00:00:00"/>
    <x v="1"/>
    <n v="235916"/>
    <s v="F"/>
    <n v="100"/>
    <x v="0"/>
    <s v="R"/>
    <s v="alive"/>
    <x v="4"/>
    <s v="kelp"/>
    <n v="1"/>
    <s v="FP125"/>
    <n v="1"/>
    <n v="1"/>
    <n v="1"/>
    <n v="0"/>
    <n v="0"/>
    <n v="0"/>
    <n v="1"/>
    <n v="1"/>
    <n v="1"/>
    <n v="1"/>
    <n v="1"/>
    <n v="1"/>
    <n v="34.39"/>
    <n v="24.87"/>
    <n v="2"/>
    <n v="2"/>
    <n v="1"/>
    <n v="1"/>
  </r>
  <r>
    <n v="502"/>
    <x v="8"/>
    <d v="2010-11-18T00:00:00"/>
    <x v="1"/>
    <n v="235924"/>
    <s v="M"/>
    <n v="101"/>
    <x v="0"/>
    <s v="R"/>
    <s v="alive"/>
    <x v="4"/>
    <s v="kelp"/>
    <n v="1"/>
    <s v="FP103"/>
    <n v="1"/>
    <n v="1"/>
    <n v="1"/>
    <n v="0"/>
    <n v="0"/>
    <n v="0"/>
    <n v="1"/>
    <n v="0"/>
    <n v="0"/>
    <n v="1"/>
    <n v="1"/>
    <n v="1"/>
    <n v="42.3"/>
    <n v="27.27"/>
    <n v="2"/>
    <n v="1"/>
    <n v="1"/>
    <n v="1"/>
  </r>
  <r>
    <n v="532"/>
    <x v="8"/>
    <d v="2010-11-19T00:00:00"/>
    <x v="1"/>
    <n v="234195"/>
    <s v="F"/>
    <n v="101"/>
    <x v="0"/>
    <s v="R"/>
    <s v="alive"/>
    <x v="4"/>
    <s v="kelp"/>
    <n v="1"/>
    <m/>
    <n v="0"/>
    <n v="1"/>
    <n v="1"/>
    <n v="0"/>
    <n v="0"/>
    <n v="0"/>
    <n v="0"/>
    <n v="0"/>
    <n v="0"/>
    <n v="0"/>
    <n v="0"/>
    <n v="0"/>
    <m/>
    <m/>
    <n v="0"/>
    <n v="0"/>
    <n v="0"/>
    <n v="0"/>
  </r>
  <r>
    <n v="518"/>
    <x v="8"/>
    <d v="2010-11-19T00:00:00"/>
    <x v="1"/>
    <n v="234180"/>
    <s v="M"/>
    <n v="102"/>
    <x v="0"/>
    <s v="R"/>
    <s v="alive"/>
    <x v="4"/>
    <s v="kelp"/>
    <n v="1"/>
    <s v="FP148"/>
    <n v="1"/>
    <n v="1"/>
    <n v="1"/>
    <n v="0"/>
    <n v="0"/>
    <n v="0"/>
    <n v="1"/>
    <n v="1"/>
    <n v="1"/>
    <n v="1"/>
    <n v="1"/>
    <n v="1"/>
    <n v="34.380000000000003"/>
    <n v="35.36"/>
    <n v="2"/>
    <n v="2"/>
    <n v="1"/>
    <n v="1"/>
  </r>
  <r>
    <n v="535"/>
    <x v="8"/>
    <d v="2010-11-19T00:00:00"/>
    <x v="1"/>
    <n v="234198"/>
    <s v="F"/>
    <n v="102"/>
    <x v="0"/>
    <s v="R"/>
    <s v="alive"/>
    <x v="4"/>
    <s v="kelp"/>
    <n v="1"/>
    <m/>
    <n v="0"/>
    <n v="1"/>
    <n v="1"/>
    <n v="0"/>
    <n v="0"/>
    <n v="0"/>
    <n v="0"/>
    <n v="0"/>
    <n v="0"/>
    <n v="0"/>
    <n v="0"/>
    <n v="0"/>
    <m/>
    <m/>
    <n v="0"/>
    <n v="0"/>
    <n v="0"/>
    <n v="0"/>
  </r>
  <r>
    <n v="504"/>
    <x v="8"/>
    <d v="2010-11-18T00:00:00"/>
    <x v="1"/>
    <n v="235930"/>
    <s v="F"/>
    <n v="103"/>
    <x v="0"/>
    <s v="R"/>
    <s v="alive"/>
    <x v="4"/>
    <s v="kelp"/>
    <n v="1"/>
    <s v="FP101"/>
    <n v="1"/>
    <n v="1"/>
    <n v="1"/>
    <n v="0"/>
    <n v="0"/>
    <n v="0"/>
    <n v="1"/>
    <n v="1"/>
    <n v="1"/>
    <n v="1"/>
    <n v="1"/>
    <n v="1"/>
    <n v="34.200000000000003"/>
    <n v="33.36"/>
    <n v="2"/>
    <n v="2"/>
    <n v="1"/>
    <n v="1"/>
  </r>
  <r>
    <n v="495"/>
    <x v="8"/>
    <d v="2010-11-18T00:00:00"/>
    <x v="1"/>
    <n v="235918"/>
    <s v="F"/>
    <n v="105"/>
    <x v="0"/>
    <s v="R"/>
    <s v="alive"/>
    <x v="4"/>
    <s v="kelp"/>
    <n v="1"/>
    <s v="FP108"/>
    <n v="1"/>
    <n v="1"/>
    <n v="1"/>
    <n v="0"/>
    <n v="0"/>
    <n v="0"/>
    <n v="1"/>
    <n v="1"/>
    <n v="1"/>
    <n v="1"/>
    <n v="1"/>
    <n v="1"/>
    <n v="34.44"/>
    <n v="33.21"/>
    <n v="2"/>
    <n v="2"/>
    <n v="1"/>
    <n v="1"/>
  </r>
  <r>
    <n v="513"/>
    <x v="8"/>
    <d v="2010-11-19T00:00:00"/>
    <x v="1"/>
    <n v="234175"/>
    <s v="M"/>
    <n v="107"/>
    <x v="0"/>
    <s v="R"/>
    <s v="alive"/>
    <x v="4"/>
    <s v="kelp"/>
    <n v="1"/>
    <s v="FP153"/>
    <n v="1"/>
    <n v="1"/>
    <n v="1"/>
    <n v="0"/>
    <n v="0"/>
    <n v="0"/>
    <n v="1"/>
    <n v="1"/>
    <n v="1"/>
    <n v="1"/>
    <n v="1"/>
    <n v="1"/>
    <n v="38.43"/>
    <n v="32.39"/>
    <n v="2"/>
    <n v="2"/>
    <n v="1"/>
    <n v="1"/>
  </r>
  <r>
    <n v="508"/>
    <x v="8"/>
    <d v="2010-11-19T00:00:00"/>
    <x v="1"/>
    <n v="234168"/>
    <s v="M"/>
    <n v="108"/>
    <x v="0"/>
    <s v="R"/>
    <s v="alive"/>
    <x v="4"/>
    <s v="kelp"/>
    <n v="1"/>
    <s v="FP157"/>
    <n v="1"/>
    <n v="1"/>
    <n v="1"/>
    <n v="0"/>
    <n v="0"/>
    <n v="0"/>
    <n v="1"/>
    <n v="1"/>
    <n v="1"/>
    <n v="1"/>
    <n v="1"/>
    <n v="1"/>
    <n v="37.78"/>
    <n v="23.17"/>
    <n v="2"/>
    <n v="2"/>
    <n v="1"/>
    <n v="1"/>
  </r>
  <r>
    <n v="515"/>
    <x v="8"/>
    <d v="2010-11-19T00:00:00"/>
    <x v="1"/>
    <n v="234177"/>
    <s v="F"/>
    <n v="108"/>
    <x v="0"/>
    <s v="R"/>
    <s v="alive"/>
    <x v="4"/>
    <s v="kelp"/>
    <n v="1"/>
    <s v="FP151"/>
    <n v="1"/>
    <n v="1"/>
    <n v="1"/>
    <n v="0"/>
    <n v="0"/>
    <n v="0"/>
    <n v="1"/>
    <n v="1"/>
    <n v="1"/>
    <n v="1"/>
    <n v="1"/>
    <n v="1"/>
    <n v="38.869999999999997"/>
    <n v="30.6"/>
    <n v="2"/>
    <n v="2"/>
    <n v="1"/>
    <n v="1"/>
  </r>
  <r>
    <n v="536"/>
    <x v="8"/>
    <d v="2010-11-19T00:00:00"/>
    <x v="1"/>
    <n v="234199"/>
    <s v="F"/>
    <n v="108"/>
    <x v="0"/>
    <s v="R"/>
    <s v="alive"/>
    <x v="4"/>
    <s v="kelp"/>
    <n v="1"/>
    <s v="FP137"/>
    <n v="1"/>
    <n v="1"/>
    <n v="1"/>
    <n v="0"/>
    <n v="0"/>
    <n v="0"/>
    <n v="1"/>
    <n v="1"/>
    <n v="1"/>
    <n v="1"/>
    <n v="1"/>
    <n v="1"/>
    <n v="34.11"/>
    <n v="25.64"/>
    <n v="2"/>
    <n v="2"/>
    <n v="1"/>
    <n v="1"/>
  </r>
  <r>
    <n v="494"/>
    <x v="8"/>
    <d v="2010-11-18T00:00:00"/>
    <x v="1"/>
    <n v="235917"/>
    <s v="F"/>
    <n v="109"/>
    <x v="0"/>
    <s v="R"/>
    <s v="alive"/>
    <x v="4"/>
    <s v="kelp"/>
    <n v="1"/>
    <s v="FP109"/>
    <n v="1"/>
    <n v="1"/>
    <n v="1"/>
    <n v="0"/>
    <n v="0"/>
    <n v="0"/>
    <n v="1"/>
    <n v="1"/>
    <n v="1"/>
    <n v="1"/>
    <n v="1"/>
    <n v="1"/>
    <n v="34.47"/>
    <n v="25.37"/>
    <n v="2"/>
    <n v="2"/>
    <n v="1"/>
    <n v="1"/>
  </r>
  <r>
    <n v="497"/>
    <x v="8"/>
    <d v="2010-11-18T00:00:00"/>
    <x v="1"/>
    <n v="235920"/>
    <s v="M"/>
    <n v="109"/>
    <x v="0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09"/>
    <x v="8"/>
    <d v="2010-11-19T00:00:00"/>
    <x v="1"/>
    <n v="234169"/>
    <s v="F"/>
    <n v="109"/>
    <x v="0"/>
    <s v="R"/>
    <s v="alive"/>
    <x v="4"/>
    <s v="kelp"/>
    <n v="1"/>
    <s v="FP156"/>
    <n v="1"/>
    <n v="1"/>
    <n v="1"/>
    <n v="0"/>
    <n v="0"/>
    <n v="0"/>
    <n v="1"/>
    <n v="1"/>
    <n v="1"/>
    <n v="1"/>
    <n v="1"/>
    <n v="1"/>
    <n v="39.869999999999997"/>
    <n v="24"/>
    <n v="2"/>
    <n v="2"/>
    <n v="1"/>
    <n v="1"/>
  </r>
  <r>
    <n v="539"/>
    <x v="8"/>
    <d v="2010-11-19T00:00:00"/>
    <x v="1"/>
    <n v="308080"/>
    <s v="M"/>
    <n v="109"/>
    <x v="0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81"/>
    <x v="8"/>
    <d v="2010-11-18T00:00:00"/>
    <x v="1"/>
    <n v="234154"/>
    <s v="F"/>
    <n v="110"/>
    <x v="1"/>
    <s v="R"/>
    <s v="alive"/>
    <x v="4"/>
    <s v="kelp"/>
    <n v="1"/>
    <s v="FP129"/>
    <n v="1"/>
    <n v="1"/>
    <n v="1"/>
    <n v="0"/>
    <n v="0"/>
    <n v="0"/>
    <n v="1"/>
    <n v="1"/>
    <n v="1"/>
    <n v="1"/>
    <n v="1"/>
    <n v="1"/>
    <n v="38.83"/>
    <n v="35.06"/>
    <n v="2"/>
    <n v="2"/>
    <n v="1"/>
    <n v="1"/>
  </r>
  <r>
    <n v="487"/>
    <x v="8"/>
    <d v="2010-11-18T00:00:00"/>
    <x v="1"/>
    <n v="234161"/>
    <s v="F"/>
    <n v="110"/>
    <x v="1"/>
    <s v="R"/>
    <s v="alive"/>
    <x v="4"/>
    <s v="kelp"/>
    <n v="1"/>
    <s v="FP132"/>
    <n v="1"/>
    <n v="1"/>
    <n v="1"/>
    <n v="0"/>
    <n v="0"/>
    <n v="0"/>
    <n v="1"/>
    <n v="1"/>
    <n v="1"/>
    <n v="1"/>
    <n v="1"/>
    <n v="1"/>
    <n v="34.06"/>
    <n v="32.880000000000003"/>
    <n v="2"/>
    <n v="2"/>
    <n v="1"/>
    <n v="1"/>
  </r>
  <r>
    <n v="490"/>
    <x v="8"/>
    <d v="2010-11-18T00:00:00"/>
    <x v="1"/>
    <n v="234164"/>
    <s v="F"/>
    <n v="110"/>
    <x v="1"/>
    <s v="R"/>
    <s v="alive"/>
    <x v="4"/>
    <s v="kelp"/>
    <n v="1"/>
    <s v="FP134"/>
    <n v="1"/>
    <n v="1"/>
    <n v="1"/>
    <n v="0"/>
    <n v="0"/>
    <n v="0"/>
    <n v="1"/>
    <n v="1"/>
    <n v="1"/>
    <n v="1"/>
    <n v="1"/>
    <n v="1"/>
    <n v="35.07"/>
    <n v="31.89"/>
    <n v="2"/>
    <n v="2"/>
    <n v="1"/>
    <n v="1"/>
  </r>
  <r>
    <n v="496"/>
    <x v="8"/>
    <d v="2010-11-18T00:00:00"/>
    <x v="1"/>
    <n v="235919"/>
    <s v="F"/>
    <n v="110"/>
    <x v="1"/>
    <s v="R"/>
    <s v="alive"/>
    <x v="4"/>
    <s v="kelp"/>
    <n v="1"/>
    <s v="FP107"/>
    <n v="1"/>
    <n v="1"/>
    <n v="1"/>
    <n v="0"/>
    <n v="0"/>
    <n v="0"/>
    <n v="1"/>
    <n v="1"/>
    <n v="1"/>
    <n v="1"/>
    <n v="1"/>
    <n v="1"/>
    <n v="37.130000000000003"/>
    <n v="25.74"/>
    <n v="2"/>
    <n v="2"/>
    <n v="1"/>
    <n v="1"/>
  </r>
  <r>
    <n v="500"/>
    <x v="8"/>
    <d v="2010-11-18T00:00:00"/>
    <x v="1"/>
    <n v="235922"/>
    <s v="F"/>
    <n v="111"/>
    <x v="1"/>
    <s v="R"/>
    <s v="alive"/>
    <x v="4"/>
    <s v="kelp"/>
    <n v="1"/>
    <s v="FP105"/>
    <n v="1"/>
    <n v="1"/>
    <n v="1"/>
    <n v="0"/>
    <n v="0"/>
    <n v="0"/>
    <n v="1"/>
    <n v="1"/>
    <n v="1"/>
    <n v="1"/>
    <n v="0"/>
    <n v="0"/>
    <n v="38.799999999999997"/>
    <n v="47.76"/>
    <n v="2"/>
    <n v="1"/>
    <n v="1"/>
    <n v="1"/>
  </r>
  <r>
    <n v="514"/>
    <x v="8"/>
    <d v="2010-11-19T00:00:00"/>
    <x v="1"/>
    <n v="234176"/>
    <s v="F"/>
    <n v="112"/>
    <x v="1"/>
    <s v="R"/>
    <s v="alive"/>
    <x v="4"/>
    <s v="kelp"/>
    <n v="1"/>
    <s v="FP152"/>
    <n v="1"/>
    <n v="1"/>
    <n v="1"/>
    <n v="0"/>
    <n v="0"/>
    <n v="0"/>
    <n v="1"/>
    <n v="1"/>
    <n v="1"/>
    <n v="1"/>
    <n v="1"/>
    <n v="1"/>
    <n v="34.18"/>
    <n v="31.29"/>
    <n v="2"/>
    <n v="2"/>
    <n v="1"/>
    <n v="1"/>
  </r>
  <r>
    <n v="488"/>
    <x v="8"/>
    <d v="2010-11-18T00:00:00"/>
    <x v="1"/>
    <n v="234162"/>
    <s v="M"/>
    <n v="113"/>
    <x v="1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21"/>
    <x v="8"/>
    <d v="2010-11-19T00:00:00"/>
    <x v="1"/>
    <n v="234183"/>
    <s v="F"/>
    <n v="113"/>
    <x v="1"/>
    <s v="R"/>
    <s v="alive"/>
    <x v="4"/>
    <s v="kelp"/>
    <n v="1"/>
    <s v="FP145"/>
    <n v="1"/>
    <n v="1"/>
    <n v="1"/>
    <n v="0"/>
    <n v="0"/>
    <n v="0"/>
    <n v="1"/>
    <n v="1"/>
    <n v="1"/>
    <n v="1"/>
    <n v="1"/>
    <n v="1"/>
    <n v="36.32"/>
    <n v="32.729999999999997"/>
    <n v="2"/>
    <n v="2"/>
    <n v="1"/>
    <n v="1"/>
  </r>
  <r>
    <n v="529"/>
    <x v="8"/>
    <d v="2010-11-19T00:00:00"/>
    <x v="1"/>
    <n v="234192"/>
    <s v="F"/>
    <n v="113"/>
    <x v="1"/>
    <s v="R"/>
    <s v="alive"/>
    <x v="4"/>
    <s v="kelp"/>
    <n v="1"/>
    <s v="FP141"/>
    <n v="1"/>
    <n v="0"/>
    <n v="0"/>
    <n v="0"/>
    <n v="0"/>
    <n v="0"/>
    <n v="1"/>
    <n v="1"/>
    <n v="1"/>
    <n v="1"/>
    <n v="1"/>
    <n v="1"/>
    <n v="35.04"/>
    <n v="31.74"/>
    <n v="2"/>
    <n v="2"/>
    <n v="1"/>
    <n v="1"/>
  </r>
  <r>
    <n v="503"/>
    <x v="8"/>
    <d v="2010-11-18T00:00:00"/>
    <x v="1"/>
    <n v="235925"/>
    <s v="M"/>
    <n v="114"/>
    <x v="1"/>
    <s v="R"/>
    <s v="alive"/>
    <x v="4"/>
    <s v="kelp"/>
    <n v="1"/>
    <s v="FP102"/>
    <n v="1"/>
    <n v="1"/>
    <n v="1"/>
    <n v="0"/>
    <n v="0"/>
    <n v="0"/>
    <n v="1"/>
    <n v="1"/>
    <n v="1"/>
    <n v="1"/>
    <n v="1"/>
    <n v="1"/>
    <n v="38.57"/>
    <n v="39.94"/>
    <n v="2"/>
    <n v="2"/>
    <n v="1"/>
    <n v="1"/>
  </r>
  <r>
    <n v="512"/>
    <x v="8"/>
    <d v="2010-11-19T00:00:00"/>
    <x v="1"/>
    <n v="234174"/>
    <s v="M"/>
    <n v="114"/>
    <x v="1"/>
    <s v="R"/>
    <s v="alive"/>
    <x v="4"/>
    <s v="kelp"/>
    <n v="1"/>
    <s v="FP154"/>
    <n v="1"/>
    <n v="1"/>
    <n v="1"/>
    <n v="0"/>
    <n v="0"/>
    <n v="0"/>
    <n v="1"/>
    <n v="1"/>
    <n v="1"/>
    <n v="1"/>
    <n v="1"/>
    <n v="1"/>
    <n v="39.729999999999997"/>
    <n v="33.07"/>
    <n v="2"/>
    <n v="2"/>
    <n v="1"/>
    <n v="1"/>
  </r>
  <r>
    <n v="523"/>
    <x v="8"/>
    <d v="2010-11-19T00:00:00"/>
    <x v="1"/>
    <n v="234185"/>
    <s v="F"/>
    <n v="114"/>
    <x v="1"/>
    <s v="R"/>
    <s v="alive"/>
    <x v="4"/>
    <s v="kelp"/>
    <n v="1"/>
    <s v="FP143"/>
    <n v="1"/>
    <n v="1"/>
    <n v="1"/>
    <n v="0"/>
    <n v="0"/>
    <n v="0"/>
    <n v="1"/>
    <n v="1"/>
    <n v="1"/>
    <n v="1"/>
    <n v="1"/>
    <n v="1"/>
    <n v="37.450000000000003"/>
    <n v="35.79"/>
    <n v="2"/>
    <n v="2"/>
    <n v="1"/>
    <n v="1"/>
  </r>
  <r>
    <n v="546"/>
    <x v="8"/>
    <d v="2010-11-19T00:00:00"/>
    <x v="1"/>
    <s v="."/>
    <s v="M"/>
    <n v="114"/>
    <x v="1"/>
    <s v="R"/>
    <s v="dead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86"/>
    <x v="8"/>
    <d v="2010-11-18T00:00:00"/>
    <x v="1"/>
    <n v="234160"/>
    <s v="M"/>
    <n v="115"/>
    <x v="1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92"/>
    <x v="8"/>
    <d v="2010-11-18T00:00:00"/>
    <x v="1"/>
    <n v="235915"/>
    <s v="F"/>
    <n v="115"/>
    <x v="1"/>
    <s v="R"/>
    <s v="alive"/>
    <x v="4"/>
    <s v="kelp"/>
    <n v="1"/>
    <s v="FP126"/>
    <n v="1"/>
    <n v="1"/>
    <n v="1"/>
    <n v="0"/>
    <n v="0"/>
    <n v="0"/>
    <n v="1"/>
    <n v="1"/>
    <n v="1"/>
    <n v="1"/>
    <n v="1"/>
    <n v="1"/>
    <n v="33.53"/>
    <n v="32.83"/>
    <n v="2"/>
    <n v="2"/>
    <n v="1"/>
    <n v="1"/>
  </r>
  <r>
    <n v="516"/>
    <x v="8"/>
    <d v="2010-11-19T00:00:00"/>
    <x v="1"/>
    <n v="234178"/>
    <s v="F"/>
    <n v="115"/>
    <x v="1"/>
    <s v="R"/>
    <s v="alive"/>
    <x v="4"/>
    <s v="kelp"/>
    <n v="1"/>
    <s v="FP150"/>
    <n v="1"/>
    <n v="1"/>
    <n v="1"/>
    <n v="0"/>
    <n v="0"/>
    <n v="0"/>
    <n v="1"/>
    <n v="1"/>
    <n v="1"/>
    <n v="1"/>
    <n v="1"/>
    <n v="1"/>
    <n v="38.82"/>
    <n v="24.13"/>
    <n v="2"/>
    <n v="2"/>
    <n v="1"/>
    <n v="1"/>
  </r>
  <r>
    <n v="525"/>
    <x v="8"/>
    <d v="2010-11-19T00:00:00"/>
    <x v="1"/>
    <n v="234187"/>
    <s v="F"/>
    <n v="116"/>
    <x v="1"/>
    <s v="R"/>
    <s v="alive"/>
    <x v="4"/>
    <s v="kelp"/>
    <n v="1"/>
    <s v="FP142"/>
    <n v="1"/>
    <n v="1"/>
    <n v="1"/>
    <n v="0"/>
    <n v="0"/>
    <n v="0"/>
    <n v="1"/>
    <n v="1"/>
    <n v="1"/>
    <n v="1"/>
    <n v="1"/>
    <n v="1"/>
    <n v="38.65"/>
    <n v="30.26"/>
    <n v="2"/>
    <n v="2"/>
    <n v="1"/>
    <n v="1"/>
  </r>
  <r>
    <n v="507"/>
    <x v="8"/>
    <d v="2010-11-19T00:00:00"/>
    <x v="1"/>
    <n v="234165"/>
    <s v="M"/>
    <n v="117"/>
    <x v="1"/>
    <s v="R"/>
    <s v="alive"/>
    <x v="4"/>
    <s v="kelp"/>
    <n v="1"/>
    <s v="FP135"/>
    <n v="1"/>
    <n v="1"/>
    <n v="1"/>
    <n v="0"/>
    <n v="0"/>
    <n v="0"/>
    <n v="1"/>
    <n v="1"/>
    <n v="1"/>
    <n v="1"/>
    <n v="1"/>
    <n v="1"/>
    <n v="31.32"/>
    <n v="24.35"/>
    <n v="2"/>
    <n v="2"/>
    <n v="1"/>
    <n v="1"/>
  </r>
  <r>
    <n v="533"/>
    <x v="8"/>
    <d v="2010-11-19T00:00:00"/>
    <x v="1"/>
    <n v="234196"/>
    <s v="F"/>
    <n v="118"/>
    <x v="1"/>
    <s v="R"/>
    <s v="alive"/>
    <x v="4"/>
    <s v="kelp"/>
    <n v="1"/>
    <s v="FP138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501"/>
    <x v="8"/>
    <d v="2010-11-18T00:00:00"/>
    <x v="1"/>
    <n v="235923"/>
    <s v="F"/>
    <n v="120"/>
    <x v="1"/>
    <s v="R"/>
    <s v="alive"/>
    <x v="4"/>
    <s v="kelp"/>
    <n v="1"/>
    <s v="FP104"/>
    <n v="1"/>
    <n v="1"/>
    <n v="1"/>
    <n v="0"/>
    <n v="0"/>
    <n v="0"/>
    <n v="1"/>
    <n v="1"/>
    <n v="1"/>
    <n v="1"/>
    <n v="1"/>
    <n v="1"/>
    <n v="39.33"/>
    <n v="37.090000000000003"/>
    <n v="2"/>
    <n v="2"/>
    <n v="1"/>
    <n v="1"/>
  </r>
  <r>
    <n v="522"/>
    <x v="8"/>
    <d v="2010-11-19T00:00:00"/>
    <x v="1"/>
    <n v="234184"/>
    <s v="F"/>
    <n v="122"/>
    <x v="1"/>
    <s v="R"/>
    <s v="alive"/>
    <x v="4"/>
    <s v="kelp"/>
    <n v="1"/>
    <s v="FP144"/>
    <n v="1"/>
    <n v="1"/>
    <n v="1"/>
    <n v="0"/>
    <n v="0"/>
    <n v="0"/>
    <n v="1"/>
    <n v="1"/>
    <n v="1"/>
    <n v="1"/>
    <n v="1"/>
    <n v="1"/>
    <n v="34.270000000000003"/>
    <n v="31.34"/>
    <n v="2"/>
    <n v="2"/>
    <n v="1"/>
    <n v="1"/>
  </r>
  <r>
    <n v="517"/>
    <x v="8"/>
    <d v="2010-11-19T00:00:00"/>
    <x v="1"/>
    <n v="234179"/>
    <s v="F"/>
    <n v="129"/>
    <x v="1"/>
    <s v="R"/>
    <s v="alive"/>
    <x v="4"/>
    <s v="kelp"/>
    <n v="1"/>
    <s v="FP149"/>
    <n v="1"/>
    <n v="1"/>
    <n v="1"/>
    <n v="0"/>
    <n v="0"/>
    <n v="0"/>
    <n v="1"/>
    <n v="0"/>
    <n v="0"/>
    <n v="1"/>
    <n v="1"/>
    <n v="1"/>
    <n v="44.69"/>
    <n v="29.62"/>
    <n v="2"/>
    <n v="1"/>
    <n v="1"/>
    <n v="1"/>
  </r>
  <r>
    <n v="499"/>
    <x v="8"/>
    <d v="2010-11-18T00:00:00"/>
    <x v="1"/>
    <n v="235921"/>
    <s v="M"/>
    <n v="130"/>
    <x v="1"/>
    <s v="R"/>
    <s v="alive"/>
    <x v="4"/>
    <s v="kelp"/>
    <n v="1"/>
    <s v="FP106"/>
    <n v="1"/>
    <n v="1"/>
    <n v="1"/>
    <n v="0"/>
    <n v="0"/>
    <n v="0"/>
    <n v="1"/>
    <n v="1"/>
    <n v="1"/>
    <n v="1"/>
    <n v="1"/>
    <n v="1"/>
    <n v="39.57"/>
    <n v="36.26"/>
    <n v="2"/>
    <n v="2"/>
    <n v="1"/>
    <n v="1"/>
  </r>
  <r>
    <n v="530"/>
    <x v="8"/>
    <d v="2010-11-19T00:00:00"/>
    <x v="1"/>
    <n v="234193"/>
    <s v="F"/>
    <n v="131"/>
    <x v="1"/>
    <s v="R"/>
    <s v="alive"/>
    <x v="4"/>
    <s v="kelp"/>
    <n v="1"/>
    <s v="FP140"/>
    <n v="1"/>
    <n v="0"/>
    <n v="0"/>
    <n v="0"/>
    <n v="0"/>
    <n v="0"/>
    <n v="1"/>
    <n v="1"/>
    <n v="1"/>
    <n v="1"/>
    <n v="1"/>
    <n v="1"/>
    <n v="34.33"/>
    <n v="32.270000000000003"/>
    <n v="2"/>
    <n v="2"/>
    <n v="1"/>
    <n v="1"/>
  </r>
  <r>
    <n v="510"/>
    <x v="8"/>
    <d v="2010-11-19T00:00:00"/>
    <x v="1"/>
    <n v="234170"/>
    <s v="M"/>
    <n v="134"/>
    <x v="1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91"/>
    <x v="8"/>
    <d v="2010-11-18T00:00:00"/>
    <x v="1"/>
    <n v="235914"/>
    <s v="M"/>
    <n v="135"/>
    <x v="1"/>
    <s v="R"/>
    <s v="alive"/>
    <x v="4"/>
    <s v="kelp"/>
    <n v="1"/>
    <s v="FP127"/>
    <n v="1"/>
    <n v="1"/>
    <n v="1"/>
    <n v="0"/>
    <n v="0"/>
    <n v="0"/>
    <n v="1"/>
    <n v="1"/>
    <n v="1"/>
    <n v="1"/>
    <n v="1"/>
    <n v="1"/>
    <n v="36.340000000000003"/>
    <n v="34.14"/>
    <n v="2"/>
    <n v="2"/>
    <n v="1"/>
    <n v="1"/>
  </r>
  <r>
    <n v="482"/>
    <x v="8"/>
    <d v="2010-11-18T00:00:00"/>
    <x v="1"/>
    <n v="234156"/>
    <s v="M"/>
    <n v="139"/>
    <x v="1"/>
    <s v="R"/>
    <s v="alive"/>
    <x v="4"/>
    <s v="kelp"/>
    <n v="1"/>
    <s v="FP130"/>
    <n v="1"/>
    <n v="1"/>
    <n v="1"/>
    <n v="0"/>
    <n v="0"/>
    <n v="0"/>
    <n v="1"/>
    <n v="1"/>
    <n v="1"/>
    <n v="1"/>
    <n v="1"/>
    <n v="1"/>
    <n v="35.99"/>
    <n v="35.049999999999997"/>
    <n v="2"/>
    <n v="2"/>
    <n v="1"/>
    <n v="1"/>
  </r>
  <r>
    <n v="485"/>
    <x v="8"/>
    <d v="2010-11-18T00:00:00"/>
    <x v="1"/>
    <n v="234159"/>
    <s v="M"/>
    <n v="139"/>
    <x v="1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34"/>
    <x v="8"/>
    <d v="2010-11-19T00:00:00"/>
    <x v="1"/>
    <n v="234197"/>
    <s v="M"/>
    <n v="142"/>
    <x v="2"/>
    <s v="R"/>
    <s v="alive"/>
    <x v="4"/>
    <s v="kelp"/>
    <n v="1"/>
    <m/>
    <n v="0"/>
    <n v="1"/>
    <n v="1"/>
    <n v="0"/>
    <n v="0"/>
    <n v="0"/>
    <n v="0"/>
    <n v="0"/>
    <n v="0"/>
    <n v="0"/>
    <n v="0"/>
    <n v="0"/>
    <m/>
    <m/>
    <n v="0"/>
    <n v="0"/>
    <n v="0"/>
    <n v="0"/>
  </r>
  <r>
    <n v="537"/>
    <x v="8"/>
    <d v="2010-11-19T00:00:00"/>
    <x v="1"/>
    <n v="234200"/>
    <s v="M"/>
    <n v="149"/>
    <x v="2"/>
    <s v="R"/>
    <s v="alive"/>
    <x v="4"/>
    <s v="kelp"/>
    <n v="1"/>
    <s v="FP136"/>
    <n v="1"/>
    <n v="1"/>
    <n v="1"/>
    <n v="0"/>
    <n v="0"/>
    <n v="0"/>
    <n v="1"/>
    <n v="1"/>
    <n v="1"/>
    <n v="1"/>
    <n v="1"/>
    <n v="1"/>
    <n v="34.229999999999997"/>
    <n v="32.93"/>
    <n v="2"/>
    <n v="2"/>
    <n v="1"/>
    <n v="1"/>
  </r>
  <r>
    <n v="479"/>
    <x v="8"/>
    <d v="2010-11-18T00:00:00"/>
    <x v="1"/>
    <n v="234152"/>
    <s v="M"/>
    <n v="152"/>
    <x v="2"/>
    <s v="R"/>
    <s v="alive"/>
    <x v="4"/>
    <s v="kelp"/>
    <n v="1"/>
    <s v="FP128"/>
    <n v="1"/>
    <n v="1"/>
    <n v="1"/>
    <n v="0"/>
    <n v="0"/>
    <n v="0"/>
    <n v="1"/>
    <n v="0"/>
    <n v="0"/>
    <n v="1"/>
    <n v="1"/>
    <n v="1"/>
    <n v="42.01"/>
    <n v="27.81"/>
    <n v="2"/>
    <n v="1"/>
    <n v="1"/>
    <n v="1"/>
  </r>
  <r>
    <n v="480"/>
    <x v="8"/>
    <d v="2010-11-18T00:00:00"/>
    <x v="1"/>
    <n v="234153"/>
    <s v="M"/>
    <n v="155"/>
    <x v="2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38"/>
    <x v="8"/>
    <d v="2010-11-19T00:00:00"/>
    <x v="1"/>
    <n v="286439"/>
    <s v="M"/>
    <n v="160"/>
    <x v="2"/>
    <s v="R"/>
    <s v="alive"/>
    <x v="4"/>
    <s v="kelp"/>
    <n v="1"/>
    <s v="FP155"/>
    <n v="1"/>
    <n v="1"/>
    <n v="1"/>
    <n v="0"/>
    <n v="0"/>
    <n v="0"/>
    <n v="1"/>
    <n v="1"/>
    <n v="1"/>
    <n v="1"/>
    <n v="1"/>
    <n v="1"/>
    <n v="38.07"/>
    <n v="25.29"/>
    <n v="2"/>
    <n v="2"/>
    <n v="1"/>
    <n v="1"/>
  </r>
  <r>
    <n v="540"/>
    <x v="8"/>
    <d v="2010-11-19T00:00:00"/>
    <x v="1"/>
    <n v="330211"/>
    <s v="M"/>
    <n v="160"/>
    <x v="2"/>
    <s v="R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06"/>
    <x v="8"/>
    <d v="2010-11-18T00:00:00"/>
    <x v="1"/>
    <s v="."/>
    <s v="M"/>
    <n v="163"/>
    <x v="2"/>
    <s v="T"/>
    <s v="dead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43"/>
    <x v="8"/>
    <d v="2010-11-19T00:00:00"/>
    <x v="1"/>
    <n v="330458"/>
    <s v="M"/>
    <n v="171"/>
    <x v="2"/>
    <s v="T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42"/>
    <x v="8"/>
    <d v="2010-11-19T00:00:00"/>
    <x v="1"/>
    <n v="330454"/>
    <s v="M"/>
    <n v="174"/>
    <x v="2"/>
    <s v="T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41"/>
    <x v="8"/>
    <d v="2010-11-19T00:00:00"/>
    <x v="1"/>
    <n v="330250"/>
    <s v="M"/>
    <n v="187"/>
    <x v="2"/>
    <s v="T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44"/>
    <x v="8"/>
    <d v="2010-11-19T00:00:00"/>
    <x v="1"/>
    <n v="330839"/>
    <s v="M"/>
    <n v="191"/>
    <x v="2"/>
    <s v="T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05"/>
    <x v="8"/>
    <d v="2010-11-18T00:00:00"/>
    <x v="1"/>
    <n v="330913"/>
    <s v="M"/>
    <n v="204"/>
    <x v="2"/>
    <s v="T"/>
    <s v="alive"/>
    <x v="4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28"/>
    <x v="4"/>
    <d v="2009-07-04T00:00:00"/>
    <x v="1"/>
    <s v="."/>
    <s v="M"/>
    <n v="70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97"/>
    <x v="4"/>
    <d v="2009-07-04T00:00:00"/>
    <x v="1"/>
    <n v="291882"/>
    <s v="F"/>
    <n v="74"/>
    <x v="0"/>
    <s v="R"/>
    <s v="alive"/>
    <x v="5"/>
    <s v="kelp"/>
    <n v="1"/>
    <s v="TP41"/>
    <n v="1"/>
    <n v="1"/>
    <n v="1"/>
    <n v="0"/>
    <n v="0"/>
    <n v="0"/>
    <n v="1"/>
    <n v="1"/>
    <n v="1"/>
    <n v="1"/>
    <n v="0"/>
    <n v="0"/>
    <n v="38.22"/>
    <n v="49.88"/>
    <n v="2"/>
    <n v="1"/>
    <n v="1"/>
    <n v="1"/>
  </r>
  <r>
    <n v="32"/>
    <x v="4"/>
    <d v="2009-07-02T00:00:00"/>
    <x v="1"/>
    <n v="291977"/>
    <s v="M"/>
    <n v="77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6"/>
    <x v="4"/>
    <d v="2009-07-02T00:00:00"/>
    <x v="1"/>
    <n v="291992"/>
    <s v="M"/>
    <n v="77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94"/>
    <x v="4"/>
    <d v="2009-07-03T00:00:00"/>
    <x v="1"/>
    <s v="."/>
    <s v="M"/>
    <n v="77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6"/>
    <x v="4"/>
    <d v="2009-07-03T00:00:00"/>
    <x v="1"/>
    <n v="291964"/>
    <s v="F"/>
    <n v="81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1"/>
    <x v="4"/>
    <d v="2009-07-03T00:00:00"/>
    <x v="1"/>
    <n v="291959"/>
    <s v="F"/>
    <n v="82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1"/>
    <x v="4"/>
    <d v="2009-07-03T00:00:00"/>
    <x v="1"/>
    <n v="291969"/>
    <s v="F"/>
    <n v="83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5"/>
    <x v="4"/>
    <d v="2009-07-03T00:00:00"/>
    <x v="1"/>
    <n v="291973"/>
    <s v="M"/>
    <n v="88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7"/>
    <x v="4"/>
    <d v="2009-07-02T00:00:00"/>
    <x v="1"/>
    <n v="291993"/>
    <s v="M"/>
    <n v="90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13"/>
    <x v="4"/>
    <d v="2009-07-04T00:00:00"/>
    <x v="1"/>
    <n v="291898"/>
    <s v="M"/>
    <n v="91"/>
    <x v="0"/>
    <s v="R"/>
    <s v="alive"/>
    <x v="5"/>
    <s v="kelp"/>
    <n v="1"/>
    <s v="TP56"/>
    <n v="1"/>
    <n v="1"/>
    <n v="1"/>
    <n v="0"/>
    <n v="0"/>
    <n v="0"/>
    <n v="1"/>
    <n v="1"/>
    <n v="1"/>
    <n v="1"/>
    <n v="1"/>
    <n v="1"/>
    <n v="32.619999999999997"/>
    <n v="2.87"/>
    <n v="2"/>
    <n v="2"/>
    <n v="1"/>
    <n v="1"/>
  </r>
  <r>
    <n v="52"/>
    <x v="4"/>
    <d v="2009-07-02T00:00:00"/>
    <x v="1"/>
    <n v="291998"/>
    <s v="F"/>
    <n v="93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3"/>
    <x v="4"/>
    <d v="2009-07-03T00:00:00"/>
    <x v="1"/>
    <n v="291971"/>
    <s v="M"/>
    <n v="93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96"/>
    <x v="4"/>
    <d v="2009-07-04T00:00:00"/>
    <x v="1"/>
    <n v="291881"/>
    <s v="F"/>
    <n v="94"/>
    <x v="0"/>
    <s v="R"/>
    <s v="alive"/>
    <x v="5"/>
    <s v="kelp"/>
    <n v="1"/>
    <s v="TP40"/>
    <n v="1"/>
    <n v="1"/>
    <n v="1"/>
    <n v="0"/>
    <n v="0"/>
    <n v="0"/>
    <n v="1"/>
    <n v="1"/>
    <n v="1"/>
    <n v="1"/>
    <n v="1"/>
    <n v="1"/>
    <n v="37.07"/>
    <n v="5.77"/>
    <n v="2"/>
    <n v="2"/>
    <n v="1"/>
    <n v="1"/>
  </r>
  <r>
    <n v="77"/>
    <x v="4"/>
    <d v="2009-07-03T00:00:00"/>
    <x v="1"/>
    <n v="291965"/>
    <s v="M"/>
    <n v="97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5"/>
    <x v="4"/>
    <d v="2009-07-03T00:00:00"/>
    <x v="1"/>
    <n v="291878"/>
    <s v="F"/>
    <n v="98"/>
    <x v="0"/>
    <s v="R"/>
    <s v="alive"/>
    <x v="5"/>
    <s v="kelp"/>
    <n v="1"/>
    <s v="TP37"/>
    <n v="1"/>
    <n v="1"/>
    <n v="1"/>
    <n v="0"/>
    <n v="0"/>
    <n v="0"/>
    <n v="1"/>
    <n v="1"/>
    <n v="1"/>
    <n v="1"/>
    <n v="1"/>
    <n v="1"/>
    <n v="39.07"/>
    <n v="3.08"/>
    <n v="2"/>
    <n v="2"/>
    <n v="1"/>
    <n v="1"/>
  </r>
  <r>
    <n v="40"/>
    <x v="4"/>
    <d v="2009-07-02T00:00:00"/>
    <x v="1"/>
    <n v="291986"/>
    <s v="M"/>
    <n v="101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23"/>
    <x v="4"/>
    <d v="2009-07-04T00:00:00"/>
    <x v="1"/>
    <n v="326006"/>
    <s v="F"/>
    <n v="101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9"/>
    <x v="4"/>
    <d v="2009-07-03T00:00:00"/>
    <x v="1"/>
    <n v="291967"/>
    <s v="F"/>
    <n v="102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5"/>
    <x v="4"/>
    <d v="2009-07-02T00:00:00"/>
    <x v="1"/>
    <n v="291991"/>
    <s v="F"/>
    <n v="103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3"/>
    <x v="4"/>
    <d v="2009-07-02T00:00:00"/>
    <x v="1"/>
    <n v="291999"/>
    <s v="M"/>
    <n v="103"/>
    <x v="0"/>
    <s v="R"/>
    <s v="alive"/>
    <x v="5"/>
    <s v="kelp"/>
    <n v="1"/>
    <s v="TP83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7"/>
    <x v="4"/>
    <d v="2009-07-02T00:00:00"/>
    <x v="1"/>
    <n v="291851"/>
    <s v="M"/>
    <n v="106"/>
    <x v="0"/>
    <s v="R"/>
    <s v="alive"/>
    <x v="5"/>
    <s v="kelp"/>
    <n v="1"/>
    <s v="TP4"/>
    <n v="1"/>
    <n v="1"/>
    <n v="1"/>
    <n v="0"/>
    <n v="0"/>
    <n v="0"/>
    <n v="0"/>
    <n v="0"/>
    <n v="0"/>
    <n v="1"/>
    <n v="1"/>
    <n v="0"/>
    <m/>
    <n v="29.07"/>
    <n v="1"/>
    <n v="0"/>
    <n v="1"/>
    <n v="0"/>
  </r>
  <r>
    <n v="117"/>
    <x v="4"/>
    <d v="2009-07-04T00:00:00"/>
    <x v="1"/>
    <n v="291954"/>
    <s v="M"/>
    <n v="106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19"/>
    <x v="4"/>
    <d v="2009-07-04T00:00:00"/>
    <x v="1"/>
    <n v="326002"/>
    <s v="M"/>
    <n v="106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9"/>
    <x v="4"/>
    <d v="2009-07-02T00:00:00"/>
    <x v="1"/>
    <n v="291974"/>
    <s v="F"/>
    <n v="107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2"/>
    <x v="4"/>
    <d v="2009-07-02T00:00:00"/>
    <x v="1"/>
    <n v="291988"/>
    <s v="F"/>
    <n v="107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0"/>
    <x v="4"/>
    <d v="2009-07-03T00:00:00"/>
    <x v="1"/>
    <n v="291958"/>
    <s v="F"/>
    <n v="107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30"/>
    <x v="4"/>
    <d v="2009-07-04T00:00:00"/>
    <x v="1"/>
    <s v="."/>
    <s v="F"/>
    <n v="107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0"/>
    <x v="4"/>
    <d v="2009-07-02T00:00:00"/>
    <x v="1"/>
    <n v="291854"/>
    <s v="F"/>
    <n v="108"/>
    <x v="0"/>
    <s v="R"/>
    <s v="alive"/>
    <x v="5"/>
    <s v="kelp"/>
    <n v="1"/>
    <s v="TP2"/>
    <n v="1"/>
    <n v="1"/>
    <n v="1"/>
    <n v="0"/>
    <n v="0"/>
    <n v="0"/>
    <n v="0"/>
    <n v="0"/>
    <n v="0"/>
    <n v="1"/>
    <n v="1"/>
    <n v="0"/>
    <m/>
    <n v="29.94"/>
    <n v="1"/>
    <n v="0"/>
    <n v="1"/>
    <n v="0"/>
  </r>
  <r>
    <n v="30"/>
    <x v="4"/>
    <d v="2009-07-02T00:00:00"/>
    <x v="1"/>
    <n v="291975"/>
    <s v="F"/>
    <n v="108"/>
    <x v="0"/>
    <s v="R"/>
    <s v="alive"/>
    <x v="5"/>
    <s v="kelp"/>
    <n v="1"/>
    <s v="TP88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74"/>
    <x v="4"/>
    <d v="2009-07-03T00:00:00"/>
    <x v="1"/>
    <n v="291962"/>
    <s v="M"/>
    <n v="108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0"/>
    <x v="4"/>
    <d v="2009-07-03T00:00:00"/>
    <x v="1"/>
    <n v="291968"/>
    <s v="F"/>
    <n v="108"/>
    <x v="0"/>
    <s v="R"/>
    <s v="alive"/>
    <x v="5"/>
    <s v="kelp"/>
    <n v="1"/>
    <s v="TP89"/>
    <n v="1"/>
    <n v="1"/>
    <n v="1"/>
    <n v="0"/>
    <n v="0"/>
    <n v="0"/>
    <n v="1"/>
    <n v="1"/>
    <n v="1"/>
    <n v="1"/>
    <n v="1"/>
    <n v="1"/>
    <n v="37.21"/>
    <n v="12.62"/>
    <n v="2"/>
    <n v="2"/>
    <n v="1"/>
    <n v="1"/>
  </r>
  <r>
    <n v="73"/>
    <x v="4"/>
    <d v="2009-07-03T00:00:00"/>
    <x v="1"/>
    <n v="291961"/>
    <s v="F"/>
    <n v="109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4"/>
    <x v="4"/>
    <d v="2009-07-03T00:00:00"/>
    <x v="1"/>
    <n v="291972"/>
    <s v="M"/>
    <n v="109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18"/>
    <x v="4"/>
    <d v="2009-07-04T00:00:00"/>
    <x v="1"/>
    <n v="326001"/>
    <s v="F"/>
    <n v="109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20"/>
    <x v="4"/>
    <d v="2009-07-04T00:00:00"/>
    <x v="1"/>
    <n v="326003"/>
    <s v="M"/>
    <n v="109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7"/>
    <x v="4"/>
    <d v="2009-07-03T00:00:00"/>
    <x v="1"/>
    <n v="291955"/>
    <s v="M"/>
    <n v="110"/>
    <x v="1"/>
    <s v="R"/>
    <s v="alive"/>
    <x v="5"/>
    <s v="kelp"/>
    <n v="1"/>
    <s v="TP91"/>
    <n v="1"/>
    <n v="1"/>
    <n v="1"/>
    <n v="0"/>
    <n v="0"/>
    <n v="0"/>
    <n v="1"/>
    <n v="1"/>
    <n v="1"/>
    <n v="1"/>
    <n v="1"/>
    <n v="1"/>
    <n v="37.99"/>
    <n v="40.98"/>
    <n v="2"/>
    <n v="2"/>
    <n v="1"/>
    <n v="1"/>
  </r>
  <r>
    <n v="36"/>
    <x v="4"/>
    <d v="2009-07-02T00:00:00"/>
    <x v="1"/>
    <n v="291982"/>
    <s v="M"/>
    <n v="112"/>
    <x v="1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8"/>
    <x v="4"/>
    <d v="2009-07-02T00:00:00"/>
    <x v="1"/>
    <n v="291984"/>
    <s v="M"/>
    <n v="112"/>
    <x v="1"/>
    <s v="R"/>
    <s v="alive"/>
    <x v="5"/>
    <s v="kelp"/>
    <n v="1"/>
    <s v="TP87"/>
    <n v="1"/>
    <n v="1"/>
    <n v="1"/>
    <n v="0"/>
    <n v="0"/>
    <n v="0"/>
    <n v="1"/>
    <n v="1"/>
    <n v="1"/>
    <n v="1"/>
    <n v="1"/>
    <n v="1"/>
    <n v="36.979999999999997"/>
    <n v="12.78"/>
    <n v="2"/>
    <n v="2"/>
    <n v="1"/>
    <n v="1"/>
  </r>
  <r>
    <n v="95"/>
    <x v="4"/>
    <d v="2009-07-04T00:00:00"/>
    <x v="1"/>
    <n v="291880"/>
    <s v="M"/>
    <n v="112"/>
    <x v="1"/>
    <s v="R"/>
    <s v="alive"/>
    <x v="5"/>
    <s v="kelp"/>
    <n v="1"/>
    <s v="TP39"/>
    <n v="1"/>
    <n v="1"/>
    <n v="1"/>
    <n v="0"/>
    <n v="0"/>
    <n v="0"/>
    <n v="1"/>
    <n v="1"/>
    <n v="1"/>
    <n v="1"/>
    <n v="1"/>
    <n v="1"/>
    <n v="35.770000000000003"/>
    <n v="13.08"/>
    <n v="2"/>
    <n v="2"/>
    <n v="1"/>
    <n v="1"/>
  </r>
  <r>
    <n v="2"/>
    <x v="4"/>
    <d v="2009-07-02T00:00:00"/>
    <x v="1"/>
    <n v="291600"/>
    <s v="M"/>
    <n v="113"/>
    <x v="1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"/>
    <x v="4"/>
    <d v="2009-07-02T00:00:00"/>
    <x v="1"/>
    <n v="291847"/>
    <s v="F"/>
    <n v="113"/>
    <x v="1"/>
    <s v="R"/>
    <s v="alive"/>
    <x v="5"/>
    <s v="kelp"/>
    <n v="1"/>
    <s v="TP81"/>
    <n v="1"/>
    <n v="1"/>
    <n v="1"/>
    <n v="0"/>
    <n v="0"/>
    <n v="0"/>
    <n v="1"/>
    <n v="0"/>
    <n v="0"/>
    <n v="1"/>
    <n v="1"/>
    <n v="1"/>
    <n v="41.79"/>
    <n v="4.1399999999999997"/>
    <n v="2"/>
    <n v="1"/>
    <n v="1"/>
    <n v="1"/>
  </r>
  <r>
    <n v="6"/>
    <x v="4"/>
    <d v="2009-07-02T00:00:00"/>
    <x v="1"/>
    <n v="291850"/>
    <s v="F"/>
    <n v="114"/>
    <x v="1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3"/>
    <x v="4"/>
    <d v="2009-07-02T00:00:00"/>
    <x v="1"/>
    <n v="291979"/>
    <s v="M"/>
    <n v="114"/>
    <x v="1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1"/>
    <x v="4"/>
    <d v="2009-07-02T00:00:00"/>
    <x v="1"/>
    <n v="291997"/>
    <s v="F"/>
    <n v="114"/>
    <x v="1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"/>
    <x v="4"/>
    <d v="2009-07-02T00:00:00"/>
    <x v="1"/>
    <n v="291849"/>
    <s v="F"/>
    <n v="115"/>
    <x v="1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0"/>
    <x v="4"/>
    <d v="2009-07-02T00:00:00"/>
    <x v="1"/>
    <n v="291996"/>
    <s v="F"/>
    <n v="115"/>
    <x v="1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14"/>
    <x v="4"/>
    <d v="2009-07-04T00:00:00"/>
    <x v="1"/>
    <n v="291951"/>
    <s v="F"/>
    <n v="115"/>
    <x v="1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4"/>
    <x v="4"/>
    <d v="2009-07-02T00:00:00"/>
    <x v="1"/>
    <n v="291990"/>
    <s v="M"/>
    <n v="116"/>
    <x v="1"/>
    <s v="R"/>
    <s v="alive"/>
    <x v="5"/>
    <s v="kelp"/>
    <n v="1"/>
    <s v="TP85"/>
    <n v="1"/>
    <n v="1"/>
    <n v="1"/>
    <n v="0"/>
    <n v="0"/>
    <n v="0"/>
    <n v="0"/>
    <n v="0"/>
    <n v="0"/>
    <n v="1"/>
    <n v="1"/>
    <n v="0"/>
    <m/>
    <n v="13.76"/>
    <n v="1"/>
    <n v="0"/>
    <n v="1"/>
    <n v="0"/>
  </r>
  <r>
    <n v="78"/>
    <x v="4"/>
    <d v="2009-07-03T00:00:00"/>
    <x v="1"/>
    <n v="291966"/>
    <s v="F"/>
    <n v="116"/>
    <x v="1"/>
    <s v="R"/>
    <s v="alive"/>
    <x v="5"/>
    <s v="kelp"/>
    <n v="1"/>
    <s v="TP90"/>
    <n v="1"/>
    <n v="1"/>
    <n v="1"/>
    <n v="0"/>
    <n v="0"/>
    <n v="0"/>
    <n v="1"/>
    <n v="1"/>
    <n v="1"/>
    <n v="1"/>
    <n v="1"/>
    <n v="1"/>
    <n v="39.340000000000003"/>
    <n v="13.38"/>
    <n v="2"/>
    <n v="2"/>
    <n v="1"/>
    <n v="1"/>
  </r>
  <r>
    <n v="124"/>
    <x v="4"/>
    <d v="2009-07-04T00:00:00"/>
    <x v="1"/>
    <n v="326007"/>
    <s v="M"/>
    <n v="117"/>
    <x v="1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"/>
    <x v="4"/>
    <d v="2009-07-02T00:00:00"/>
    <x v="1"/>
    <n v="291599"/>
    <s v="F"/>
    <n v="118"/>
    <x v="1"/>
    <s v="R"/>
    <s v="alive"/>
    <x v="5"/>
    <s v="kelp"/>
    <n v="1"/>
    <s v="TP82"/>
    <n v="1"/>
    <n v="0"/>
    <n v="0"/>
    <n v="0"/>
    <n v="0"/>
    <n v="0"/>
    <n v="1"/>
    <n v="0"/>
    <n v="0"/>
    <n v="1"/>
    <n v="1"/>
    <n v="1"/>
    <n v="48.15"/>
    <n v="24.76"/>
    <n v="2"/>
    <n v="1"/>
    <n v="1"/>
    <n v="1"/>
  </r>
  <r>
    <n v="39"/>
    <x v="4"/>
    <d v="2009-07-02T00:00:00"/>
    <x v="1"/>
    <n v="291985"/>
    <s v="F"/>
    <n v="118"/>
    <x v="1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4"/>
    <x v="4"/>
    <d v="2009-07-02T00:00:00"/>
    <x v="1"/>
    <n v="292000"/>
    <s v="M"/>
    <n v="118"/>
    <x v="1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98"/>
    <x v="4"/>
    <d v="2009-07-04T00:00:00"/>
    <x v="1"/>
    <n v="291883"/>
    <s v="F"/>
    <n v="118"/>
    <x v="1"/>
    <s v="R"/>
    <s v="alive"/>
    <x v="5"/>
    <s v="kelp"/>
    <n v="1"/>
    <s v="TP42"/>
    <n v="1"/>
    <n v="1"/>
    <n v="1"/>
    <n v="0"/>
    <n v="0"/>
    <n v="0"/>
    <n v="0"/>
    <n v="0"/>
    <n v="0"/>
    <n v="1"/>
    <n v="1"/>
    <n v="0"/>
    <m/>
    <n v="28.74"/>
    <n v="1"/>
    <n v="0"/>
    <n v="1"/>
    <n v="0"/>
  </r>
  <r>
    <n v="121"/>
    <x v="4"/>
    <d v="2009-07-04T00:00:00"/>
    <x v="1"/>
    <n v="326004"/>
    <s v="M"/>
    <n v="119"/>
    <x v="1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"/>
    <x v="4"/>
    <d v="2009-07-02T00:00:00"/>
    <x v="1"/>
    <n v="291852"/>
    <s v="F"/>
    <n v="120"/>
    <x v="1"/>
    <s v="R"/>
    <s v="alive"/>
    <x v="5"/>
    <s v="kelp"/>
    <n v="1"/>
    <s v="TP1"/>
    <n v="1"/>
    <n v="1"/>
    <n v="1"/>
    <n v="0"/>
    <n v="0"/>
    <n v="0"/>
    <n v="0"/>
    <n v="0"/>
    <n v="0"/>
    <n v="1"/>
    <n v="1"/>
    <n v="0"/>
    <m/>
    <n v="1.85"/>
    <n v="1"/>
    <n v="0"/>
    <n v="1"/>
    <n v="0"/>
  </r>
  <r>
    <n v="66"/>
    <x v="4"/>
    <d v="2009-07-03T00:00:00"/>
    <x v="1"/>
    <n v="291879"/>
    <s v="M"/>
    <n v="120"/>
    <x v="1"/>
    <s v="R"/>
    <s v="alive"/>
    <x v="5"/>
    <s v="kelp"/>
    <n v="1"/>
    <s v="TP38"/>
    <n v="1"/>
    <n v="1"/>
    <n v="1"/>
    <n v="0"/>
    <n v="0"/>
    <n v="0"/>
    <n v="1"/>
    <n v="1"/>
    <n v="1"/>
    <n v="0"/>
    <n v="0"/>
    <n v="0"/>
    <n v="35.65"/>
    <m/>
    <n v="1"/>
    <n v="1"/>
    <n v="1"/>
    <n v="1"/>
  </r>
  <r>
    <n v="68"/>
    <x v="4"/>
    <d v="2009-07-03T00:00:00"/>
    <x v="1"/>
    <n v="291956"/>
    <s v="M"/>
    <n v="120"/>
    <x v="1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9"/>
    <x v="4"/>
    <d v="2009-07-03T00:00:00"/>
    <x v="1"/>
    <n v="291957"/>
    <s v="F"/>
    <n v="120"/>
    <x v="1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15"/>
    <x v="4"/>
    <d v="2009-07-04T00:00:00"/>
    <x v="1"/>
    <n v="291952"/>
    <s v="F"/>
    <n v="120"/>
    <x v="1"/>
    <s v="R"/>
    <s v="alive"/>
    <x v="5"/>
    <s v="kelp"/>
    <n v="1"/>
    <s v="TP94"/>
    <n v="1"/>
    <n v="1"/>
    <n v="1"/>
    <n v="0"/>
    <n v="0"/>
    <n v="0"/>
    <n v="1"/>
    <n v="0"/>
    <n v="0"/>
    <n v="1"/>
    <n v="1"/>
    <n v="1"/>
    <n v="48.61"/>
    <n v="14.57"/>
    <n v="2"/>
    <n v="1"/>
    <n v="1"/>
    <n v="1"/>
  </r>
  <r>
    <n v="34"/>
    <x v="4"/>
    <d v="2009-07-02T00:00:00"/>
    <x v="1"/>
    <n v="291980"/>
    <s v="M"/>
    <n v="121"/>
    <x v="1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1"/>
    <x v="4"/>
    <d v="2009-07-02T00:00:00"/>
    <x v="1"/>
    <n v="291976"/>
    <s v="F"/>
    <n v="122"/>
    <x v="1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9"/>
    <x v="4"/>
    <d v="2009-07-02T00:00:00"/>
    <x v="1"/>
    <n v="291995"/>
    <s v="M"/>
    <n v="122"/>
    <x v="1"/>
    <s v="R"/>
    <s v="alive"/>
    <x v="5"/>
    <s v="kelp"/>
    <n v="1"/>
    <s v="TP84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75"/>
    <x v="4"/>
    <d v="2009-07-03T00:00:00"/>
    <x v="1"/>
    <n v="291963"/>
    <s v="F"/>
    <n v="122"/>
    <x v="1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93"/>
    <x v="4"/>
    <d v="2009-07-03T00:00:00"/>
    <x v="1"/>
    <s v="."/>
    <s v="F"/>
    <n v="122"/>
    <x v="1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2"/>
    <x v="4"/>
    <d v="2009-07-03T00:00:00"/>
    <x v="1"/>
    <n v="291960"/>
    <s v="F"/>
    <n v="123"/>
    <x v="1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12"/>
    <x v="4"/>
    <d v="2009-07-04T00:00:00"/>
    <x v="1"/>
    <n v="291897"/>
    <s v="F"/>
    <n v="123"/>
    <x v="1"/>
    <s v="R"/>
    <s v="alive"/>
    <x v="5"/>
    <s v="kelp"/>
    <n v="1"/>
    <s v="TP55"/>
    <n v="1"/>
    <n v="1"/>
    <n v="1"/>
    <n v="0"/>
    <n v="0"/>
    <n v="0"/>
    <n v="1"/>
    <n v="1"/>
    <n v="1"/>
    <n v="1"/>
    <n v="1"/>
    <n v="1"/>
    <n v="37.99"/>
    <n v="29.68"/>
    <n v="2"/>
    <n v="2"/>
    <n v="1"/>
    <n v="1"/>
  </r>
  <r>
    <n v="41"/>
    <x v="4"/>
    <d v="2009-07-02T00:00:00"/>
    <x v="1"/>
    <n v="291987"/>
    <s v="M"/>
    <n v="124"/>
    <x v="1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2"/>
    <x v="4"/>
    <d v="2009-07-03T00:00:00"/>
    <x v="1"/>
    <n v="291970"/>
    <s v="F"/>
    <n v="124"/>
    <x v="1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16"/>
    <x v="4"/>
    <d v="2009-07-04T00:00:00"/>
    <x v="1"/>
    <n v="291953"/>
    <s v="M"/>
    <n v="124"/>
    <x v="1"/>
    <s v="R"/>
    <s v="alive"/>
    <x v="5"/>
    <s v="kelp"/>
    <n v="1"/>
    <s v="TP92"/>
    <n v="1"/>
    <n v="1"/>
    <n v="1"/>
    <n v="0"/>
    <n v="0"/>
    <n v="0"/>
    <n v="1"/>
    <n v="0"/>
    <n v="0"/>
    <n v="1"/>
    <n v="1"/>
    <n v="1"/>
    <n v="50.76"/>
    <n v="12.75"/>
    <n v="2"/>
    <n v="1"/>
    <n v="1"/>
    <n v="1"/>
  </r>
  <r>
    <n v="9"/>
    <x v="4"/>
    <d v="2009-07-02T00:00:00"/>
    <x v="1"/>
    <n v="291853"/>
    <s v="M"/>
    <n v="127"/>
    <x v="1"/>
    <s v="R"/>
    <s v="alive"/>
    <x v="5"/>
    <s v="kelp"/>
    <n v="1"/>
    <s v="TP3"/>
    <n v="1"/>
    <n v="1"/>
    <n v="1"/>
    <n v="0"/>
    <n v="0"/>
    <n v="0"/>
    <n v="0"/>
    <n v="0"/>
    <n v="0"/>
    <n v="1"/>
    <n v="1"/>
    <n v="0"/>
    <m/>
    <n v="26.94"/>
    <n v="1"/>
    <n v="0"/>
    <n v="1"/>
    <n v="0"/>
  </r>
  <r>
    <n v="4"/>
    <x v="4"/>
    <d v="2009-07-02T00:00:00"/>
    <x v="1"/>
    <n v="291848"/>
    <s v="M"/>
    <n v="128"/>
    <x v="1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5"/>
    <x v="4"/>
    <d v="2009-07-02T00:00:00"/>
    <x v="1"/>
    <n v="291981"/>
    <s v="M"/>
    <n v="131"/>
    <x v="1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22"/>
    <x v="4"/>
    <d v="2009-07-04T00:00:00"/>
    <x v="1"/>
    <n v="326005"/>
    <s v="M"/>
    <n v="131"/>
    <x v="1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3"/>
    <x v="4"/>
    <d v="2009-07-02T00:00:00"/>
    <x v="1"/>
    <n v="291989"/>
    <s v="M"/>
    <n v="134"/>
    <x v="1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7"/>
    <x v="4"/>
    <d v="2009-07-02T00:00:00"/>
    <x v="1"/>
    <n v="291983"/>
    <s v="M"/>
    <n v="137"/>
    <x v="1"/>
    <s v="R"/>
    <s v="alive"/>
    <x v="5"/>
    <s v="kelp"/>
    <n v="1"/>
    <s v="TP86"/>
    <n v="1"/>
    <n v="1"/>
    <n v="1"/>
    <n v="0"/>
    <n v="0"/>
    <n v="0"/>
    <n v="0"/>
    <n v="0"/>
    <n v="0"/>
    <n v="1"/>
    <n v="1"/>
    <n v="0"/>
    <m/>
    <n v="13.66"/>
    <n v="1"/>
    <n v="0"/>
    <n v="1"/>
    <n v="0"/>
  </r>
  <r>
    <n v="125"/>
    <x v="4"/>
    <d v="2009-07-04T00:00:00"/>
    <x v="1"/>
    <n v="330311"/>
    <s v="M"/>
    <n v="181"/>
    <x v="2"/>
    <s v="T"/>
    <s v="alive"/>
    <x v="5"/>
    <s v="kelp"/>
    <n v="1"/>
    <s v="TP93"/>
    <n v="1"/>
    <n v="1"/>
    <n v="1"/>
    <n v="0"/>
    <n v="0"/>
    <n v="0"/>
    <n v="1"/>
    <n v="1"/>
    <n v="1"/>
    <n v="0"/>
    <n v="0"/>
    <n v="0"/>
    <n v="32.06"/>
    <m/>
    <n v="1"/>
    <n v="1"/>
    <n v="1"/>
    <n v="1"/>
  </r>
  <r>
    <n v="129"/>
    <x v="4"/>
    <d v="2009-07-04T00:00:00"/>
    <x v="1"/>
    <s v="."/>
    <s v="M"/>
    <n v="183"/>
    <x v="2"/>
    <s v="T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6"/>
    <x v="4"/>
    <d v="2009-07-02T00:00:00"/>
    <x v="1"/>
    <n v="330496"/>
    <s v="M"/>
    <n v="184"/>
    <x v="2"/>
    <s v="T"/>
    <s v="alive"/>
    <x v="5"/>
    <s v="kelp"/>
    <n v="1"/>
    <s v="TP26"/>
    <n v="1"/>
    <n v="1"/>
    <n v="1"/>
    <n v="0"/>
    <n v="0"/>
    <n v="0"/>
    <n v="1"/>
    <n v="1"/>
    <n v="1"/>
    <n v="1"/>
    <n v="1"/>
    <n v="1"/>
    <n v="38.57"/>
    <n v="24.43"/>
    <n v="2"/>
    <n v="2"/>
    <n v="1"/>
    <n v="1"/>
  </r>
  <r>
    <n v="48"/>
    <x v="4"/>
    <d v="2009-07-02T00:00:00"/>
    <x v="1"/>
    <n v="291994"/>
    <s v="M"/>
    <m/>
    <x v="3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53"/>
    <x v="5"/>
    <d v="2010-02-12T00:00:00"/>
    <x v="1"/>
    <s v="."/>
    <s v="M"/>
    <n v="47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81"/>
    <x v="5"/>
    <d v="2010-02-11T00:00:00"/>
    <x v="1"/>
    <s v="."/>
    <s v="F"/>
    <n v="67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11"/>
    <x v="5"/>
    <d v="2010-02-10T00:00:00"/>
    <x v="1"/>
    <s v="."/>
    <s v="M"/>
    <n v="70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77"/>
    <x v="5"/>
    <d v="2010-02-11T00:00:00"/>
    <x v="1"/>
    <s v="."/>
    <s v="F"/>
    <n v="72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51"/>
    <x v="5"/>
    <d v="2010-02-12T00:00:00"/>
    <x v="1"/>
    <s v="."/>
    <s v="M"/>
    <n v="72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10"/>
    <x v="5"/>
    <d v="2010-02-10T00:00:00"/>
    <x v="1"/>
    <s v="."/>
    <s v="M"/>
    <n v="75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78"/>
    <x v="5"/>
    <d v="2010-02-11T00:00:00"/>
    <x v="1"/>
    <s v="."/>
    <s v="M"/>
    <n v="75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80"/>
    <x v="5"/>
    <d v="2010-02-11T00:00:00"/>
    <x v="1"/>
    <s v="."/>
    <s v="M"/>
    <n v="79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90"/>
    <x v="5"/>
    <d v="2010-02-12T00:00:00"/>
    <x v="1"/>
    <n v="299841"/>
    <s v="F"/>
    <n v="80"/>
    <x v="0"/>
    <s v="R"/>
    <s v="alive"/>
    <x v="5"/>
    <s v="kelp"/>
    <n v="1"/>
    <s v="TP361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291"/>
    <x v="5"/>
    <d v="2010-02-12T00:00:00"/>
    <x v="1"/>
    <n v="299843"/>
    <s v="M"/>
    <n v="81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89"/>
    <x v="5"/>
    <d v="2010-02-12T00:00:00"/>
    <x v="1"/>
    <n v="299840"/>
    <s v="M"/>
    <n v="82"/>
    <x v="0"/>
    <s v="R"/>
    <s v="alive"/>
    <x v="5"/>
    <s v="kelp"/>
    <n v="1"/>
    <s v="TP363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212"/>
    <x v="5"/>
    <d v="2010-02-10T00:00:00"/>
    <x v="1"/>
    <s v="."/>
    <s v="M"/>
    <n v="83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14"/>
    <x v="5"/>
    <d v="2010-02-10T00:00:00"/>
    <x v="1"/>
    <s v="."/>
    <s v="M"/>
    <n v="83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79"/>
    <x v="5"/>
    <d v="2010-02-11T00:00:00"/>
    <x v="1"/>
    <s v="."/>
    <s v="M"/>
    <n v="83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71"/>
    <x v="5"/>
    <d v="2010-02-11T00:00:00"/>
    <x v="1"/>
    <n v="312050"/>
    <s v="F"/>
    <n v="86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45"/>
    <x v="5"/>
    <d v="2010-02-12T00:00:00"/>
    <x v="1"/>
    <n v="326210"/>
    <s v="F"/>
    <n v="88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30"/>
    <x v="5"/>
    <d v="2010-02-11T00:00:00"/>
    <x v="1"/>
    <n v="299876"/>
    <s v="F"/>
    <n v="91"/>
    <x v="0"/>
    <s v="R"/>
    <s v="alive"/>
    <x v="5"/>
    <s v="kelp"/>
    <n v="1"/>
    <s v="TP343"/>
    <n v="1"/>
    <n v="1"/>
    <n v="1"/>
    <n v="0"/>
    <n v="0"/>
    <n v="0"/>
    <n v="1"/>
    <n v="0"/>
    <n v="0"/>
    <n v="1"/>
    <n v="1"/>
    <n v="1"/>
    <n v="43.54"/>
    <n v="33.79"/>
    <n v="2"/>
    <n v="1"/>
    <n v="1"/>
    <n v="1"/>
  </r>
  <r>
    <n v="191"/>
    <x v="5"/>
    <d v="2010-02-10T00:00:00"/>
    <x v="1"/>
    <n v="312011"/>
    <s v="F"/>
    <n v="92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59"/>
    <x v="5"/>
    <d v="2010-02-11T00:00:00"/>
    <x v="1"/>
    <n v="312038"/>
    <s v="F"/>
    <n v="92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26"/>
    <x v="5"/>
    <d v="2010-02-12T00:00:00"/>
    <x v="1"/>
    <n v="326191"/>
    <s v="F"/>
    <n v="92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83"/>
    <x v="5"/>
    <d v="2010-02-10T00:00:00"/>
    <x v="1"/>
    <n v="312003"/>
    <s v="&amp;"/>
    <n v="93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87"/>
    <x v="5"/>
    <d v="2010-02-10T00:00:00"/>
    <x v="1"/>
    <n v="312007"/>
    <s v="F"/>
    <n v="93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16"/>
    <x v="5"/>
    <d v="2010-02-11T00:00:00"/>
    <x v="1"/>
    <n v="291939"/>
    <s v="F"/>
    <n v="93"/>
    <x v="0"/>
    <s v="R"/>
    <s v="alive"/>
    <x v="5"/>
    <s v="kelp"/>
    <n v="1"/>
    <s v="TP311"/>
    <n v="1"/>
    <n v="1"/>
    <n v="1"/>
    <n v="0"/>
    <n v="0"/>
    <n v="0"/>
    <n v="1"/>
    <n v="0"/>
    <n v="0"/>
    <n v="1"/>
    <n v="1"/>
    <n v="1"/>
    <n v="49.25"/>
    <n v="17.34"/>
    <n v="2"/>
    <n v="1"/>
    <n v="1"/>
    <n v="1"/>
  </r>
  <r>
    <n v="189"/>
    <x v="5"/>
    <d v="2010-02-10T00:00:00"/>
    <x v="1"/>
    <n v="312009"/>
    <s v="&amp;"/>
    <n v="94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28"/>
    <x v="5"/>
    <d v="2010-02-11T00:00:00"/>
    <x v="1"/>
    <n v="299872"/>
    <s v="M"/>
    <n v="95"/>
    <x v="0"/>
    <s v="R"/>
    <s v="alive"/>
    <x v="5"/>
    <s v="kelp"/>
    <n v="1"/>
    <s v="TP345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260"/>
    <x v="5"/>
    <d v="2010-02-11T00:00:00"/>
    <x v="1"/>
    <n v="312039"/>
    <s v="F"/>
    <n v="96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82"/>
    <x v="5"/>
    <d v="2010-02-11T00:00:00"/>
    <x v="1"/>
    <s v="."/>
    <s v="M"/>
    <n v="96"/>
    <x v="0"/>
    <s v="R"/>
    <s v="dead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14"/>
    <x v="5"/>
    <d v="2010-02-12T00:00:00"/>
    <x v="1"/>
    <n v="326179"/>
    <s v="M"/>
    <n v="96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25"/>
    <x v="5"/>
    <d v="2010-02-12T00:00:00"/>
    <x v="1"/>
    <n v="326190"/>
    <s v="F"/>
    <n v="97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27"/>
    <x v="5"/>
    <d v="2010-02-12T00:00:00"/>
    <x v="1"/>
    <n v="326192"/>
    <s v="F"/>
    <n v="97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57"/>
    <x v="5"/>
    <d v="2010-02-11T00:00:00"/>
    <x v="1"/>
    <n v="312036"/>
    <s v="M"/>
    <n v="98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24"/>
    <x v="5"/>
    <d v="2010-02-12T00:00:00"/>
    <x v="1"/>
    <n v="326189"/>
    <s v="F"/>
    <n v="99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42"/>
    <x v="5"/>
    <d v="2010-02-12T00:00:00"/>
    <x v="1"/>
    <n v="326207"/>
    <s v="F"/>
    <n v="99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47"/>
    <x v="5"/>
    <d v="2010-02-12T00:00:00"/>
    <x v="1"/>
    <n v="326212"/>
    <s v="F"/>
    <n v="99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54"/>
    <x v="5"/>
    <d v="2010-02-11T00:00:00"/>
    <x v="1"/>
    <n v="312030"/>
    <s v="F"/>
    <n v="100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55"/>
    <x v="5"/>
    <d v="2010-02-11T00:00:00"/>
    <x v="1"/>
    <n v="312033"/>
    <s v="F"/>
    <n v="100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64"/>
    <x v="5"/>
    <d v="2010-02-10T00:00:00"/>
    <x v="1"/>
    <n v="291922"/>
    <s v="F"/>
    <n v="101"/>
    <x v="0"/>
    <s v="R"/>
    <s v="alive"/>
    <x v="5"/>
    <s v="kelp"/>
    <n v="1"/>
    <s v="TP300"/>
    <n v="1"/>
    <n v="1"/>
    <n v="1"/>
    <n v="0"/>
    <n v="0"/>
    <n v="0"/>
    <n v="1"/>
    <n v="0"/>
    <n v="0"/>
    <n v="1"/>
    <n v="1"/>
    <n v="1"/>
    <n v="44.62"/>
    <n v="17.21"/>
    <n v="2"/>
    <n v="1"/>
    <n v="1"/>
    <n v="1"/>
  </r>
  <r>
    <n v="339"/>
    <x v="5"/>
    <d v="2010-02-12T00:00:00"/>
    <x v="1"/>
    <n v="326204"/>
    <s v="M"/>
    <n v="101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79"/>
    <x v="5"/>
    <d v="2010-02-10T00:00:00"/>
    <x v="1"/>
    <n v="291965"/>
    <s v="M"/>
    <n v="102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81"/>
    <x v="5"/>
    <d v="2010-02-10T00:00:00"/>
    <x v="1"/>
    <n v="312001"/>
    <s v="M"/>
    <n v="102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61"/>
    <x v="5"/>
    <d v="2010-02-11T00:00:00"/>
    <x v="1"/>
    <n v="312040"/>
    <s v="F"/>
    <n v="102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65"/>
    <x v="5"/>
    <d v="2010-02-11T00:00:00"/>
    <x v="1"/>
    <n v="312044"/>
    <s v="M"/>
    <n v="102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75"/>
    <x v="5"/>
    <d v="2010-02-11T00:00:00"/>
    <x v="1"/>
    <n v="326175"/>
    <s v="F"/>
    <n v="102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40"/>
    <x v="5"/>
    <d v="2010-02-12T00:00:00"/>
    <x v="1"/>
    <n v="326205"/>
    <s v="M"/>
    <n v="102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44"/>
    <x v="5"/>
    <d v="2010-02-12T00:00:00"/>
    <x v="1"/>
    <n v="326209"/>
    <s v="F"/>
    <n v="102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04"/>
    <x v="5"/>
    <d v="2010-02-10T00:00:00"/>
    <x v="1"/>
    <n v="312025"/>
    <s v="F"/>
    <n v="103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70"/>
    <x v="5"/>
    <d v="2010-02-11T00:00:00"/>
    <x v="1"/>
    <n v="312049"/>
    <s v="F"/>
    <n v="103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88"/>
    <x v="5"/>
    <d v="2010-02-12T00:00:00"/>
    <x v="1"/>
    <n v="299839"/>
    <s v="M"/>
    <n v="103"/>
    <x v="0"/>
    <s v="R"/>
    <s v="alive"/>
    <x v="5"/>
    <s v="kelp"/>
    <n v="1"/>
    <s v="TP364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336"/>
    <x v="5"/>
    <d v="2010-02-12T00:00:00"/>
    <x v="1"/>
    <n v="326201"/>
    <s v="M"/>
    <n v="103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84"/>
    <x v="5"/>
    <d v="2010-02-10T00:00:00"/>
    <x v="1"/>
    <n v="312004"/>
    <s v="&amp;"/>
    <n v="104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93"/>
    <x v="5"/>
    <d v="2010-02-10T00:00:00"/>
    <x v="1"/>
    <n v="312013"/>
    <s v="M"/>
    <n v="104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41"/>
    <x v="5"/>
    <d v="2010-02-12T00:00:00"/>
    <x v="1"/>
    <n v="326206"/>
    <s v="F"/>
    <n v="104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85"/>
    <x v="5"/>
    <d v="2010-02-10T00:00:00"/>
    <x v="1"/>
    <n v="312005"/>
    <s v="M"/>
    <n v="105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09"/>
    <x v="5"/>
    <d v="2010-02-11T00:00:00"/>
    <x v="1"/>
    <n v="312045"/>
    <s v="M"/>
    <n v="105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66"/>
    <x v="5"/>
    <d v="2010-02-11T00:00:00"/>
    <x v="1"/>
    <n v="312045"/>
    <s v="M"/>
    <n v="105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00"/>
    <x v="5"/>
    <d v="2010-02-10T00:00:00"/>
    <x v="1"/>
    <n v="312020"/>
    <s v="F"/>
    <n v="106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63"/>
    <x v="5"/>
    <d v="2010-02-11T00:00:00"/>
    <x v="1"/>
    <n v="312042"/>
    <s v="M"/>
    <n v="106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38"/>
    <x v="5"/>
    <d v="2010-02-12T00:00:00"/>
    <x v="1"/>
    <n v="326203"/>
    <s v="M"/>
    <n v="106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43"/>
    <x v="5"/>
    <d v="2010-02-12T00:00:00"/>
    <x v="1"/>
    <n v="326208"/>
    <s v="M"/>
    <n v="106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13"/>
    <x v="5"/>
    <d v="2010-02-12T00:00:00"/>
    <x v="1"/>
    <n v="326178"/>
    <s v="F"/>
    <n v="107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28"/>
    <x v="5"/>
    <d v="2010-02-12T00:00:00"/>
    <x v="1"/>
    <n v="326193"/>
    <s v="F"/>
    <n v="107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02"/>
    <x v="5"/>
    <d v="2010-02-10T00:00:00"/>
    <x v="1"/>
    <n v="312023"/>
    <s v="M"/>
    <n v="108"/>
    <x v="0"/>
    <s v="R"/>
    <s v="alive"/>
    <x v="5"/>
    <s v="kelp"/>
    <n v="1"/>
    <s v="TP204"/>
    <n v="1"/>
    <n v="1"/>
    <n v="1"/>
    <n v="0"/>
    <n v="0"/>
    <n v="0"/>
    <n v="0"/>
    <n v="0"/>
    <n v="0"/>
    <n v="1"/>
    <n v="1"/>
    <n v="0"/>
    <m/>
    <n v="17.07"/>
    <n v="1"/>
    <n v="0"/>
    <n v="1"/>
    <n v="0"/>
  </r>
  <r>
    <n v="262"/>
    <x v="5"/>
    <d v="2010-02-11T00:00:00"/>
    <x v="1"/>
    <n v="312041"/>
    <s v="F"/>
    <n v="108"/>
    <x v="0"/>
    <s v="R"/>
    <s v="alive"/>
    <x v="5"/>
    <s v="kelp"/>
    <n v="1"/>
    <s v="TP206"/>
    <n v="1"/>
    <n v="1"/>
    <n v="1"/>
    <n v="0"/>
    <n v="0"/>
    <n v="0"/>
    <n v="1"/>
    <n v="1"/>
    <n v="1"/>
    <n v="1"/>
    <n v="1"/>
    <n v="1"/>
    <n v="36.96"/>
    <n v="14.3"/>
    <n v="2"/>
    <n v="2"/>
    <n v="1"/>
    <n v="1"/>
  </r>
  <r>
    <n v="309"/>
    <x v="5"/>
    <d v="2010-02-12T00:00:00"/>
    <x v="1"/>
    <n v="299867"/>
    <s v="M"/>
    <n v="108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34"/>
    <x v="5"/>
    <d v="2010-02-12T00:00:00"/>
    <x v="1"/>
    <n v="326199"/>
    <s v="F"/>
    <n v="108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37"/>
    <x v="5"/>
    <d v="2010-02-12T00:00:00"/>
    <x v="1"/>
    <n v="326202"/>
    <s v="F"/>
    <n v="108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18"/>
    <x v="5"/>
    <d v="2010-02-11T00:00:00"/>
    <x v="1"/>
    <n v="291941"/>
    <s v="M"/>
    <n v="109"/>
    <x v="0"/>
    <s v="R"/>
    <s v="alive"/>
    <x v="5"/>
    <s v="kelp"/>
    <n v="1"/>
    <s v="TP313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231"/>
    <x v="5"/>
    <d v="2010-02-11T00:00:00"/>
    <x v="1"/>
    <n v="299877"/>
    <s v="M"/>
    <n v="109"/>
    <x v="0"/>
    <s v="R"/>
    <s v="alive"/>
    <x v="5"/>
    <s v="kelp"/>
    <n v="1"/>
    <s v="TP341"/>
    <n v="1"/>
    <n v="1"/>
    <n v="1"/>
    <n v="0"/>
    <n v="0"/>
    <n v="0"/>
    <n v="1"/>
    <n v="0"/>
    <n v="0"/>
    <n v="0"/>
    <n v="0"/>
    <n v="0"/>
    <n v="43.59"/>
    <m/>
    <n v="1"/>
    <n v="0"/>
    <n v="1"/>
    <n v="0"/>
  </r>
  <r>
    <n v="258"/>
    <x v="5"/>
    <d v="2010-02-11T00:00:00"/>
    <x v="1"/>
    <n v="312037"/>
    <s v="M"/>
    <n v="109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82"/>
    <x v="5"/>
    <d v="2010-02-10T00:00:00"/>
    <x v="1"/>
    <n v="312002"/>
    <s v="M"/>
    <n v="110"/>
    <x v="1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86"/>
    <x v="5"/>
    <d v="2010-02-10T00:00:00"/>
    <x v="1"/>
    <n v="312006"/>
    <s v="M"/>
    <n v="110"/>
    <x v="1"/>
    <s v="R"/>
    <s v="alive"/>
    <x v="5"/>
    <s v="kelp"/>
    <n v="1"/>
    <s v="TP200"/>
    <n v="1"/>
    <n v="1"/>
    <n v="1"/>
    <n v="0"/>
    <n v="0"/>
    <n v="0"/>
    <n v="1"/>
    <n v="1"/>
    <n v="1"/>
    <n v="1"/>
    <n v="1"/>
    <n v="1"/>
    <n v="37.97"/>
    <n v="11.37"/>
    <n v="2"/>
    <n v="2"/>
    <n v="1"/>
    <n v="1"/>
  </r>
  <r>
    <n v="203"/>
    <x v="5"/>
    <d v="2010-02-10T00:00:00"/>
    <x v="1"/>
    <n v="312024"/>
    <s v="F"/>
    <n v="110"/>
    <x v="1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67"/>
    <x v="5"/>
    <d v="2010-02-11T00:00:00"/>
    <x v="1"/>
    <n v="312046"/>
    <s v="F"/>
    <n v="110"/>
    <x v="1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83"/>
    <x v="5"/>
    <d v="2010-02-11T00:00:00"/>
    <x v="1"/>
    <s v="."/>
    <s v="F"/>
    <n v="110"/>
    <x v="1"/>
    <s v="R"/>
    <s v="dead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10"/>
    <x v="5"/>
    <d v="2010-02-12T00:00:00"/>
    <x v="1"/>
    <n v="299870"/>
    <s v="F"/>
    <n v="110"/>
    <x v="1"/>
    <s v="R"/>
    <s v="alive"/>
    <x v="5"/>
    <s v="kelp"/>
    <n v="1"/>
    <s v="TP347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318"/>
    <x v="5"/>
    <d v="2010-02-12T00:00:00"/>
    <x v="1"/>
    <n v="326183"/>
    <s v="M"/>
    <n v="110"/>
    <x v="1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90"/>
    <x v="5"/>
    <d v="2010-02-10T00:00:00"/>
    <x v="1"/>
    <n v="312010"/>
    <s v="&amp;"/>
    <n v="111"/>
    <x v="1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64"/>
    <x v="5"/>
    <d v="2010-02-11T00:00:00"/>
    <x v="1"/>
    <n v="312043"/>
    <s v="F"/>
    <n v="111"/>
    <x v="1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05"/>
    <x v="5"/>
    <d v="2010-02-10T00:00:00"/>
    <x v="1"/>
    <n v="312026"/>
    <s v="F"/>
    <n v="112"/>
    <x v="1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22"/>
    <x v="5"/>
    <d v="2010-02-12T00:00:00"/>
    <x v="1"/>
    <n v="326187"/>
    <s v="M"/>
    <n v="112"/>
    <x v="1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35"/>
    <x v="5"/>
    <d v="2010-02-12T00:00:00"/>
    <x v="1"/>
    <n v="326200"/>
    <s v="F"/>
    <n v="112"/>
    <x v="1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99"/>
    <x v="5"/>
    <d v="2010-02-10T00:00:00"/>
    <x v="1"/>
    <n v="312019"/>
    <s v="F"/>
    <n v="113"/>
    <x v="1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63"/>
    <x v="5"/>
    <d v="2010-02-10T00:00:00"/>
    <x v="1"/>
    <n v="291850"/>
    <s v="F"/>
    <n v="114"/>
    <x v="1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29"/>
    <x v="5"/>
    <d v="2010-02-11T00:00:00"/>
    <x v="1"/>
    <n v="299875"/>
    <s v="F"/>
    <n v="115"/>
    <x v="1"/>
    <s v="R"/>
    <s v="alive"/>
    <x v="5"/>
    <s v="kelp"/>
    <n v="1"/>
    <s v="TP344"/>
    <n v="1"/>
    <n v="1"/>
    <n v="1"/>
    <n v="0"/>
    <n v="0"/>
    <n v="0"/>
    <n v="1"/>
    <n v="1"/>
    <n v="1"/>
    <n v="1"/>
    <n v="1"/>
    <n v="1"/>
    <n v="36.49"/>
    <n v="42.16"/>
    <n v="2"/>
    <n v="2"/>
    <n v="1"/>
    <n v="1"/>
  </r>
  <r>
    <n v="256"/>
    <x v="5"/>
    <d v="2010-02-11T00:00:00"/>
    <x v="1"/>
    <n v="312035"/>
    <s v="F"/>
    <n v="115"/>
    <x v="1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85"/>
    <x v="5"/>
    <d v="2010-02-12T00:00:00"/>
    <x v="1"/>
    <n v="291847"/>
    <s v="F"/>
    <n v="115"/>
    <x v="1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23"/>
    <x v="5"/>
    <d v="2010-02-12T00:00:00"/>
    <x v="1"/>
    <n v="326188"/>
    <s v="M"/>
    <n v="115"/>
    <x v="1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01"/>
    <x v="5"/>
    <d v="2010-02-10T00:00:00"/>
    <x v="1"/>
    <n v="312022"/>
    <s v="F"/>
    <n v="116"/>
    <x v="1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72"/>
    <x v="5"/>
    <d v="2010-02-11T00:00:00"/>
    <x v="1"/>
    <n v="326172"/>
    <s v="M"/>
    <n v="116"/>
    <x v="1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16"/>
    <x v="5"/>
    <d v="2010-02-12T00:00:00"/>
    <x v="1"/>
    <n v="326181"/>
    <s v="M"/>
    <n v="116"/>
    <x v="1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19"/>
    <x v="5"/>
    <d v="2010-02-12T00:00:00"/>
    <x v="1"/>
    <n v="326184"/>
    <s v="F"/>
    <n v="116"/>
    <x v="1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20"/>
    <x v="5"/>
    <d v="2010-02-12T00:00:00"/>
    <x v="1"/>
    <n v="326185"/>
    <s v="M"/>
    <n v="116"/>
    <x v="1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17"/>
    <x v="5"/>
    <d v="2010-02-12T00:00:00"/>
    <x v="1"/>
    <n v="326182"/>
    <s v="M"/>
    <n v="117"/>
    <x v="1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74"/>
    <x v="5"/>
    <d v="2010-02-11T00:00:00"/>
    <x v="1"/>
    <n v="326174"/>
    <s v="F"/>
    <n v="118"/>
    <x v="1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32"/>
    <x v="5"/>
    <d v="2010-02-12T00:00:00"/>
    <x v="1"/>
    <n v="326197"/>
    <s v="F"/>
    <n v="118"/>
    <x v="1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94"/>
    <x v="5"/>
    <d v="2010-02-10T00:00:00"/>
    <x v="1"/>
    <n v="312014"/>
    <s v="M"/>
    <n v="119"/>
    <x v="1"/>
    <s v="R"/>
    <s v="alive"/>
    <x v="5"/>
    <s v="kelp"/>
    <n v="1"/>
    <s v="TP202"/>
    <n v="1"/>
    <n v="1"/>
    <n v="1"/>
    <n v="0"/>
    <n v="0"/>
    <n v="0"/>
    <n v="1"/>
    <n v="1"/>
    <n v="1"/>
    <n v="1"/>
    <n v="1"/>
    <n v="1"/>
    <n v="37.76"/>
    <n v="44.72"/>
    <n v="2"/>
    <n v="2"/>
    <n v="1"/>
    <n v="1"/>
  </r>
  <r>
    <n v="208"/>
    <x v="5"/>
    <d v="2010-02-10T00:00:00"/>
    <x v="1"/>
    <n v="312029"/>
    <s v="F"/>
    <n v="119"/>
    <x v="1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97"/>
    <x v="5"/>
    <d v="2010-02-10T00:00:00"/>
    <x v="1"/>
    <n v="312017"/>
    <s v="M"/>
    <n v="120"/>
    <x v="1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98"/>
    <x v="5"/>
    <d v="2010-02-10T00:00:00"/>
    <x v="1"/>
    <n v="312018"/>
    <s v="F"/>
    <n v="120"/>
    <x v="1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07"/>
    <x v="5"/>
    <d v="2010-02-10T00:00:00"/>
    <x v="1"/>
    <n v="312028"/>
    <s v="M"/>
    <n v="120"/>
    <x v="1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33"/>
    <x v="5"/>
    <d v="2010-02-12T00:00:00"/>
    <x v="1"/>
    <n v="326198"/>
    <s v="F"/>
    <n v="120"/>
    <x v="1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92"/>
    <x v="5"/>
    <d v="2010-02-10T00:00:00"/>
    <x v="1"/>
    <n v="312012"/>
    <s v="M"/>
    <n v="121"/>
    <x v="1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27"/>
    <x v="5"/>
    <d v="2010-02-11T00:00:00"/>
    <x v="1"/>
    <n v="299871"/>
    <s v="M"/>
    <n v="121"/>
    <x v="1"/>
    <s v="R"/>
    <s v="alive"/>
    <x v="5"/>
    <s v="kelp"/>
    <n v="1"/>
    <s v="TP346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196"/>
    <x v="5"/>
    <d v="2010-02-10T00:00:00"/>
    <x v="1"/>
    <n v="312016"/>
    <s v="M"/>
    <n v="122"/>
    <x v="1"/>
    <s v="R"/>
    <s v="alive"/>
    <x v="5"/>
    <s v="kelp"/>
    <n v="1"/>
    <s v="TP203"/>
    <n v="1"/>
    <n v="1"/>
    <n v="1"/>
    <n v="0"/>
    <n v="0"/>
    <n v="0"/>
    <n v="1"/>
    <n v="1"/>
    <n v="1"/>
    <n v="1"/>
    <n v="1"/>
    <n v="1"/>
    <n v="38.22"/>
    <n v="1.58"/>
    <n v="2"/>
    <n v="2"/>
    <n v="1"/>
    <n v="1"/>
  </r>
  <r>
    <n v="311"/>
    <x v="5"/>
    <d v="2010-02-12T00:00:00"/>
    <x v="1"/>
    <n v="326176"/>
    <s v="M"/>
    <n v="122"/>
    <x v="1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30"/>
    <x v="5"/>
    <d v="2010-02-12T00:00:00"/>
    <x v="1"/>
    <n v="326195"/>
    <s v="F"/>
    <n v="122"/>
    <x v="1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15"/>
    <x v="5"/>
    <d v="2010-02-11T00:00:00"/>
    <x v="1"/>
    <n v="291862"/>
    <s v="M"/>
    <n v="125"/>
    <x v="1"/>
    <s v="R"/>
    <s v="alive"/>
    <x v="5"/>
    <s v="kelp"/>
    <n v="1"/>
    <s v="TP342"/>
    <n v="1"/>
    <n v="1"/>
    <n v="1"/>
    <n v="0"/>
    <n v="0"/>
    <n v="0"/>
    <n v="1"/>
    <n v="0"/>
    <n v="0"/>
    <n v="1"/>
    <n v="1"/>
    <n v="1"/>
    <n v="42.66"/>
    <n v="29.13"/>
    <n v="2"/>
    <n v="1"/>
    <n v="1"/>
    <n v="1"/>
  </r>
  <r>
    <n v="315"/>
    <x v="5"/>
    <d v="2010-02-12T00:00:00"/>
    <x v="1"/>
    <n v="326180"/>
    <s v="M"/>
    <n v="125"/>
    <x v="1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29"/>
    <x v="5"/>
    <d v="2010-02-12T00:00:00"/>
    <x v="1"/>
    <n v="326194"/>
    <s v="F"/>
    <n v="125"/>
    <x v="1"/>
    <s v="R"/>
    <s v="alive"/>
    <x v="5"/>
    <s v="kelp"/>
    <n v="1"/>
    <s v="TP211"/>
    <n v="1"/>
    <n v="1"/>
    <n v="1"/>
    <n v="0"/>
    <n v="0"/>
    <n v="0"/>
    <n v="1"/>
    <n v="1"/>
    <n v="1"/>
    <n v="1"/>
    <n v="1"/>
    <n v="1"/>
    <n v="36.6"/>
    <n v="13.61"/>
    <n v="2"/>
    <n v="2"/>
    <n v="1"/>
    <n v="1"/>
  </r>
  <r>
    <n v="269"/>
    <x v="5"/>
    <d v="2010-02-11T00:00:00"/>
    <x v="1"/>
    <n v="312048"/>
    <s v="F"/>
    <n v="126"/>
    <x v="1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73"/>
    <x v="5"/>
    <d v="2010-02-11T00:00:00"/>
    <x v="1"/>
    <n v="326173"/>
    <s v="F"/>
    <n v="126"/>
    <x v="1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31"/>
    <x v="5"/>
    <d v="2010-02-12T00:00:00"/>
    <x v="1"/>
    <n v="326196"/>
    <s v="F"/>
    <n v="126"/>
    <x v="1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52"/>
    <x v="5"/>
    <d v="2010-02-12T00:00:00"/>
    <x v="1"/>
    <s v="."/>
    <s v="M"/>
    <n v="126"/>
    <x v="1"/>
    <s v="R"/>
    <s v="dead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88"/>
    <x v="5"/>
    <d v="2010-02-10T00:00:00"/>
    <x v="1"/>
    <n v="312008"/>
    <s v="M"/>
    <n v="127"/>
    <x v="1"/>
    <s v="R"/>
    <s v="alive"/>
    <x v="5"/>
    <s v="kelp"/>
    <n v="1"/>
    <s v="TP201"/>
    <n v="1"/>
    <n v="1"/>
    <n v="1"/>
    <n v="0"/>
    <n v="0"/>
    <n v="0"/>
    <n v="1"/>
    <n v="1"/>
    <n v="1"/>
    <n v="1"/>
    <n v="1"/>
    <n v="1"/>
    <n v="39.36"/>
    <n v="16.37"/>
    <n v="2"/>
    <n v="2"/>
    <n v="1"/>
    <n v="1"/>
  </r>
  <r>
    <n v="217"/>
    <x v="5"/>
    <d v="2010-02-11T00:00:00"/>
    <x v="1"/>
    <n v="291940"/>
    <s v="M"/>
    <n v="127"/>
    <x v="1"/>
    <s v="R"/>
    <s v="alive"/>
    <x v="5"/>
    <s v="kelp"/>
    <n v="1"/>
    <s v="TP312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206"/>
    <x v="5"/>
    <d v="2010-02-10T00:00:00"/>
    <x v="1"/>
    <n v="312027"/>
    <s v="M"/>
    <n v="128"/>
    <x v="1"/>
    <s v="R"/>
    <s v="alive"/>
    <x v="5"/>
    <s v="kelp"/>
    <n v="1"/>
    <s v="TP205"/>
    <n v="1"/>
    <n v="1"/>
    <n v="1"/>
    <n v="0"/>
    <n v="0"/>
    <n v="0"/>
    <n v="1"/>
    <n v="1"/>
    <n v="1"/>
    <n v="1"/>
    <n v="1"/>
    <n v="1"/>
    <n v="39.75"/>
    <n v="17.16"/>
    <n v="2"/>
    <n v="2"/>
    <n v="1"/>
    <n v="1"/>
  </r>
  <r>
    <n v="213"/>
    <x v="5"/>
    <d v="2010-02-10T00:00:00"/>
    <x v="1"/>
    <s v="."/>
    <s v="M"/>
    <n v="128"/>
    <x v="1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68"/>
    <x v="5"/>
    <d v="2010-02-11T00:00:00"/>
    <x v="1"/>
    <n v="312047"/>
    <s v="F"/>
    <n v="129"/>
    <x v="1"/>
    <s v="R"/>
    <s v="alive"/>
    <x v="5"/>
    <s v="kelp"/>
    <n v="1"/>
    <s v="TP207"/>
    <n v="1"/>
    <n v="1"/>
    <n v="1"/>
    <n v="0"/>
    <n v="0"/>
    <n v="0"/>
    <n v="1"/>
    <n v="0"/>
    <n v="0"/>
    <n v="1"/>
    <n v="1"/>
    <n v="1"/>
    <n v="43.26"/>
    <n v="15.3"/>
    <n v="2"/>
    <n v="1"/>
    <n v="1"/>
    <n v="1"/>
  </r>
  <r>
    <n v="321"/>
    <x v="5"/>
    <d v="2010-02-12T00:00:00"/>
    <x v="1"/>
    <n v="326186"/>
    <s v="M"/>
    <n v="129"/>
    <x v="1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12"/>
    <x v="5"/>
    <d v="2010-02-12T00:00:00"/>
    <x v="1"/>
    <n v="326177"/>
    <s v="M"/>
    <n v="134"/>
    <x v="1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46"/>
    <x v="5"/>
    <d v="2010-02-12T00:00:00"/>
    <x v="1"/>
    <n v="326211"/>
    <s v="M"/>
    <n v="136"/>
    <x v="1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95"/>
    <x v="5"/>
    <d v="2010-02-10T00:00:00"/>
    <x v="1"/>
    <n v="312015"/>
    <s v="M"/>
    <n v="137"/>
    <x v="1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86"/>
    <x v="5"/>
    <d v="2010-02-12T00:00:00"/>
    <x v="1"/>
    <n v="291848"/>
    <s v="M"/>
    <n v="137"/>
    <x v="1"/>
    <s v="R"/>
    <s v="alive"/>
    <x v="5"/>
    <s v="kelp"/>
    <n v="1"/>
    <s v="TP209"/>
    <n v="1"/>
    <n v="1"/>
    <n v="1"/>
    <n v="0"/>
    <n v="0"/>
    <n v="0"/>
    <n v="1"/>
    <n v="1"/>
    <n v="1"/>
    <n v="1"/>
    <n v="1"/>
    <n v="1"/>
    <n v="37.81"/>
    <n v="13.91"/>
    <n v="2"/>
    <n v="2"/>
    <n v="1"/>
    <n v="1"/>
  </r>
  <r>
    <n v="276"/>
    <x v="5"/>
    <d v="2010-02-11T00:00:00"/>
    <x v="1"/>
    <n v="330591"/>
    <s v="M"/>
    <n v="162"/>
    <x v="2"/>
    <s v="T"/>
    <s v="alive"/>
    <x v="5"/>
    <s v="kelp"/>
    <n v="1"/>
    <s v="TP208"/>
    <n v="1"/>
    <n v="1"/>
    <n v="1"/>
    <n v="0"/>
    <n v="0"/>
    <n v="0"/>
    <n v="0"/>
    <n v="0"/>
    <n v="0"/>
    <n v="1"/>
    <n v="1"/>
    <n v="0"/>
    <m/>
    <n v="10.6"/>
    <n v="1"/>
    <n v="0"/>
    <n v="1"/>
    <n v="0"/>
  </r>
  <r>
    <n v="348"/>
    <x v="5"/>
    <d v="2010-02-12T00:00:00"/>
    <x v="1"/>
    <n v="330402"/>
    <s v="M"/>
    <n v="162"/>
    <x v="2"/>
    <s v="T"/>
    <s v="alive"/>
    <x v="5"/>
    <s v="kelp"/>
    <n v="1"/>
    <s v="TP210"/>
    <n v="1"/>
    <n v="1"/>
    <n v="1"/>
    <n v="0"/>
    <n v="0"/>
    <n v="0"/>
    <n v="0"/>
    <n v="0"/>
    <n v="0"/>
    <n v="1"/>
    <n v="1"/>
    <n v="0"/>
    <m/>
    <n v="12.89"/>
    <n v="1"/>
    <n v="0"/>
    <n v="1"/>
    <n v="0"/>
  </r>
  <r>
    <n v="349"/>
    <x v="5"/>
    <d v="2010-02-12T00:00:00"/>
    <x v="1"/>
    <n v="330601"/>
    <s v="M"/>
    <n v="179"/>
    <x v="2"/>
    <s v="T"/>
    <s v="alive"/>
    <x v="5"/>
    <s v="kelp"/>
    <n v="1"/>
    <s v="TP362"/>
    <n v="1"/>
    <n v="1"/>
    <n v="1"/>
    <n v="0"/>
    <n v="0"/>
    <n v="0"/>
    <n v="1"/>
    <n v="0"/>
    <n v="0"/>
    <n v="1"/>
    <n v="1"/>
    <n v="1"/>
    <n v="50.19"/>
    <n v="34.409999999999997"/>
    <n v="2"/>
    <n v="1"/>
    <n v="1"/>
    <n v="1"/>
  </r>
  <r>
    <n v="180"/>
    <x v="5"/>
    <d v="2010-02-10T00:00:00"/>
    <x v="1"/>
    <n v="291994"/>
    <s v="?"/>
    <s v="?"/>
    <x v="3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84"/>
    <x v="5"/>
    <d v="2010-02-11T00:00:00"/>
    <x v="1"/>
    <s v="."/>
    <s v="?"/>
    <s v="?"/>
    <x v="3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12"/>
    <x v="6"/>
    <d v="2010-06-04T00:00:00"/>
    <x v="1"/>
    <s v="."/>
    <s v="M"/>
    <n v="61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13"/>
    <x v="6"/>
    <d v="2010-06-04T00:00:00"/>
    <x v="1"/>
    <s v="."/>
    <s v="F"/>
    <n v="69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97"/>
    <x v="6"/>
    <d v="2010-06-04T00:00:00"/>
    <x v="1"/>
    <n v="299921"/>
    <s v="F"/>
    <n v="78"/>
    <x v="0"/>
    <s v="R"/>
    <s v="alive"/>
    <x v="5"/>
    <s v="kelp"/>
    <n v="1"/>
    <s v="FP13"/>
    <n v="1"/>
    <n v="1"/>
    <n v="1"/>
    <n v="0"/>
    <n v="0"/>
    <n v="0"/>
    <n v="1"/>
    <n v="1"/>
    <n v="1"/>
    <n v="1"/>
    <n v="1"/>
    <n v="1"/>
    <n v="35.14"/>
    <n v="30.18"/>
    <n v="2"/>
    <n v="2"/>
    <n v="1"/>
    <n v="1"/>
  </r>
  <r>
    <n v="371"/>
    <x v="6"/>
    <d v="2010-06-03T00:00:00"/>
    <x v="1"/>
    <n v="308051"/>
    <s v="M"/>
    <n v="85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55"/>
    <x v="6"/>
    <d v="2010-06-02T00:00:00"/>
    <x v="1"/>
    <n v="299937"/>
    <s v="M"/>
    <n v="89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04"/>
    <x v="6"/>
    <d v="2010-06-04T00:00:00"/>
    <x v="1"/>
    <n v="308073"/>
    <s v="F"/>
    <n v="91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02"/>
    <x v="6"/>
    <d v="2010-06-04T00:00:00"/>
    <x v="1"/>
    <n v="308071"/>
    <s v="M"/>
    <n v="92"/>
    <x v="0"/>
    <s v="R"/>
    <s v="alive"/>
    <x v="5"/>
    <s v="kelp"/>
    <n v="1"/>
    <s v="FP123"/>
    <n v="1"/>
    <n v="1"/>
    <n v="1"/>
    <n v="0"/>
    <n v="0"/>
    <n v="0"/>
    <n v="1"/>
    <n v="1"/>
    <n v="1"/>
    <n v="1"/>
    <n v="1"/>
    <n v="1"/>
    <n v="37.450000000000003"/>
    <n v="23.94"/>
    <n v="2"/>
    <n v="2"/>
    <n v="1"/>
    <n v="1"/>
  </r>
  <r>
    <n v="400"/>
    <x v="6"/>
    <d v="2010-06-04T00:00:00"/>
    <x v="1"/>
    <n v="299925"/>
    <s v="M"/>
    <n v="93"/>
    <x v="0"/>
    <s v="R"/>
    <s v="alive"/>
    <x v="5"/>
    <s v="kelp"/>
    <n v="1"/>
    <s v="FP10"/>
    <n v="1"/>
    <n v="1"/>
    <n v="1"/>
    <n v="0"/>
    <n v="0"/>
    <n v="0"/>
    <n v="1"/>
    <n v="1"/>
    <n v="1"/>
    <n v="1"/>
    <n v="1"/>
    <n v="1"/>
    <n v="34.69"/>
    <n v="30.03"/>
    <n v="2"/>
    <n v="2"/>
    <n v="1"/>
    <n v="1"/>
  </r>
  <r>
    <n v="410"/>
    <x v="6"/>
    <d v="2010-06-04T00:00:00"/>
    <x v="1"/>
    <s v="."/>
    <s v="M"/>
    <n v="101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11"/>
    <x v="6"/>
    <d v="2010-06-04T00:00:00"/>
    <x v="1"/>
    <s v="."/>
    <s v="M"/>
    <n v="102"/>
    <x v="0"/>
    <s v="R"/>
    <s v="dead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85"/>
    <x v="6"/>
    <d v="2010-06-03T00:00:00"/>
    <x v="1"/>
    <n v="308069"/>
    <s v="M"/>
    <n v="109"/>
    <x v="0"/>
    <s v="R"/>
    <s v="alive"/>
    <x v="5"/>
    <s v="kelp"/>
    <n v="1"/>
    <s v="FP121"/>
    <n v="1"/>
    <n v="1"/>
    <n v="1"/>
    <n v="0"/>
    <n v="0"/>
    <n v="0"/>
    <n v="1"/>
    <n v="1"/>
    <n v="1"/>
    <n v="1"/>
    <n v="1"/>
    <n v="1"/>
    <n v="36.33"/>
    <n v="33.729999999999997"/>
    <n v="2"/>
    <n v="2"/>
    <n v="1"/>
    <n v="1"/>
  </r>
  <r>
    <n v="354"/>
    <x v="6"/>
    <d v="2010-06-02T00:00:00"/>
    <x v="1"/>
    <n v="291850"/>
    <s v="M"/>
    <n v="112"/>
    <x v="1"/>
    <s v="R"/>
    <s v="alive"/>
    <x v="5"/>
    <s v="kelp"/>
    <n v="1"/>
    <s v="FP110"/>
    <n v="1"/>
    <n v="1"/>
    <n v="1"/>
    <n v="0"/>
    <n v="0"/>
    <n v="0"/>
    <n v="1"/>
    <n v="1"/>
    <n v="1"/>
    <n v="1"/>
    <n v="1"/>
    <n v="1"/>
    <n v="34.659999999999997"/>
    <n v="2.5099999999999998"/>
    <n v="2"/>
    <n v="2"/>
    <n v="1"/>
    <n v="1"/>
  </r>
  <r>
    <n v="405"/>
    <x v="6"/>
    <d v="2010-06-04T00:00:00"/>
    <x v="1"/>
    <n v="308074"/>
    <s v="M"/>
    <n v="112"/>
    <x v="1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06"/>
    <x v="6"/>
    <d v="2010-06-04T00:00:00"/>
    <x v="1"/>
    <n v="308075"/>
    <s v="F"/>
    <n v="112"/>
    <x v="1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95"/>
    <x v="6"/>
    <d v="2010-06-04T00:00:00"/>
    <x v="1"/>
    <n v="299919"/>
    <s v="F"/>
    <n v="113"/>
    <x v="1"/>
    <s v="R"/>
    <s v="alive"/>
    <x v="5"/>
    <s v="kelp"/>
    <n v="1"/>
    <s v="FP15"/>
    <n v="1"/>
    <n v="1"/>
    <n v="1"/>
    <n v="0"/>
    <n v="0"/>
    <n v="0"/>
    <n v="1"/>
    <n v="1"/>
    <n v="1"/>
    <n v="1"/>
    <n v="1"/>
    <n v="1"/>
    <n v="36.81"/>
    <n v="34.11"/>
    <n v="2"/>
    <n v="2"/>
    <n v="1"/>
    <n v="1"/>
  </r>
  <r>
    <n v="407"/>
    <x v="6"/>
    <d v="2010-06-04T00:00:00"/>
    <x v="1"/>
    <n v="326002"/>
    <s v="M"/>
    <n v="116"/>
    <x v="1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98"/>
    <x v="6"/>
    <d v="2010-06-04T00:00:00"/>
    <x v="1"/>
    <n v="299922"/>
    <s v="F"/>
    <n v="119"/>
    <x v="1"/>
    <s v="R"/>
    <s v="alive"/>
    <x v="5"/>
    <s v="kelp"/>
    <n v="1"/>
    <s v="FP12"/>
    <n v="1"/>
    <n v="1"/>
    <n v="1"/>
    <n v="0"/>
    <n v="0"/>
    <n v="0"/>
    <n v="1"/>
    <n v="1"/>
    <n v="1"/>
    <n v="1"/>
    <n v="1"/>
    <n v="1"/>
    <n v="36.28"/>
    <n v="26.82"/>
    <n v="2"/>
    <n v="2"/>
    <n v="1"/>
    <n v="1"/>
  </r>
  <r>
    <n v="356"/>
    <x v="6"/>
    <d v="2010-06-02T00:00:00"/>
    <x v="1"/>
    <n v="308099"/>
    <s v="M"/>
    <n v="120"/>
    <x v="1"/>
    <s v="R"/>
    <s v="alive"/>
    <x v="5"/>
    <s v="kelp"/>
    <n v="1"/>
    <s v="FP111"/>
    <n v="1"/>
    <n v="1"/>
    <n v="1"/>
    <n v="0"/>
    <n v="0"/>
    <n v="0"/>
    <n v="1"/>
    <n v="1"/>
    <n v="1"/>
    <n v="1"/>
    <n v="1"/>
    <n v="1"/>
    <n v="37.67"/>
    <n v="34.35"/>
    <n v="2"/>
    <n v="2"/>
    <n v="1"/>
    <n v="1"/>
  </r>
  <r>
    <n v="396"/>
    <x v="6"/>
    <d v="2010-06-04T00:00:00"/>
    <x v="1"/>
    <n v="299920"/>
    <s v="F"/>
    <n v="120"/>
    <x v="1"/>
    <s v="R"/>
    <s v="alive"/>
    <x v="5"/>
    <s v="kelp"/>
    <n v="1"/>
    <s v="FP14"/>
    <n v="1"/>
    <n v="1"/>
    <n v="1"/>
    <n v="0"/>
    <n v="0"/>
    <n v="0"/>
    <n v="1"/>
    <n v="1"/>
    <n v="1"/>
    <n v="1"/>
    <n v="1"/>
    <n v="1"/>
    <n v="35.19"/>
    <n v="30.9"/>
    <n v="2"/>
    <n v="2"/>
    <n v="1"/>
    <n v="1"/>
  </r>
  <r>
    <n v="403"/>
    <x v="6"/>
    <d v="2010-06-04T00:00:00"/>
    <x v="1"/>
    <n v="308072"/>
    <s v="F"/>
    <n v="120"/>
    <x v="1"/>
    <s v="R"/>
    <s v="alive"/>
    <x v="5"/>
    <s v="kelp"/>
    <n v="1"/>
    <s v="FP124"/>
    <n v="1"/>
    <n v="1"/>
    <n v="1"/>
    <n v="0"/>
    <n v="0"/>
    <n v="0"/>
    <n v="1"/>
    <n v="1"/>
    <n v="1"/>
    <n v="1"/>
    <n v="1"/>
    <n v="1"/>
    <n v="35.1"/>
    <n v="1.06"/>
    <n v="2"/>
    <n v="2"/>
    <n v="1"/>
    <n v="1"/>
  </r>
  <r>
    <n v="399"/>
    <x v="6"/>
    <d v="2010-06-04T00:00:00"/>
    <x v="1"/>
    <n v="299924"/>
    <s v="F"/>
    <n v="123"/>
    <x v="1"/>
    <s v="R"/>
    <s v="alive"/>
    <x v="5"/>
    <s v="kelp"/>
    <n v="1"/>
    <s v="FP11"/>
    <n v="1"/>
    <n v="1"/>
    <n v="1"/>
    <n v="0"/>
    <n v="0"/>
    <n v="0"/>
    <n v="1"/>
    <n v="1"/>
    <n v="1"/>
    <n v="1"/>
    <n v="1"/>
    <n v="1"/>
    <n v="35.729999999999997"/>
    <n v="31.22"/>
    <n v="2"/>
    <n v="2"/>
    <n v="1"/>
    <n v="1"/>
  </r>
  <r>
    <n v="401"/>
    <x v="6"/>
    <d v="2010-06-04T00:00:00"/>
    <x v="1"/>
    <n v="308070"/>
    <s v="F"/>
    <n v="127"/>
    <x v="1"/>
    <s v="R"/>
    <s v="alive"/>
    <x v="5"/>
    <s v="kelp"/>
    <n v="1"/>
    <s v="FP122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361"/>
    <x v="6"/>
    <d v="2010-06-02T00:00:00"/>
    <x v="1"/>
    <s v="."/>
    <s v="M"/>
    <n v="138"/>
    <x v="1"/>
    <s v="R"/>
    <s v="dead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59"/>
    <x v="6"/>
    <d v="2010-06-02T00:00:00"/>
    <x v="1"/>
    <n v="330324"/>
    <s v="F"/>
    <n v="143"/>
    <x v="2"/>
    <s v="R"/>
    <s v="alive"/>
    <x v="5"/>
    <s v="kelp"/>
    <n v="1"/>
    <s v="FP190"/>
    <n v="1"/>
    <n v="1"/>
    <n v="1"/>
    <n v="0"/>
    <n v="0"/>
    <n v="0"/>
    <n v="1"/>
    <n v="1"/>
    <n v="1"/>
    <n v="1"/>
    <n v="1"/>
    <n v="1"/>
    <n v="34.19"/>
    <n v="6.68"/>
    <n v="2"/>
    <n v="2"/>
    <n v="1"/>
    <n v="1"/>
  </r>
  <r>
    <n v="570"/>
    <x v="3"/>
    <d v="2011-02-01T00:00:00"/>
    <x v="1"/>
    <n v="235825"/>
    <s v="F"/>
    <n v="62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47"/>
    <x v="3"/>
    <d v="2011-02-01T00:00:00"/>
    <x v="1"/>
    <m/>
    <s v="M"/>
    <n v="70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31"/>
    <x v="3"/>
    <d v="2011-02-02T00:00:00"/>
    <x v="1"/>
    <m/>
    <s v="M"/>
    <n v="73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32"/>
    <x v="3"/>
    <d v="2011-02-02T00:00:00"/>
    <x v="1"/>
    <m/>
    <s v="F"/>
    <n v="74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71"/>
    <x v="3"/>
    <d v="2011-02-01T00:00:00"/>
    <x v="1"/>
    <n v="235826"/>
    <s v="M"/>
    <n v="75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62"/>
    <x v="3"/>
    <d v="2011-02-01T00:00:00"/>
    <x v="1"/>
    <n v="235817"/>
    <s v="F"/>
    <n v="89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84"/>
    <x v="3"/>
    <d v="2011-02-02T00:00:00"/>
    <x v="1"/>
    <n v="353092"/>
    <s v="F"/>
    <n v="91"/>
    <x v="0"/>
    <s v="R"/>
    <s v="alive"/>
    <x v="5"/>
    <s v="kelp"/>
    <n v="1"/>
    <s v="FP187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93"/>
    <x v="3"/>
    <d v="2011-02-02T00:00:00"/>
    <x v="1"/>
    <n v="353101"/>
    <s v="F"/>
    <n v="91"/>
    <x v="0"/>
    <s v="R"/>
    <s v="alive"/>
    <x v="5"/>
    <s v="kelp"/>
    <n v="1"/>
    <s v="FP197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71"/>
    <x v="3"/>
    <d v="2011-02-01T00:00:00"/>
    <x v="1"/>
    <n v="353077"/>
    <s v="F"/>
    <n v="92"/>
    <x v="0"/>
    <s v="R"/>
    <s v="alive"/>
    <x v="5"/>
    <s v="kelp"/>
    <n v="1"/>
    <s v="FP174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72"/>
    <x v="3"/>
    <d v="2011-02-01T00:00:00"/>
    <x v="1"/>
    <n v="353078"/>
    <s v="F"/>
    <n v="95"/>
    <x v="0"/>
    <s v="R"/>
    <s v="alive"/>
    <x v="5"/>
    <s v="kelp"/>
    <n v="1"/>
    <s v="FP175"/>
    <n v="1"/>
    <n v="1"/>
    <n v="1"/>
    <n v="0"/>
    <n v="0"/>
    <n v="0"/>
    <n v="1"/>
    <n v="0"/>
    <n v="0"/>
    <n v="1"/>
    <n v="1"/>
    <n v="1"/>
    <n v="43.9"/>
    <n v="3.34"/>
    <n v="2"/>
    <n v="1"/>
    <n v="1"/>
    <n v="1"/>
  </r>
  <r>
    <n v="666"/>
    <x v="3"/>
    <d v="2011-02-01T00:00:00"/>
    <x v="1"/>
    <n v="353072"/>
    <s v="F"/>
    <n v="98"/>
    <x v="0"/>
    <s v="R"/>
    <s v="alive"/>
    <x v="5"/>
    <s v="kelp"/>
    <n v="1"/>
    <s v="FP168"/>
    <n v="1"/>
    <n v="1"/>
    <n v="1"/>
    <n v="0"/>
    <n v="0"/>
    <n v="0"/>
    <n v="1"/>
    <n v="0"/>
    <n v="0"/>
    <n v="1"/>
    <n v="1"/>
    <n v="1"/>
    <n v="43.64"/>
    <n v="10.19"/>
    <n v="2"/>
    <n v="1"/>
    <n v="1"/>
    <n v="1"/>
  </r>
  <r>
    <n v="566"/>
    <x v="3"/>
    <d v="2011-02-01T00:00:00"/>
    <x v="1"/>
    <n v="235821"/>
    <s v="M"/>
    <n v="99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24"/>
    <x v="3"/>
    <d v="2011-02-02T00:00:00"/>
    <x v="1"/>
    <n v="308024"/>
    <s v="M"/>
    <n v="99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52"/>
    <x v="3"/>
    <d v="2011-02-01T00:00:00"/>
    <x v="1"/>
    <n v="326178"/>
    <s v="F"/>
    <n v="99"/>
    <x v="0"/>
    <s v="R"/>
    <s v="alive"/>
    <x v="5"/>
    <s v="kelp"/>
    <n v="1"/>
    <s v="FP171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91"/>
    <x v="3"/>
    <d v="2011-02-02T00:00:00"/>
    <x v="1"/>
    <n v="353099"/>
    <s v="F"/>
    <n v="99"/>
    <x v="0"/>
    <s v="R"/>
    <s v="alive"/>
    <x v="5"/>
    <s v="kelp"/>
    <n v="1"/>
    <s v="FP195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76"/>
    <x v="3"/>
    <d v="2011-02-02T00:00:00"/>
    <x v="1"/>
    <n v="353083"/>
    <s v="F"/>
    <n v="100"/>
    <x v="0"/>
    <s v="R"/>
    <s v="alive"/>
    <x v="5"/>
    <s v="kelp"/>
    <n v="1"/>
    <s v="FP179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68"/>
    <x v="3"/>
    <d v="2011-02-01T00:00:00"/>
    <x v="1"/>
    <n v="235823"/>
    <s v="F"/>
    <n v="101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63"/>
    <x v="3"/>
    <d v="2011-02-01T00:00:00"/>
    <x v="1"/>
    <n v="353069"/>
    <s v="M"/>
    <n v="101"/>
    <x v="0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68"/>
    <x v="3"/>
    <d v="2011-02-01T00:00:00"/>
    <x v="1"/>
    <n v="353074"/>
    <s v="F"/>
    <n v="101"/>
    <x v="0"/>
    <s v="R"/>
    <s v="alive"/>
    <x v="5"/>
    <s v="kelp"/>
    <n v="1"/>
    <s v="FP170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69"/>
    <x v="3"/>
    <d v="2011-02-01T00:00:00"/>
    <x v="1"/>
    <n v="353075"/>
    <s v="M"/>
    <n v="101"/>
    <x v="0"/>
    <s v="R"/>
    <s v="alive"/>
    <x v="5"/>
    <s v="kelp"/>
    <n v="1"/>
    <s v="FP172"/>
    <n v="1"/>
    <n v="1"/>
    <n v="1"/>
    <n v="0"/>
    <n v="0"/>
    <n v="0"/>
    <n v="1"/>
    <n v="1"/>
    <n v="1"/>
    <n v="1"/>
    <n v="1"/>
    <n v="1"/>
    <n v="38.450000000000003"/>
    <n v="3.4"/>
    <n v="2"/>
    <n v="2"/>
    <n v="1"/>
    <n v="1"/>
  </r>
  <r>
    <n v="681"/>
    <x v="3"/>
    <d v="2011-02-02T00:00:00"/>
    <x v="1"/>
    <n v="353089"/>
    <s v="M"/>
    <n v="101"/>
    <x v="0"/>
    <s v="R"/>
    <s v="alive"/>
    <x v="5"/>
    <s v="kelp"/>
    <n v="1"/>
    <s v="FP184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21"/>
    <x v="3"/>
    <d v="2011-02-02T00:00:00"/>
    <x v="1"/>
    <n v="308021"/>
    <s v="F"/>
    <n v="102"/>
    <x v="0"/>
    <s v="R"/>
    <s v="alive"/>
    <x v="5"/>
    <s v="kelp"/>
    <n v="1"/>
    <s v="LM252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73"/>
    <x v="3"/>
    <d v="2011-02-01T00:00:00"/>
    <x v="1"/>
    <n v="353079"/>
    <s v="F"/>
    <n v="103"/>
    <x v="0"/>
    <s v="R"/>
    <s v="alive"/>
    <x v="5"/>
    <s v="kelp"/>
    <n v="1"/>
    <s v="FP176"/>
    <n v="1"/>
    <n v="1"/>
    <n v="1"/>
    <n v="0"/>
    <n v="0"/>
    <n v="0"/>
    <n v="1"/>
    <n v="0"/>
    <n v="0"/>
    <n v="1"/>
    <n v="1"/>
    <n v="1"/>
    <n v="44.3"/>
    <n v="3.26"/>
    <n v="2"/>
    <n v="1"/>
    <n v="1"/>
    <n v="1"/>
  </r>
  <r>
    <n v="685"/>
    <x v="3"/>
    <d v="2011-02-02T00:00:00"/>
    <x v="1"/>
    <n v="353093"/>
    <s v="F"/>
    <n v="103"/>
    <x v="0"/>
    <s v="R"/>
    <s v="alive"/>
    <x v="5"/>
    <s v="kelp"/>
    <n v="1"/>
    <s v="FP190"/>
    <n v="1"/>
    <n v="1"/>
    <n v="1"/>
    <n v="0"/>
    <n v="0"/>
    <n v="0"/>
    <n v="1"/>
    <n v="1"/>
    <n v="1"/>
    <n v="1"/>
    <n v="1"/>
    <n v="1"/>
    <n v="34.19"/>
    <n v="6.68"/>
    <n v="2"/>
    <n v="2"/>
    <n v="1"/>
    <n v="1"/>
  </r>
  <r>
    <n v="567"/>
    <x v="3"/>
    <d v="2011-02-01T00:00:00"/>
    <x v="1"/>
    <n v="235822"/>
    <s v="F"/>
    <n v="104"/>
    <x v="0"/>
    <s v="R"/>
    <s v="alive"/>
    <x v="5"/>
    <s v="kelp"/>
    <n v="1"/>
    <s v="LM223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64"/>
    <x v="3"/>
    <d v="2011-02-01T00:00:00"/>
    <x v="1"/>
    <n v="353070"/>
    <s v="F"/>
    <n v="104"/>
    <x v="0"/>
    <s v="R"/>
    <s v="alive"/>
    <x v="5"/>
    <s v="kelp"/>
    <n v="1"/>
    <s v="FP166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736"/>
    <x v="3"/>
    <d v="2011-02-01T00:00:00"/>
    <x v="1"/>
    <m/>
    <s v="F"/>
    <n v="105"/>
    <x v="0"/>
    <s v="R"/>
    <s v="dead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90"/>
    <x v="3"/>
    <d v="2011-02-02T00:00:00"/>
    <x v="1"/>
    <n v="353098"/>
    <s v="F"/>
    <n v="106"/>
    <x v="0"/>
    <s v="R"/>
    <s v="alive"/>
    <x v="5"/>
    <s v="kelp"/>
    <n v="1"/>
    <s v="FP194"/>
    <n v="1"/>
    <n v="1"/>
    <n v="1"/>
    <n v="0"/>
    <n v="0"/>
    <n v="0"/>
    <n v="1"/>
    <n v="0"/>
    <n v="0"/>
    <n v="1"/>
    <n v="1"/>
    <n v="1"/>
    <n v="42.68"/>
    <n v="5.28"/>
    <n v="2"/>
    <n v="1"/>
    <n v="1"/>
    <n v="1"/>
  </r>
  <r>
    <n v="683"/>
    <x v="3"/>
    <d v="2011-02-02T00:00:00"/>
    <x v="1"/>
    <n v="353091"/>
    <s v="M"/>
    <n v="108"/>
    <x v="0"/>
    <s v="R"/>
    <s v="alive"/>
    <x v="5"/>
    <s v="kelp"/>
    <n v="1"/>
    <s v="FP186"/>
    <n v="1"/>
    <n v="1"/>
    <n v="1"/>
    <n v="0"/>
    <n v="0"/>
    <n v="0"/>
    <n v="1"/>
    <n v="1"/>
    <n v="1"/>
    <n v="1"/>
    <n v="1"/>
    <n v="1"/>
    <n v="38.520000000000003"/>
    <n v="2.73"/>
    <n v="2"/>
    <n v="2"/>
    <n v="1"/>
    <n v="1"/>
  </r>
  <r>
    <n v="686"/>
    <x v="3"/>
    <d v="2011-02-02T00:00:00"/>
    <x v="1"/>
    <n v="353094"/>
    <s v="F"/>
    <n v="108"/>
    <x v="0"/>
    <s v="R"/>
    <s v="alive"/>
    <x v="5"/>
    <s v="kelp"/>
    <n v="1"/>
    <s v="FP189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92"/>
    <x v="3"/>
    <d v="2011-02-02T00:00:00"/>
    <x v="1"/>
    <n v="353100"/>
    <s v="F"/>
    <n v="109"/>
    <x v="0"/>
    <s v="R"/>
    <s v="alive"/>
    <x v="5"/>
    <s v="kelp"/>
    <n v="1"/>
    <s v="FP196"/>
    <n v="1"/>
    <n v="1"/>
    <n v="1"/>
    <n v="0"/>
    <n v="0"/>
    <n v="0"/>
    <n v="1"/>
    <n v="1"/>
    <n v="1"/>
    <n v="1"/>
    <n v="0"/>
    <n v="0"/>
    <n v="35.840000000000003"/>
    <n v="45.72"/>
    <n v="2"/>
    <n v="1"/>
    <n v="1"/>
    <n v="1"/>
  </r>
  <r>
    <n v="670"/>
    <x v="3"/>
    <d v="2011-02-01T00:00:00"/>
    <x v="1"/>
    <n v="353076"/>
    <s v="M"/>
    <n v="111"/>
    <x v="1"/>
    <s v="R"/>
    <s v="alive"/>
    <x v="5"/>
    <s v="kelp"/>
    <n v="1"/>
    <s v="FP173"/>
    <n v="1"/>
    <n v="1"/>
    <n v="1"/>
    <n v="0"/>
    <n v="0"/>
    <n v="0"/>
    <n v="0"/>
    <n v="0"/>
    <n v="0"/>
    <n v="1"/>
    <n v="1"/>
    <n v="0"/>
    <m/>
    <n v="4.59"/>
    <n v="1"/>
    <n v="0"/>
    <n v="1"/>
    <n v="0"/>
  </r>
  <r>
    <n v="678"/>
    <x v="3"/>
    <d v="2011-02-02T00:00:00"/>
    <x v="1"/>
    <n v="353085"/>
    <s v="F"/>
    <n v="112"/>
    <x v="1"/>
    <s v="R"/>
    <s v="alive"/>
    <x v="5"/>
    <s v="kelp"/>
    <n v="1"/>
    <s v="FP181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95"/>
    <x v="3"/>
    <d v="2011-02-02T00:00:00"/>
    <x v="1"/>
    <n v="353103"/>
    <s v="F"/>
    <n v="112"/>
    <x v="1"/>
    <s v="R"/>
    <s v="alive"/>
    <x v="5"/>
    <s v="kelp"/>
    <n v="1"/>
    <s v="FP199"/>
    <n v="1"/>
    <n v="1"/>
    <n v="1"/>
    <n v="0"/>
    <n v="0"/>
    <n v="0"/>
    <n v="1"/>
    <n v="1"/>
    <n v="1"/>
    <n v="1"/>
    <n v="1"/>
    <n v="1"/>
    <n v="39.54"/>
    <n v="41.15"/>
    <n v="2"/>
    <n v="2"/>
    <n v="1"/>
    <n v="1"/>
  </r>
  <r>
    <n v="667"/>
    <x v="3"/>
    <d v="2011-02-01T00:00:00"/>
    <x v="1"/>
    <n v="353073"/>
    <s v="F"/>
    <n v="113"/>
    <x v="1"/>
    <s v="R"/>
    <s v="alive"/>
    <x v="5"/>
    <s v="kelp"/>
    <n v="1"/>
    <s v="FP169"/>
    <n v="1"/>
    <n v="1"/>
    <n v="1"/>
    <n v="0"/>
    <n v="0"/>
    <n v="0"/>
    <n v="1"/>
    <n v="1"/>
    <n v="1"/>
    <n v="1"/>
    <n v="1"/>
    <n v="1"/>
    <n v="36.9"/>
    <n v="38.72"/>
    <n v="2"/>
    <n v="2"/>
    <n v="1"/>
    <n v="1"/>
  </r>
  <r>
    <n v="679"/>
    <x v="3"/>
    <d v="2011-02-02T00:00:00"/>
    <x v="1"/>
    <n v="353087"/>
    <s v="M"/>
    <n v="113"/>
    <x v="1"/>
    <s v="R"/>
    <s v="alive"/>
    <x v="5"/>
    <s v="kelp"/>
    <n v="1"/>
    <s v="FP182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64"/>
    <x v="3"/>
    <d v="2011-02-01T00:00:00"/>
    <x v="1"/>
    <n v="235819"/>
    <s v="F"/>
    <n v="114"/>
    <x v="1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65"/>
    <x v="3"/>
    <d v="2011-02-01T00:00:00"/>
    <x v="1"/>
    <n v="353071"/>
    <s v="M"/>
    <n v="114"/>
    <x v="1"/>
    <s v="R"/>
    <s v="alive"/>
    <x v="5"/>
    <s v="kelp"/>
    <n v="1"/>
    <s v="FP167"/>
    <n v="1"/>
    <n v="1"/>
    <n v="1"/>
    <n v="0"/>
    <n v="0"/>
    <n v="0"/>
    <n v="1"/>
    <n v="1"/>
    <n v="1"/>
    <n v="1"/>
    <n v="1"/>
    <n v="1"/>
    <n v="37.36"/>
    <n v="28.03"/>
    <n v="2"/>
    <n v="2"/>
    <n v="1"/>
    <n v="1"/>
  </r>
  <r>
    <n v="680"/>
    <x v="3"/>
    <d v="2011-02-02T00:00:00"/>
    <x v="1"/>
    <n v="353088"/>
    <s v="M"/>
    <n v="114"/>
    <x v="1"/>
    <s v="R"/>
    <s v="alive"/>
    <x v="5"/>
    <s v="kelp"/>
    <n v="1"/>
    <s v="FP183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63"/>
    <x v="3"/>
    <d v="2011-02-01T00:00:00"/>
    <x v="1"/>
    <n v="235818"/>
    <s v="F"/>
    <n v="115"/>
    <x v="1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22"/>
    <x v="3"/>
    <d v="2011-02-02T00:00:00"/>
    <x v="1"/>
    <n v="308022"/>
    <s v="F"/>
    <n v="115"/>
    <x v="1"/>
    <s v="R"/>
    <s v="alive"/>
    <x v="5"/>
    <s v="kelp"/>
    <n v="1"/>
    <s v="LM253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65"/>
    <x v="3"/>
    <d v="2011-02-01T00:00:00"/>
    <x v="1"/>
    <n v="235820"/>
    <s v="F"/>
    <n v="117"/>
    <x v="1"/>
    <s v="R"/>
    <s v="alive"/>
    <x v="5"/>
    <s v="kelp"/>
    <n v="1"/>
    <s v="LM224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77"/>
    <x v="3"/>
    <d v="2011-02-02T00:00:00"/>
    <x v="1"/>
    <n v="353084"/>
    <s v="F"/>
    <n v="119"/>
    <x v="1"/>
    <s v="R"/>
    <s v="alive"/>
    <x v="5"/>
    <s v="kelp"/>
    <n v="1"/>
    <s v="FP180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23"/>
    <x v="3"/>
    <d v="2011-02-02T00:00:00"/>
    <x v="1"/>
    <n v="308023"/>
    <s v="F"/>
    <n v="122"/>
    <x v="1"/>
    <s v="R"/>
    <s v="alive"/>
    <x v="5"/>
    <s v="kelp"/>
    <n v="1"/>
    <s v="LM254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19"/>
    <x v="3"/>
    <d v="2011-02-02T00:00:00"/>
    <x v="1"/>
    <n v="308019"/>
    <s v="F"/>
    <n v="127"/>
    <x v="1"/>
    <s v="R"/>
    <s v="alive"/>
    <x v="5"/>
    <s v="kelp"/>
    <n v="1"/>
    <s v="LM251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82"/>
    <x v="3"/>
    <d v="2011-02-02T00:00:00"/>
    <x v="1"/>
    <n v="353090"/>
    <s v="M"/>
    <n v="130"/>
    <x v="1"/>
    <s v="R"/>
    <s v="alive"/>
    <x v="5"/>
    <s v="kelp"/>
    <n v="1"/>
    <s v="FP185"/>
    <n v="1"/>
    <n v="1"/>
    <n v="1"/>
    <n v="0"/>
    <n v="0"/>
    <n v="0"/>
    <n v="1"/>
    <n v="0"/>
    <n v="0"/>
    <n v="1"/>
    <n v="0"/>
    <n v="0"/>
    <n v="43.09"/>
    <n v="52.11"/>
    <n v="2"/>
    <n v="0"/>
    <n v="1"/>
    <n v="0"/>
  </r>
  <r>
    <n v="662"/>
    <x v="3"/>
    <d v="2011-02-01T00:00:00"/>
    <x v="1"/>
    <n v="353068"/>
    <s v="M"/>
    <n v="133"/>
    <x v="1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87"/>
    <x v="3"/>
    <d v="2011-02-02T00:00:00"/>
    <x v="1"/>
    <n v="353095"/>
    <s v="M"/>
    <n v="138"/>
    <x v="1"/>
    <s v="R"/>
    <s v="alive"/>
    <x v="5"/>
    <s v="kelp"/>
    <n v="1"/>
    <s v="FP191"/>
    <n v="1"/>
    <n v="1"/>
    <n v="1"/>
    <n v="0"/>
    <n v="0"/>
    <n v="0"/>
    <n v="1"/>
    <n v="1"/>
    <n v="1"/>
    <n v="1"/>
    <n v="1"/>
    <n v="1"/>
    <n v="38.380000000000003"/>
    <n v="1.52"/>
    <n v="2"/>
    <n v="2"/>
    <n v="1"/>
    <n v="1"/>
  </r>
  <r>
    <n v="620"/>
    <x v="3"/>
    <d v="2011-02-02T00:00:00"/>
    <x v="1"/>
    <n v="308020"/>
    <s v="M"/>
    <n v="140"/>
    <x v="2"/>
    <s v="R"/>
    <s v="alive"/>
    <x v="5"/>
    <s v="kelp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94"/>
    <x v="3"/>
    <d v="2011-02-02T00:00:00"/>
    <x v="1"/>
    <n v="353102"/>
    <s v="M"/>
    <n v="144"/>
    <x v="2"/>
    <s v="R"/>
    <s v="alive"/>
    <x v="5"/>
    <s v="kelp"/>
    <n v="1"/>
    <s v="FP198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89"/>
    <x v="3"/>
    <d v="2011-02-02T00:00:00"/>
    <x v="1"/>
    <n v="353097"/>
    <s v="M"/>
    <n v="151"/>
    <x v="2"/>
    <s v="R"/>
    <s v="alive"/>
    <x v="5"/>
    <s v="kelp"/>
    <n v="1"/>
    <s v="FP193"/>
    <n v="1"/>
    <n v="1"/>
    <n v="1"/>
    <n v="0"/>
    <n v="0"/>
    <n v="0"/>
    <n v="1"/>
    <n v="1"/>
    <n v="1"/>
    <n v="1"/>
    <n v="1"/>
    <n v="1"/>
    <n v="39.130000000000003"/>
    <n v="2.33"/>
    <n v="2"/>
    <n v="2"/>
    <n v="1"/>
    <n v="1"/>
  </r>
  <r>
    <n v="688"/>
    <x v="3"/>
    <d v="2011-02-02T00:00:00"/>
    <x v="1"/>
    <n v="353096"/>
    <s v="M"/>
    <n v="153"/>
    <x v="2"/>
    <s v="R"/>
    <s v="alive"/>
    <x v="5"/>
    <s v="kelp"/>
    <n v="1"/>
    <s v="FP192"/>
    <n v="1"/>
    <n v="1"/>
    <n v="1"/>
    <n v="0"/>
    <n v="0"/>
    <n v="0"/>
    <n v="1"/>
    <n v="0"/>
    <n v="0"/>
    <n v="1"/>
    <n v="0"/>
    <n v="0"/>
    <n v="42.71"/>
    <n v="46.37"/>
    <n v="2"/>
    <n v="0"/>
    <n v="1"/>
    <n v="0"/>
  </r>
  <r>
    <n v="653"/>
    <x v="3"/>
    <d v="2011-02-02T00:00:00"/>
    <x v="1"/>
    <n v="330146"/>
    <s v="M"/>
    <n v="181"/>
    <x v="2"/>
    <s v="T"/>
    <s v="alive"/>
    <x v="5"/>
    <s v="kelp"/>
    <n v="1"/>
    <s v="LM250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m/>
    <x v="9"/>
    <m/>
    <x v="2"/>
    <m/>
    <m/>
    <m/>
    <x v="3"/>
    <m/>
    <m/>
    <x v="6"/>
    <m/>
    <m/>
    <m/>
    <m/>
    <m/>
    <m/>
    <m/>
    <m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331">
  <r>
    <n v="799"/>
    <n v="6"/>
    <d v="2010-08-06T00:00:00"/>
    <x v="0"/>
    <s v="."/>
    <s v="F"/>
    <n v="56"/>
    <x v="0"/>
    <s v="R"/>
    <s v="alive"/>
    <x v="0"/>
    <x v="0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77"/>
    <n v="7"/>
    <d v="2010-12-01T00:00:00"/>
    <x v="0"/>
    <s v="."/>
    <s v="M"/>
    <n v="61"/>
    <x v="0"/>
    <s v="R"/>
    <s v="alive"/>
    <x v="0"/>
    <x v="1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36"/>
    <n v="6"/>
    <d v="2010-08-04T00:00:00"/>
    <x v="0"/>
    <s v="."/>
    <s v="M"/>
    <n v="72"/>
    <x v="0"/>
    <s v="R"/>
    <s v="alive"/>
    <x v="0"/>
    <x v="2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75"/>
    <n v="6"/>
    <d v="2010-08-06T00:00:00"/>
    <x v="0"/>
    <n v="308117"/>
    <s v="F"/>
    <n v="80"/>
    <x v="0"/>
    <s v="R"/>
    <s v="alive"/>
    <x v="0"/>
    <x v="0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47"/>
    <n v="6"/>
    <d v="2010-08-05T00:00:00"/>
    <x v="0"/>
    <n v="308114"/>
    <s v="F"/>
    <n v="81"/>
    <x v="0"/>
    <s v="R"/>
    <s v="alive"/>
    <x v="0"/>
    <x v="1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84"/>
    <n v="4"/>
    <d v="2009-04-22T00:00:00"/>
    <x v="0"/>
    <n v="234578"/>
    <s v="M"/>
    <n v="91"/>
    <x v="0"/>
    <s v="R"/>
    <s v="alive"/>
    <x v="0"/>
    <x v="2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06"/>
    <n v="4"/>
    <d v="2009-04-23T00:00:00"/>
    <x v="0"/>
    <n v="234584"/>
    <s v="M"/>
    <n v="92"/>
    <x v="0"/>
    <s v="R"/>
    <s v="alive"/>
    <x v="0"/>
    <x v="1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32"/>
    <n v="4"/>
    <d v="2009-04-24T00:00:00"/>
    <x v="0"/>
    <n v="234589"/>
    <s v="M"/>
    <n v="92"/>
    <x v="0"/>
    <s v="R"/>
    <s v="alive"/>
    <x v="0"/>
    <x v="0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04"/>
    <n v="6"/>
    <d v="2010-08-03T00:00:00"/>
    <x v="0"/>
    <n v="308104"/>
    <s v="F"/>
    <n v="92"/>
    <x v="0"/>
    <s v="R"/>
    <s v="alive"/>
    <x v="0"/>
    <x v="0"/>
    <n v="1"/>
    <s v="H365"/>
    <n v="1"/>
    <n v="1"/>
    <n v="1"/>
    <n v="0"/>
    <n v="0"/>
    <n v="0"/>
    <n v="1"/>
    <n v="1"/>
    <n v="1"/>
    <n v="0"/>
    <n v="0"/>
    <n v="0"/>
    <n v="38.020000000000003"/>
    <m/>
    <n v="1"/>
    <n v="1"/>
    <n v="1"/>
    <n v="1"/>
  </r>
  <r>
    <n v="745"/>
    <n v="6"/>
    <d v="2010-08-05T00:00:00"/>
    <x v="0"/>
    <n v="308112"/>
    <s v="F"/>
    <n v="94"/>
    <x v="0"/>
    <s v="R"/>
    <s v="alive"/>
    <x v="0"/>
    <x v="0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77"/>
    <n v="6"/>
    <d v="2010-08-06T00:00:00"/>
    <x v="0"/>
    <n v="308119"/>
    <s v="M"/>
    <n v="96"/>
    <x v="0"/>
    <s v="R"/>
    <s v="alive"/>
    <x v="0"/>
    <x v="0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59"/>
    <n v="5"/>
    <d v="2009-12-08T00:00:00"/>
    <x v="0"/>
    <n v="286006"/>
    <s v="M"/>
    <n v="98"/>
    <x v="0"/>
    <s v="R"/>
    <s v="alive"/>
    <x v="0"/>
    <x v="0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07"/>
    <n v="4"/>
    <d v="2009-04-23T00:00:00"/>
    <x v="0"/>
    <n v="234585"/>
    <s v="F"/>
    <n v="99"/>
    <x v="0"/>
    <s v="R"/>
    <s v="alive"/>
    <x v="0"/>
    <x v="1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05"/>
    <n v="7"/>
    <d v="2010-11-30T00:00:00"/>
    <x v="0"/>
    <n v="308133"/>
    <s v="F"/>
    <n v="100"/>
    <x v="0"/>
    <s v="R"/>
    <s v="alive"/>
    <x v="0"/>
    <x v="2"/>
    <n v="1"/>
    <s v="LSH101"/>
    <n v="1"/>
    <n v="1"/>
    <n v="1"/>
    <n v="0"/>
    <n v="0"/>
    <n v="0"/>
    <n v="1"/>
    <n v="1"/>
    <n v="1"/>
    <n v="0"/>
    <n v="0"/>
    <n v="0"/>
    <n v="35.799999999999997"/>
    <m/>
    <n v="1"/>
    <n v="1"/>
    <n v="1"/>
    <n v="1"/>
  </r>
  <r>
    <n v="534"/>
    <n v="4"/>
    <d v="2009-04-24T00:00:00"/>
    <x v="0"/>
    <n v="234592"/>
    <s v="F"/>
    <n v="101"/>
    <x v="0"/>
    <s v="R"/>
    <s v="alive"/>
    <x v="0"/>
    <x v="0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28"/>
    <n v="6"/>
    <d v="2010-08-04T00:00:00"/>
    <x v="0"/>
    <n v="308110"/>
    <s v="M"/>
    <n v="101"/>
    <x v="0"/>
    <s v="R"/>
    <s v="alive"/>
    <x v="0"/>
    <x v="1"/>
    <n v="1"/>
    <s v="H375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773"/>
    <n v="6"/>
    <d v="2010-08-06T00:00:00"/>
    <x v="0"/>
    <n v="308115"/>
    <s v="F"/>
    <n v="102"/>
    <x v="0"/>
    <s v="R"/>
    <s v="alive"/>
    <x v="0"/>
    <x v="0"/>
    <n v="1"/>
    <s v="H381"/>
    <n v="1"/>
    <n v="1"/>
    <n v="1"/>
    <n v="0"/>
    <n v="0"/>
    <n v="0"/>
    <n v="1"/>
    <n v="0"/>
    <n v="0"/>
    <n v="1"/>
    <n v="1"/>
    <n v="1"/>
    <n v="48.42"/>
    <n v="38.450000000000003"/>
    <n v="2"/>
    <n v="1"/>
    <n v="1"/>
    <n v="1"/>
  </r>
  <r>
    <n v="560"/>
    <n v="5"/>
    <d v="2009-12-08T00:00:00"/>
    <x v="0"/>
    <n v="286007"/>
    <s v="M"/>
    <n v="103"/>
    <x v="0"/>
    <s v="R"/>
    <s v="alive"/>
    <x v="0"/>
    <x v="0"/>
    <n v="1"/>
    <s v="LM131"/>
    <n v="1"/>
    <n v="1"/>
    <n v="1"/>
    <n v="0"/>
    <n v="0"/>
    <n v="0"/>
    <n v="1"/>
    <n v="1"/>
    <n v="1"/>
    <n v="1"/>
    <n v="0"/>
    <n v="0"/>
    <n v="38.07"/>
    <n v="52.03"/>
    <n v="2"/>
    <n v="1"/>
    <n v="1"/>
    <n v="1"/>
  </r>
  <r>
    <n v="995"/>
    <n v="7"/>
    <d v="2010-12-03T00:00:00"/>
    <x v="0"/>
    <n v="308205"/>
    <s v="F"/>
    <n v="105"/>
    <x v="0"/>
    <s v="R"/>
    <s v="alive"/>
    <x v="0"/>
    <x v="0"/>
    <n v="1"/>
    <s v="LSH154"/>
    <n v="1"/>
    <n v="1"/>
    <n v="1"/>
    <n v="0"/>
    <n v="0"/>
    <n v="0"/>
    <n v="1"/>
    <n v="1"/>
    <n v="1"/>
    <n v="1"/>
    <n v="0"/>
    <n v="0"/>
    <n v="35.42"/>
    <n v="45.5"/>
    <n v="2"/>
    <n v="1"/>
    <n v="1"/>
    <n v="1"/>
  </r>
  <r>
    <n v="536"/>
    <n v="4"/>
    <d v="2009-04-24T00:00:00"/>
    <x v="0"/>
    <n v="260238"/>
    <s v="M"/>
    <n v="105"/>
    <x v="0"/>
    <s v="R"/>
    <s v="alive"/>
    <x v="0"/>
    <x v="2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74"/>
    <n v="6"/>
    <d v="2010-08-06T00:00:00"/>
    <x v="0"/>
    <n v="308116"/>
    <s v="F"/>
    <n v="106"/>
    <x v="0"/>
    <s v="R"/>
    <s v="alive"/>
    <x v="0"/>
    <x v="1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06"/>
    <n v="7"/>
    <d v="2010-11-30T00:00:00"/>
    <x v="0"/>
    <n v="308135"/>
    <s v="F"/>
    <n v="107"/>
    <x v="0"/>
    <s v="R"/>
    <s v="alive"/>
    <x v="0"/>
    <x v="2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931"/>
    <n v="7"/>
    <d v="2010-12-02T00:00:00"/>
    <x v="0"/>
    <n v="308177"/>
    <s v="F"/>
    <n v="107"/>
    <x v="0"/>
    <s v="R"/>
    <s v="alive"/>
    <x v="0"/>
    <x v="2"/>
    <n v="1"/>
    <s v="LSH138"/>
    <n v="1"/>
    <n v="1"/>
    <n v="1"/>
    <n v="0"/>
    <n v="0"/>
    <n v="0"/>
    <n v="1"/>
    <n v="1"/>
    <n v="1"/>
    <n v="0"/>
    <n v="0"/>
    <n v="0"/>
    <n v="37.15"/>
    <m/>
    <n v="1"/>
    <n v="1"/>
    <n v="1"/>
    <n v="1"/>
  </r>
  <r>
    <n v="809"/>
    <n v="7"/>
    <d v="2010-11-30T00:00:00"/>
    <x v="0"/>
    <n v="308139"/>
    <s v="F"/>
    <n v="109"/>
    <x v="0"/>
    <s v="R"/>
    <s v="alive"/>
    <x v="0"/>
    <x v="0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018"/>
    <n v="7"/>
    <d v="2010-12-03T00:00:00"/>
    <x v="0"/>
    <n v="308226"/>
    <s v="M"/>
    <n v="109"/>
    <x v="0"/>
    <s v="R"/>
    <s v="alive"/>
    <x v="0"/>
    <x v="0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07"/>
    <n v="7"/>
    <d v="2010-11-30T00:00:00"/>
    <x v="0"/>
    <n v="308136"/>
    <s v="F"/>
    <n v="109"/>
    <x v="0"/>
    <s v="R"/>
    <s v="alive"/>
    <x v="0"/>
    <x v="2"/>
    <n v="1"/>
    <s v="LSH103"/>
    <n v="1"/>
    <n v="1"/>
    <n v="1"/>
    <n v="0"/>
    <n v="0"/>
    <n v="0"/>
    <n v="1"/>
    <n v="1"/>
    <n v="1"/>
    <n v="0"/>
    <n v="0"/>
    <n v="0"/>
    <n v="33.76"/>
    <m/>
    <n v="1"/>
    <n v="1"/>
    <n v="1"/>
    <n v="1"/>
  </r>
  <r>
    <n v="875"/>
    <n v="7"/>
    <d v="2010-12-01T00:00:00"/>
    <x v="0"/>
    <n v="308157"/>
    <s v="F"/>
    <n v="109"/>
    <x v="0"/>
    <s v="R"/>
    <s v="alive"/>
    <x v="0"/>
    <x v="2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45"/>
    <n v="7"/>
    <d v="2010-11-30T00:00:00"/>
    <x v="0"/>
    <n v="286390"/>
    <s v="F"/>
    <n v="109"/>
    <x v="0"/>
    <s v="R"/>
    <s v="alive"/>
    <x v="0"/>
    <x v="3"/>
    <n v="1"/>
    <s v="LSH14"/>
    <n v="1"/>
    <n v="1"/>
    <n v="1"/>
    <n v="0"/>
    <n v="0"/>
    <n v="0"/>
    <n v="1"/>
    <n v="1"/>
    <n v="1"/>
    <n v="1"/>
    <n v="1"/>
    <n v="1"/>
    <n v="33.770000000000003"/>
    <n v="39.229999999999997"/>
    <n v="2"/>
    <n v="2"/>
    <n v="1"/>
    <n v="1"/>
  </r>
  <r>
    <n v="533"/>
    <n v="4"/>
    <d v="2009-04-24T00:00:00"/>
    <x v="0"/>
    <n v="234590"/>
    <s v="M"/>
    <n v="109"/>
    <x v="0"/>
    <s v="R"/>
    <s v="alive"/>
    <x v="0"/>
    <x v="0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46"/>
    <n v="7"/>
    <d v="2010-11-30T00:00:00"/>
    <x v="0"/>
    <n v="286389"/>
    <s v="F"/>
    <n v="110"/>
    <x v="1"/>
    <s v="R"/>
    <s v="alive"/>
    <x v="0"/>
    <x v="3"/>
    <n v="1"/>
    <s v="LSH15"/>
    <n v="1"/>
    <n v="1"/>
    <n v="1"/>
    <n v="0"/>
    <n v="0"/>
    <n v="0"/>
    <n v="1"/>
    <n v="1"/>
    <n v="1"/>
    <n v="1"/>
    <n v="1"/>
    <n v="1"/>
    <n v="35.81"/>
    <n v="13.92"/>
    <n v="2"/>
    <n v="2"/>
    <n v="1"/>
    <n v="1"/>
  </r>
  <r>
    <n v="530"/>
    <n v="4"/>
    <d v="2009-04-24T00:00:00"/>
    <x v="0"/>
    <n v="234587"/>
    <s v="M"/>
    <n v="110"/>
    <x v="1"/>
    <s v="R"/>
    <s v="alive"/>
    <x v="0"/>
    <x v="0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933"/>
    <n v="7"/>
    <d v="2010-12-02T00:00:00"/>
    <x v="0"/>
    <n v="308180"/>
    <s v="F"/>
    <n v="111"/>
    <x v="1"/>
    <s v="R"/>
    <s v="alive"/>
    <x v="0"/>
    <x v="2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004"/>
    <n v="7"/>
    <d v="2010-12-03T00:00:00"/>
    <x v="0"/>
    <n v="308213"/>
    <s v="F"/>
    <n v="112"/>
    <x v="1"/>
    <s v="R"/>
    <s v="alive"/>
    <x v="0"/>
    <x v="0"/>
    <n v="1"/>
    <s v="LSH162"/>
    <n v="1"/>
    <n v="1"/>
    <n v="1"/>
    <n v="0"/>
    <n v="0"/>
    <n v="0"/>
    <n v="1"/>
    <n v="1"/>
    <n v="1"/>
    <n v="1"/>
    <n v="1"/>
    <n v="1"/>
    <n v="36.619999999999997"/>
    <n v="3.61"/>
    <n v="2"/>
    <n v="2"/>
    <n v="1"/>
    <n v="1"/>
  </r>
  <r>
    <n v="780"/>
    <n v="6"/>
    <d v="2010-08-06T00:00:00"/>
    <x v="0"/>
    <n v="308122"/>
    <s v="F"/>
    <n v="115"/>
    <x v="1"/>
    <s v="R"/>
    <s v="alive"/>
    <x v="0"/>
    <x v="0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932"/>
    <n v="7"/>
    <d v="2010-12-02T00:00:00"/>
    <x v="0"/>
    <n v="308179"/>
    <s v="F"/>
    <n v="117"/>
    <x v="1"/>
    <s v="R"/>
    <s v="alive"/>
    <x v="0"/>
    <x v="2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14"/>
    <n v="6"/>
    <d v="2010-08-03T00:00:00"/>
    <x v="0"/>
    <s v="."/>
    <s v="?"/>
    <n v="117"/>
    <x v="1"/>
    <s v="R"/>
    <s v="dead"/>
    <x v="0"/>
    <x v="3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95"/>
    <n v="7"/>
    <d v="2010-12-01T00:00:00"/>
    <x v="0"/>
    <n v="308174"/>
    <s v="F"/>
    <n v="120"/>
    <x v="1"/>
    <s v="R"/>
    <s v="alive"/>
    <x v="0"/>
    <x v="0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43"/>
    <n v="7"/>
    <d v="2010-11-30T00:00:00"/>
    <x v="0"/>
    <n v="286391"/>
    <s v="F"/>
    <n v="120"/>
    <x v="1"/>
    <s v="R"/>
    <s v="alive"/>
    <x v="0"/>
    <x v="3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07"/>
    <n v="6"/>
    <d v="2010-08-03T00:00:00"/>
    <x v="0"/>
    <n v="308107"/>
    <s v="F"/>
    <n v="120"/>
    <x v="1"/>
    <s v="R"/>
    <s v="alive"/>
    <x v="0"/>
    <x v="1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74"/>
    <n v="7"/>
    <d v="2010-12-01T00:00:00"/>
    <x v="0"/>
    <n v="308156"/>
    <s v="F"/>
    <n v="121"/>
    <x v="1"/>
    <s v="R"/>
    <s v="alive"/>
    <x v="0"/>
    <x v="2"/>
    <n v="1"/>
    <s v="LSH120"/>
    <n v="1"/>
    <n v="1"/>
    <n v="1"/>
    <n v="0"/>
    <n v="0"/>
    <n v="0"/>
    <n v="1"/>
    <n v="1"/>
    <n v="1"/>
    <n v="0"/>
    <n v="0"/>
    <n v="0"/>
    <n v="36.56"/>
    <m/>
    <n v="1"/>
    <n v="1"/>
    <n v="1"/>
    <n v="1"/>
  </r>
  <r>
    <n v="878"/>
    <n v="7"/>
    <d v="2010-12-01T00:00:00"/>
    <x v="0"/>
    <n v="308159"/>
    <s v="F"/>
    <n v="122"/>
    <x v="1"/>
    <s v="R"/>
    <s v="alive"/>
    <x v="0"/>
    <x v="0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005"/>
    <n v="7"/>
    <d v="2010-12-03T00:00:00"/>
    <x v="0"/>
    <n v="308214"/>
    <s v="F"/>
    <n v="122"/>
    <x v="1"/>
    <s v="R"/>
    <s v="alive"/>
    <x v="0"/>
    <x v="0"/>
    <n v="1"/>
    <s v="LSH163"/>
    <n v="1"/>
    <n v="1"/>
    <n v="1"/>
    <n v="0"/>
    <n v="0"/>
    <n v="0"/>
    <n v="1"/>
    <n v="1"/>
    <n v="1"/>
    <n v="1"/>
    <n v="0"/>
    <n v="0"/>
    <n v="34.33"/>
    <n v="47.23"/>
    <n v="2"/>
    <n v="1"/>
    <n v="1"/>
    <n v="1"/>
  </r>
  <r>
    <n v="557"/>
    <n v="5"/>
    <d v="2009-12-08T00:00:00"/>
    <x v="0"/>
    <n v="286004"/>
    <s v="F"/>
    <n v="122"/>
    <x v="1"/>
    <s v="R"/>
    <s v="alive"/>
    <x v="0"/>
    <x v="0"/>
    <n v="1"/>
    <s v="LM129"/>
    <n v="1"/>
    <n v="1"/>
    <n v="1"/>
    <n v="0"/>
    <n v="0"/>
    <n v="0"/>
    <n v="1"/>
    <n v="1"/>
    <n v="1"/>
    <n v="0"/>
    <n v="0"/>
    <n v="0"/>
    <n v="38.22"/>
    <m/>
    <n v="1"/>
    <n v="1"/>
    <n v="1"/>
    <n v="1"/>
  </r>
  <r>
    <n v="708"/>
    <n v="6"/>
    <d v="2010-08-03T00:00:00"/>
    <x v="0"/>
    <n v="308108"/>
    <s v="M"/>
    <n v="122"/>
    <x v="1"/>
    <s v="R"/>
    <s v="alive"/>
    <x v="0"/>
    <x v="1"/>
    <n v="1"/>
    <s v="H369"/>
    <n v="1"/>
    <n v="1"/>
    <n v="1"/>
    <n v="0"/>
    <n v="0"/>
    <n v="0"/>
    <n v="1"/>
    <n v="0"/>
    <n v="0"/>
    <n v="0"/>
    <n v="0"/>
    <n v="0"/>
    <n v="43.54"/>
    <m/>
    <n v="1"/>
    <n v="0"/>
    <n v="1"/>
    <n v="0"/>
  </r>
  <r>
    <n v="882"/>
    <n v="7"/>
    <d v="2010-12-01T00:00:00"/>
    <x v="0"/>
    <n v="308162"/>
    <s v="M"/>
    <n v="123"/>
    <x v="1"/>
    <s v="R"/>
    <s v="alive"/>
    <x v="0"/>
    <x v="0"/>
    <n v="1"/>
    <s v="LSH123"/>
    <n v="1"/>
    <n v="1"/>
    <n v="1"/>
    <n v="0"/>
    <n v="0"/>
    <n v="0"/>
    <n v="1"/>
    <n v="1"/>
    <n v="1"/>
    <n v="0"/>
    <n v="0"/>
    <n v="0"/>
    <n v="34.299999999999997"/>
    <m/>
    <n v="1"/>
    <n v="1"/>
    <n v="1"/>
    <n v="1"/>
  </r>
  <r>
    <n v="1019"/>
    <n v="7"/>
    <d v="2010-12-03T00:00:00"/>
    <x v="0"/>
    <n v="286064"/>
    <s v="F"/>
    <n v="123"/>
    <x v="1"/>
    <s v="R"/>
    <s v="alive"/>
    <x v="0"/>
    <x v="0"/>
    <n v="1"/>
    <s v="LSH167"/>
    <n v="1"/>
    <n v="1"/>
    <n v="1"/>
    <n v="0"/>
    <n v="0"/>
    <n v="0"/>
    <n v="1"/>
    <n v="1"/>
    <n v="1"/>
    <n v="1"/>
    <n v="0"/>
    <n v="0"/>
    <n v="34.33"/>
    <n v="46.99"/>
    <n v="2"/>
    <n v="1"/>
    <n v="1"/>
    <n v="1"/>
  </r>
  <r>
    <n v="886"/>
    <n v="7"/>
    <d v="2010-12-01T00:00:00"/>
    <x v="0"/>
    <n v="308166"/>
    <s v="F"/>
    <n v="124"/>
    <x v="1"/>
    <s v="R"/>
    <s v="alive"/>
    <x v="0"/>
    <x v="0"/>
    <n v="1"/>
    <s v="LSH127"/>
    <n v="1"/>
    <n v="1"/>
    <n v="1"/>
    <n v="0"/>
    <n v="0"/>
    <n v="0"/>
    <n v="1"/>
    <n v="1"/>
    <n v="1"/>
    <n v="0"/>
    <n v="0"/>
    <n v="0"/>
    <n v="39.94"/>
    <m/>
    <n v="1"/>
    <n v="1"/>
    <n v="1"/>
    <n v="1"/>
  </r>
  <r>
    <n v="996"/>
    <n v="7"/>
    <d v="2010-12-03T00:00:00"/>
    <x v="0"/>
    <n v="308206"/>
    <s v="F"/>
    <n v="125"/>
    <x v="1"/>
    <s v="R"/>
    <s v="alive"/>
    <x v="0"/>
    <x v="0"/>
    <n v="1"/>
    <s v="LSH155"/>
    <n v="1"/>
    <n v="1"/>
    <n v="1"/>
    <n v="0"/>
    <n v="0"/>
    <n v="0"/>
    <n v="1"/>
    <n v="1"/>
    <n v="1"/>
    <n v="1"/>
    <n v="1"/>
    <n v="1"/>
    <n v="37.11"/>
    <n v="1.0900000000000001"/>
    <n v="2"/>
    <n v="2"/>
    <n v="1"/>
    <n v="1"/>
  </r>
  <r>
    <n v="485"/>
    <n v="4"/>
    <d v="2009-04-22T00:00:00"/>
    <x v="0"/>
    <n v="234579"/>
    <s v="M"/>
    <n v="125"/>
    <x v="1"/>
    <s v="R"/>
    <s v="alive"/>
    <x v="0"/>
    <x v="0"/>
    <n v="1"/>
    <s v="LM111"/>
    <n v="1"/>
    <n v="1"/>
    <n v="1"/>
    <n v="0"/>
    <n v="0"/>
    <n v="0"/>
    <n v="1"/>
    <n v="1"/>
    <n v="0"/>
    <n v="0"/>
    <n v="0"/>
    <n v="0"/>
    <n v="3.62"/>
    <m/>
    <n v="1"/>
    <n v="0"/>
    <n v="1"/>
    <n v="0"/>
  </r>
  <r>
    <n v="558"/>
    <n v="5"/>
    <d v="2009-12-08T00:00:00"/>
    <x v="0"/>
    <n v="286005"/>
    <s v="M"/>
    <n v="125"/>
    <x v="1"/>
    <s v="R"/>
    <s v="alive"/>
    <x v="0"/>
    <x v="0"/>
    <n v="1"/>
    <s v="LM130"/>
    <n v="1"/>
    <n v="1"/>
    <n v="1"/>
    <n v="0"/>
    <n v="0"/>
    <n v="0"/>
    <n v="1"/>
    <n v="0"/>
    <n v="0"/>
    <n v="1"/>
    <n v="1"/>
    <n v="1"/>
    <n v="44.12"/>
    <n v="30.1"/>
    <n v="2"/>
    <n v="1"/>
    <n v="1"/>
    <n v="1"/>
  </r>
  <r>
    <n v="813"/>
    <n v="7"/>
    <d v="2010-11-30T00:00:00"/>
    <x v="0"/>
    <n v="286004"/>
    <s v="F"/>
    <n v="126"/>
    <x v="1"/>
    <s v="R"/>
    <s v="alive"/>
    <x v="0"/>
    <x v="2"/>
    <n v="1"/>
    <s v="LSH107"/>
    <n v="1"/>
    <n v="1"/>
    <n v="1"/>
    <n v="0"/>
    <n v="0"/>
    <n v="0"/>
    <n v="1"/>
    <n v="1"/>
    <n v="1"/>
    <n v="1"/>
    <n v="0"/>
    <n v="0"/>
    <n v="37.090000000000003"/>
    <n v="47.54"/>
    <n v="2"/>
    <n v="1"/>
    <n v="1"/>
    <n v="1"/>
  </r>
  <r>
    <n v="776"/>
    <n v="6"/>
    <d v="2010-08-06T00:00:00"/>
    <x v="0"/>
    <n v="308118"/>
    <s v="F"/>
    <n v="126"/>
    <x v="1"/>
    <s v="R"/>
    <s v="alive"/>
    <x v="0"/>
    <x v="0"/>
    <n v="1"/>
    <s v="H382"/>
    <n v="1"/>
    <n v="1"/>
    <n v="1"/>
    <n v="0"/>
    <n v="0"/>
    <n v="0"/>
    <n v="1"/>
    <n v="1"/>
    <n v="1"/>
    <n v="1"/>
    <n v="1"/>
    <n v="1"/>
    <n v="32.58"/>
    <n v="40"/>
    <n v="2"/>
    <n v="2"/>
    <n v="1"/>
    <n v="1"/>
  </r>
  <r>
    <n v="705"/>
    <n v="6"/>
    <d v="2010-08-03T00:00:00"/>
    <x v="0"/>
    <n v="308105"/>
    <s v="F"/>
    <n v="127"/>
    <x v="1"/>
    <s v="R"/>
    <s v="alive"/>
    <x v="0"/>
    <x v="0"/>
    <n v="1"/>
    <s v="H366"/>
    <n v="1"/>
    <n v="1"/>
    <n v="1"/>
    <n v="0"/>
    <n v="0"/>
    <n v="0"/>
    <n v="1"/>
    <n v="0"/>
    <n v="0"/>
    <n v="1"/>
    <n v="1"/>
    <n v="1"/>
    <n v="51.1"/>
    <n v="34.56"/>
    <n v="2"/>
    <n v="1"/>
    <n v="1"/>
    <n v="1"/>
  </r>
  <r>
    <n v="783"/>
    <n v="6"/>
    <d v="2010-08-06T00:00:00"/>
    <x v="0"/>
    <n v="308125"/>
    <s v="M"/>
    <n v="127"/>
    <x v="1"/>
    <s v="R"/>
    <s v="alive"/>
    <x v="0"/>
    <x v="0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993"/>
    <n v="7"/>
    <d v="2010-12-03T00:00:00"/>
    <x v="0"/>
    <n v="308203"/>
    <s v="M"/>
    <n v="130"/>
    <x v="1"/>
    <s v="R"/>
    <s v="alive"/>
    <x v="0"/>
    <x v="2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012"/>
    <n v="7"/>
    <d v="2010-12-03T00:00:00"/>
    <x v="0"/>
    <n v="308220"/>
    <s v="F"/>
    <n v="132"/>
    <x v="1"/>
    <s v="R"/>
    <s v="alive"/>
    <x v="0"/>
    <x v="2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31"/>
    <n v="4"/>
    <d v="2009-04-24T00:00:00"/>
    <x v="0"/>
    <n v="234588"/>
    <s v="M"/>
    <n v="133"/>
    <x v="1"/>
    <s v="R"/>
    <s v="alive"/>
    <x v="0"/>
    <x v="2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79"/>
    <n v="6"/>
    <d v="2010-08-06T00:00:00"/>
    <x v="0"/>
    <n v="308121"/>
    <s v="M"/>
    <n v="133"/>
    <x v="1"/>
    <s v="R"/>
    <s v="alive"/>
    <x v="0"/>
    <x v="0"/>
    <n v="1"/>
    <s v="H385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727"/>
    <n v="6"/>
    <d v="2010-08-04T00:00:00"/>
    <x v="0"/>
    <n v="308109"/>
    <s v="M"/>
    <n v="134"/>
    <x v="1"/>
    <s v="R"/>
    <s v="alive"/>
    <x v="0"/>
    <x v="0"/>
    <n v="1"/>
    <s v="H374"/>
    <n v="1"/>
    <n v="1"/>
    <n v="1"/>
    <n v="0"/>
    <n v="0"/>
    <n v="0"/>
    <n v="0"/>
    <n v="0"/>
    <n v="0"/>
    <n v="1"/>
    <n v="1"/>
    <n v="0"/>
    <m/>
    <n v="44.69"/>
    <n v="1"/>
    <n v="0"/>
    <n v="1"/>
    <n v="0"/>
  </r>
  <r>
    <n v="883"/>
    <n v="7"/>
    <d v="2010-12-01T00:00:00"/>
    <x v="0"/>
    <n v="308163"/>
    <s v="M"/>
    <n v="135"/>
    <x v="1"/>
    <s v="R"/>
    <s v="alive"/>
    <x v="0"/>
    <x v="0"/>
    <n v="1"/>
    <s v="LSH125"/>
    <n v="1"/>
    <n v="1"/>
    <n v="1"/>
    <n v="0"/>
    <n v="0"/>
    <n v="0"/>
    <n v="1"/>
    <n v="0"/>
    <n v="0"/>
    <n v="1"/>
    <n v="0"/>
    <n v="0"/>
    <n v="40.380000000000003"/>
    <n v="48.84"/>
    <n v="2"/>
    <n v="0"/>
    <n v="1"/>
    <n v="0"/>
  </r>
  <r>
    <n v="998"/>
    <n v="7"/>
    <d v="2010-12-03T00:00:00"/>
    <x v="0"/>
    <n v="308208"/>
    <s v="M"/>
    <n v="135"/>
    <x v="1"/>
    <s v="R"/>
    <s v="alive"/>
    <x v="0"/>
    <x v="0"/>
    <n v="1"/>
    <s v="LSH158"/>
    <n v="1"/>
    <n v="1"/>
    <n v="1"/>
    <n v="0"/>
    <n v="0"/>
    <n v="0"/>
    <n v="1"/>
    <n v="1"/>
    <n v="1"/>
    <n v="1"/>
    <n v="1"/>
    <n v="1"/>
    <n v="36.65"/>
    <n v="41.28"/>
    <n v="2"/>
    <n v="2"/>
    <n v="1"/>
    <n v="1"/>
  </r>
  <r>
    <n v="879"/>
    <n v="7"/>
    <d v="2010-12-01T00:00:00"/>
    <x v="0"/>
    <n v="291619"/>
    <s v="F"/>
    <n v="135"/>
    <x v="1"/>
    <s v="R"/>
    <s v="alive"/>
    <x v="0"/>
    <x v="2"/>
    <n v="1"/>
    <s v="LSH122"/>
    <n v="1"/>
    <n v="1"/>
    <n v="1"/>
    <n v="0"/>
    <n v="0"/>
    <n v="0"/>
    <n v="1"/>
    <n v="1"/>
    <n v="1"/>
    <n v="0"/>
    <n v="0"/>
    <n v="0"/>
    <n v="34.020000000000003"/>
    <m/>
    <n v="1"/>
    <n v="1"/>
    <n v="1"/>
    <n v="1"/>
  </r>
  <r>
    <n v="880"/>
    <n v="7"/>
    <d v="2010-12-01T00:00:00"/>
    <x v="0"/>
    <n v="308160"/>
    <s v="M"/>
    <n v="137"/>
    <x v="1"/>
    <s v="R"/>
    <s v="alive"/>
    <x v="0"/>
    <x v="0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46"/>
    <n v="6"/>
    <d v="2010-08-05T00:00:00"/>
    <x v="0"/>
    <n v="308113"/>
    <s v="M"/>
    <n v="137"/>
    <x v="1"/>
    <s v="R"/>
    <s v="alive"/>
    <x v="0"/>
    <x v="1"/>
    <n v="1"/>
    <s v="H377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1020"/>
    <n v="7"/>
    <d v="2010-12-03T00:00:00"/>
    <x v="0"/>
    <n v="308227"/>
    <s v="M"/>
    <n v="139"/>
    <x v="1"/>
    <s v="R"/>
    <s v="alive"/>
    <x v="0"/>
    <x v="0"/>
    <n v="1"/>
    <s v="LSH168"/>
    <n v="1"/>
    <n v="1"/>
    <n v="1"/>
    <n v="0"/>
    <n v="0"/>
    <n v="0"/>
    <n v="1"/>
    <n v="1"/>
    <n v="1"/>
    <n v="1"/>
    <n v="1"/>
    <n v="1"/>
    <n v="36.630000000000003"/>
    <n v="37.909999999999997"/>
    <n v="2"/>
    <n v="2"/>
    <n v="1"/>
    <n v="1"/>
  </r>
  <r>
    <n v="835"/>
    <n v="7"/>
    <d v="2010-11-30T00:00:00"/>
    <x v="0"/>
    <s v="."/>
    <s v="F"/>
    <n v="140"/>
    <x v="2"/>
    <s v="R"/>
    <s v="dead"/>
    <x v="0"/>
    <x v="2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994"/>
    <n v="7"/>
    <d v="2010-12-03T00:00:00"/>
    <x v="0"/>
    <n v="308204"/>
    <s v="M"/>
    <n v="140"/>
    <x v="2"/>
    <s v="R"/>
    <s v="alive"/>
    <x v="0"/>
    <x v="2"/>
    <n v="1"/>
    <s v="LSH153"/>
    <n v="1"/>
    <n v="1"/>
    <n v="1"/>
    <n v="0"/>
    <n v="0"/>
    <n v="0"/>
    <n v="1"/>
    <n v="1"/>
    <n v="1"/>
    <n v="1"/>
    <n v="1"/>
    <n v="1"/>
    <n v="37.49"/>
    <n v="2.48"/>
    <n v="2"/>
    <n v="2"/>
    <n v="1"/>
    <n v="1"/>
  </r>
  <r>
    <n v="999"/>
    <n v="7"/>
    <d v="2010-12-03T00:00:00"/>
    <x v="0"/>
    <n v="308209"/>
    <s v="M"/>
    <n v="140"/>
    <x v="2"/>
    <s v="R"/>
    <s v="alive"/>
    <x v="0"/>
    <x v="2"/>
    <n v="1"/>
    <s v="LSH157"/>
    <n v="1"/>
    <n v="1"/>
    <n v="1"/>
    <n v="0"/>
    <n v="0"/>
    <n v="0"/>
    <n v="1"/>
    <n v="1"/>
    <n v="1"/>
    <n v="1"/>
    <n v="1"/>
    <n v="1"/>
    <n v="37.39"/>
    <n v="8.98"/>
    <n v="2"/>
    <n v="2"/>
    <n v="1"/>
    <n v="1"/>
  </r>
  <r>
    <n v="876"/>
    <n v="7"/>
    <d v="2010-12-01T00:00:00"/>
    <x v="0"/>
    <n v="308158"/>
    <s v="M"/>
    <n v="140"/>
    <x v="2"/>
    <s v="R"/>
    <s v="alive"/>
    <x v="0"/>
    <x v="1"/>
    <n v="1"/>
    <s v="LSH121"/>
    <n v="1"/>
    <n v="1"/>
    <n v="1"/>
    <n v="0"/>
    <n v="0"/>
    <n v="0"/>
    <n v="1"/>
    <n v="1"/>
    <n v="1"/>
    <n v="0"/>
    <n v="0"/>
    <n v="0"/>
    <n v="33.44"/>
    <m/>
    <n v="1"/>
    <n v="1"/>
    <n v="1"/>
    <n v="1"/>
  </r>
  <r>
    <n v="944"/>
    <n v="7"/>
    <d v="2010-12-02T00:00:00"/>
    <x v="0"/>
    <n v="308189"/>
    <s v="F"/>
    <n v="142"/>
    <x v="2"/>
    <s v="R"/>
    <s v="alive"/>
    <x v="0"/>
    <x v="0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71"/>
    <n v="4"/>
    <d v="2009-04-21T00:00:00"/>
    <x v="0"/>
    <n v="234575"/>
    <s v="M"/>
    <n v="142"/>
    <x v="2"/>
    <s v="R"/>
    <s v="alive"/>
    <x v="0"/>
    <x v="1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05"/>
    <n v="4"/>
    <d v="2009-04-23T00:00:00"/>
    <x v="0"/>
    <n v="234581"/>
    <s v="M"/>
    <n v="142"/>
    <x v="2"/>
    <s v="R"/>
    <s v="alive"/>
    <x v="0"/>
    <x v="0"/>
    <n v="1"/>
    <s v="LM115"/>
    <n v="1"/>
    <n v="1"/>
    <n v="1"/>
    <n v="0"/>
    <n v="0"/>
    <n v="0"/>
    <n v="1"/>
    <n v="1"/>
    <n v="0"/>
    <n v="1"/>
    <n v="0"/>
    <n v="0"/>
    <n v="2.15"/>
    <n v="52.57"/>
    <n v="2"/>
    <n v="0"/>
    <n v="1"/>
    <n v="0"/>
  </r>
  <r>
    <n v="1025"/>
    <n v="7"/>
    <d v="2010-12-03T00:00:00"/>
    <x v="0"/>
    <n v="235757"/>
    <s v="F"/>
    <n v="143"/>
    <x v="2"/>
    <s v="R"/>
    <s v="alive"/>
    <x v="0"/>
    <x v="2"/>
    <n v="1"/>
    <s v="LSH195"/>
    <n v="1"/>
    <n v="1"/>
    <n v="1"/>
    <n v="0"/>
    <n v="0"/>
    <n v="0"/>
    <n v="1"/>
    <n v="1"/>
    <n v="1"/>
    <n v="1"/>
    <n v="1"/>
    <n v="1"/>
    <n v="34.25"/>
    <n v="33.380000000000003"/>
    <n v="2"/>
    <n v="2"/>
    <n v="1"/>
    <n v="1"/>
  </r>
  <r>
    <n v="535"/>
    <n v="4"/>
    <d v="2009-04-24T00:00:00"/>
    <x v="0"/>
    <n v="234594"/>
    <s v="M"/>
    <n v="146"/>
    <x v="2"/>
    <s v="R"/>
    <s v="alive"/>
    <x v="0"/>
    <x v="0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78"/>
    <n v="6"/>
    <d v="2010-08-06T00:00:00"/>
    <x v="0"/>
    <n v="308120"/>
    <s v="M"/>
    <n v="146"/>
    <x v="2"/>
    <s v="R"/>
    <s v="alive"/>
    <x v="0"/>
    <x v="0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971"/>
    <n v="7"/>
    <d v="2010-12-02T00:00:00"/>
    <x v="0"/>
    <n v="331035"/>
    <s v="F"/>
    <n v="147"/>
    <x v="2"/>
    <s v="T"/>
    <s v="alive"/>
    <x v="0"/>
    <x v="3"/>
    <n v="1"/>
    <s v="LSH81"/>
    <n v="1"/>
    <n v="1"/>
    <n v="1"/>
    <n v="0"/>
    <n v="0"/>
    <n v="0"/>
    <n v="1"/>
    <n v="1"/>
    <n v="1"/>
    <n v="0"/>
    <n v="0"/>
    <n v="0"/>
    <n v="36.25"/>
    <m/>
    <n v="1"/>
    <n v="1"/>
    <n v="1"/>
    <n v="1"/>
  </r>
  <r>
    <n v="822"/>
    <n v="7"/>
    <d v="2010-11-30T00:00:00"/>
    <x v="0"/>
    <n v="308148"/>
    <s v="M"/>
    <n v="148"/>
    <x v="2"/>
    <s v="R"/>
    <s v="alive"/>
    <x v="0"/>
    <x v="1"/>
    <n v="1"/>
    <s v="LSH114"/>
    <n v="1"/>
    <n v="1"/>
    <n v="1"/>
    <n v="0"/>
    <n v="0"/>
    <n v="0"/>
    <n v="1"/>
    <n v="1"/>
    <n v="1"/>
    <n v="0"/>
    <n v="0"/>
    <n v="0"/>
    <n v="37.130000000000003"/>
    <m/>
    <n v="1"/>
    <n v="1"/>
    <n v="1"/>
    <n v="1"/>
  </r>
  <r>
    <n v="812"/>
    <n v="7"/>
    <d v="2010-11-30T00:00:00"/>
    <x v="0"/>
    <n v="308142"/>
    <s v="M"/>
    <n v="150"/>
    <x v="2"/>
    <s v="R"/>
    <s v="alive"/>
    <x v="0"/>
    <x v="0"/>
    <n v="1"/>
    <s v="LSH106"/>
    <n v="1"/>
    <n v="1"/>
    <n v="1"/>
    <n v="0"/>
    <n v="0"/>
    <n v="0"/>
    <n v="1"/>
    <n v="1"/>
    <n v="1"/>
    <n v="1"/>
    <n v="0"/>
    <n v="0"/>
    <n v="34.71"/>
    <n v="46.2"/>
    <n v="2"/>
    <n v="1"/>
    <n v="1"/>
    <n v="1"/>
  </r>
  <r>
    <n v="548"/>
    <n v="4"/>
    <d v="2009-04-24T00:00:00"/>
    <x v="0"/>
    <n v="330372"/>
    <s v="M"/>
    <n v="150"/>
    <x v="2"/>
    <s v="R"/>
    <s v="alive"/>
    <x v="0"/>
    <x v="2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002"/>
    <n v="7"/>
    <d v="2010-12-03T00:00:00"/>
    <x v="0"/>
    <n v="308211"/>
    <s v="M"/>
    <n v="151"/>
    <x v="2"/>
    <s v="R"/>
    <s v="alive"/>
    <x v="0"/>
    <x v="0"/>
    <n v="1"/>
    <s v="LSH160"/>
    <n v="1"/>
    <n v="1"/>
    <n v="1"/>
    <n v="0"/>
    <n v="0"/>
    <n v="0"/>
    <n v="1"/>
    <n v="1"/>
    <n v="1"/>
    <n v="1"/>
    <n v="1"/>
    <n v="1"/>
    <n v="36.03"/>
    <n v="3.34"/>
    <n v="2"/>
    <n v="2"/>
    <n v="1"/>
    <n v="1"/>
  </r>
  <r>
    <n v="521"/>
    <n v="4"/>
    <d v="2009-04-23T00:00:00"/>
    <x v="0"/>
    <n v="330061"/>
    <s v="M"/>
    <n v="154"/>
    <x v="2"/>
    <s v="T"/>
    <s v="alive"/>
    <x v="0"/>
    <x v="1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017"/>
    <n v="7"/>
    <d v="2010-12-03T00:00:00"/>
    <x v="0"/>
    <n v="291668"/>
    <s v="M"/>
    <n v="155"/>
    <x v="2"/>
    <s v="R"/>
    <s v="alive"/>
    <x v="0"/>
    <x v="0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95"/>
    <n v="6"/>
    <d v="2010-08-06T00:00:00"/>
    <x v="0"/>
    <n v="330329"/>
    <s v="M"/>
    <n v="157"/>
    <x v="2"/>
    <s v="T"/>
    <s v="alive"/>
    <x v="0"/>
    <x v="0"/>
    <n v="1"/>
    <s v="H383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894"/>
    <n v="7"/>
    <d v="2010-12-01T00:00:00"/>
    <x v="0"/>
    <n v="308173"/>
    <s v="M"/>
    <n v="158"/>
    <x v="2"/>
    <s v="R"/>
    <s v="alive"/>
    <x v="0"/>
    <x v="0"/>
    <n v="1"/>
    <s v="LSH135"/>
    <n v="1"/>
    <n v="1"/>
    <n v="1"/>
    <n v="0"/>
    <n v="0"/>
    <n v="0"/>
    <n v="1"/>
    <n v="1"/>
    <n v="1"/>
    <n v="0"/>
    <n v="0"/>
    <n v="0"/>
    <n v="35.47"/>
    <m/>
    <n v="1"/>
    <n v="1"/>
    <n v="1"/>
    <n v="1"/>
  </r>
  <r>
    <n v="1001"/>
    <n v="7"/>
    <d v="2010-12-03T00:00:00"/>
    <x v="0"/>
    <n v="308210"/>
    <s v="F"/>
    <n v="158"/>
    <x v="2"/>
    <s v="R"/>
    <s v="alive"/>
    <x v="0"/>
    <x v="0"/>
    <n v="1"/>
    <s v="LSH156"/>
    <n v="1"/>
    <n v="1"/>
    <n v="1"/>
    <n v="0"/>
    <n v="0"/>
    <n v="0"/>
    <n v="1"/>
    <n v="1"/>
    <n v="1"/>
    <n v="1"/>
    <n v="1"/>
    <n v="1"/>
    <n v="36.4"/>
    <n v="1.67"/>
    <n v="2"/>
    <n v="2"/>
    <n v="1"/>
    <n v="1"/>
  </r>
  <r>
    <n v="1003"/>
    <n v="7"/>
    <d v="2010-12-03T00:00:00"/>
    <x v="0"/>
    <n v="308212"/>
    <s v="M"/>
    <n v="158"/>
    <x v="2"/>
    <s v="R"/>
    <s v="alive"/>
    <x v="0"/>
    <x v="0"/>
    <n v="1"/>
    <s v="LSH161"/>
    <n v="1"/>
    <n v="1"/>
    <n v="1"/>
    <n v="0"/>
    <n v="0"/>
    <n v="0"/>
    <n v="1"/>
    <n v="1"/>
    <n v="1"/>
    <n v="1"/>
    <n v="1"/>
    <n v="1"/>
    <n v="34.590000000000003"/>
    <n v="3.41"/>
    <n v="2"/>
    <n v="2"/>
    <n v="1"/>
    <n v="1"/>
  </r>
  <r>
    <n v="1013"/>
    <n v="7"/>
    <d v="2010-12-03T00:00:00"/>
    <x v="0"/>
    <n v="308221"/>
    <s v="M"/>
    <n v="158"/>
    <x v="2"/>
    <s v="R"/>
    <s v="alive"/>
    <x v="0"/>
    <x v="2"/>
    <n v="1"/>
    <s v="LSH165"/>
    <n v="1"/>
    <n v="1"/>
    <n v="1"/>
    <n v="0"/>
    <n v="0"/>
    <n v="0"/>
    <n v="1"/>
    <n v="1"/>
    <n v="1"/>
    <n v="1"/>
    <n v="0"/>
    <n v="0"/>
    <n v="36.840000000000003"/>
    <n v="47.2"/>
    <n v="2"/>
    <n v="1"/>
    <n v="1"/>
    <n v="1"/>
  </r>
  <r>
    <n v="881"/>
    <n v="7"/>
    <d v="2010-12-01T00:00:00"/>
    <x v="0"/>
    <n v="308161"/>
    <s v="M"/>
    <n v="159"/>
    <x v="2"/>
    <s v="R"/>
    <s v="alive"/>
    <x v="0"/>
    <x v="0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11"/>
    <n v="7"/>
    <d v="2010-11-30T00:00:00"/>
    <x v="0"/>
    <n v="330057"/>
    <s v="M"/>
    <n v="160"/>
    <x v="2"/>
    <s v="T"/>
    <s v="alive"/>
    <x v="0"/>
    <x v="0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35"/>
    <n v="6"/>
    <d v="2010-08-04T00:00:00"/>
    <x v="0"/>
    <n v="330327"/>
    <s v="M"/>
    <n v="160"/>
    <x v="2"/>
    <s v="R"/>
    <s v="alive"/>
    <x v="0"/>
    <x v="0"/>
    <n v="1"/>
    <s v="H371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808"/>
    <n v="7"/>
    <d v="2010-11-30T00:00:00"/>
    <x v="0"/>
    <n v="308137"/>
    <s v="M"/>
    <n v="162"/>
    <x v="2"/>
    <s v="T"/>
    <s v="alive"/>
    <x v="0"/>
    <x v="0"/>
    <n v="1"/>
    <s v="LSH104"/>
    <n v="1"/>
    <n v="1"/>
    <n v="1"/>
    <n v="0"/>
    <n v="0"/>
    <n v="0"/>
    <n v="1"/>
    <n v="1"/>
    <n v="1"/>
    <n v="1"/>
    <n v="0"/>
    <n v="0"/>
    <n v="31.84"/>
    <n v="46.33"/>
    <n v="2"/>
    <n v="1"/>
    <n v="1"/>
    <n v="1"/>
  </r>
  <r>
    <n v="758"/>
    <n v="6"/>
    <d v="2010-08-05T00:00:00"/>
    <x v="0"/>
    <n v="330330"/>
    <s v="M"/>
    <n v="162"/>
    <x v="2"/>
    <s v="R"/>
    <s v="alive"/>
    <x v="0"/>
    <x v="0"/>
    <n v="1"/>
    <s v="H376"/>
    <n v="1"/>
    <n v="1"/>
    <n v="1"/>
    <n v="0"/>
    <n v="0"/>
    <n v="0"/>
    <n v="1"/>
    <n v="0"/>
    <n v="0"/>
    <n v="1"/>
    <n v="1"/>
    <n v="1"/>
    <n v="52.3"/>
    <n v="40.270000000000003"/>
    <n v="2"/>
    <n v="1"/>
    <n v="1"/>
    <n v="1"/>
  </r>
  <r>
    <n v="518"/>
    <n v="4"/>
    <d v="2009-04-23T00:00:00"/>
    <x v="0"/>
    <n v="330058"/>
    <s v="M"/>
    <n v="165"/>
    <x v="2"/>
    <s v="R"/>
    <s v="alive"/>
    <x v="0"/>
    <x v="0"/>
    <n v="1"/>
    <s v="LM118"/>
    <n v="1"/>
    <n v="1"/>
    <n v="1"/>
    <n v="0"/>
    <n v="0"/>
    <n v="0"/>
    <n v="1"/>
    <n v="0"/>
    <n v="0"/>
    <n v="1"/>
    <n v="1"/>
    <n v="1"/>
    <n v="44.71"/>
    <n v="44.71"/>
    <n v="2"/>
    <n v="1"/>
    <n v="1"/>
    <n v="1"/>
  </r>
  <r>
    <n v="1006"/>
    <n v="7"/>
    <d v="2010-12-03T00:00:00"/>
    <x v="0"/>
    <n v="308216"/>
    <s v="M"/>
    <n v="166"/>
    <x v="2"/>
    <s v="R"/>
    <s v="alive"/>
    <x v="0"/>
    <x v="0"/>
    <n v="1"/>
    <s v="LSH164"/>
    <n v="1"/>
    <n v="1"/>
    <n v="1"/>
    <n v="0"/>
    <n v="0"/>
    <n v="0"/>
    <n v="1"/>
    <n v="1"/>
    <n v="1"/>
    <n v="1"/>
    <n v="1"/>
    <n v="1"/>
    <n v="34.71"/>
    <n v="40.049999999999997"/>
    <n v="2"/>
    <n v="2"/>
    <n v="1"/>
    <n v="1"/>
  </r>
  <r>
    <n v="519"/>
    <n v="4"/>
    <d v="2009-04-23T00:00:00"/>
    <x v="0"/>
    <n v="330059"/>
    <s v="M"/>
    <n v="167"/>
    <x v="2"/>
    <s v="R"/>
    <s v="alive"/>
    <x v="0"/>
    <x v="0"/>
    <n v="1"/>
    <s v="LM119"/>
    <n v="1"/>
    <n v="1"/>
    <n v="1"/>
    <n v="0"/>
    <n v="0"/>
    <n v="0"/>
    <n v="1"/>
    <n v="1"/>
    <n v="0"/>
    <n v="1"/>
    <n v="1"/>
    <n v="0"/>
    <n v="2.81"/>
    <n v="3.78"/>
    <n v="2"/>
    <n v="0"/>
    <n v="1"/>
    <n v="0"/>
  </r>
  <r>
    <n v="520"/>
    <n v="4"/>
    <d v="2009-04-23T00:00:00"/>
    <x v="0"/>
    <n v="330060"/>
    <s v="M"/>
    <n v="167"/>
    <x v="2"/>
    <s v="T"/>
    <s v="alive"/>
    <x v="0"/>
    <x v="0"/>
    <n v="1"/>
    <s v="LM120"/>
    <n v="1"/>
    <n v="1"/>
    <n v="1"/>
    <n v="0"/>
    <n v="0"/>
    <n v="0"/>
    <n v="1"/>
    <n v="1"/>
    <n v="1"/>
    <n v="1"/>
    <n v="1"/>
    <n v="1"/>
    <n v="34.35"/>
    <n v="6.91"/>
    <n v="2"/>
    <n v="2"/>
    <n v="1"/>
    <n v="1"/>
  </r>
  <r>
    <n v="734"/>
    <n v="6"/>
    <d v="2010-08-04T00:00:00"/>
    <x v="0"/>
    <n v="330326"/>
    <s v="M"/>
    <n v="173"/>
    <x v="2"/>
    <s v="T"/>
    <s v="alive"/>
    <x v="0"/>
    <x v="0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21"/>
    <n v="7"/>
    <d v="2010-11-30T00:00:00"/>
    <x v="0"/>
    <n v="308147"/>
    <s v="M"/>
    <n v="173"/>
    <x v="2"/>
    <s v="R"/>
    <s v="alive"/>
    <x v="0"/>
    <x v="1"/>
    <n v="1"/>
    <s v="LSH115"/>
    <n v="1"/>
    <n v="1"/>
    <n v="1"/>
    <n v="0"/>
    <n v="0"/>
    <n v="0"/>
    <n v="1"/>
    <n v="1"/>
    <n v="1"/>
    <n v="0"/>
    <n v="0"/>
    <n v="0"/>
    <n v="37.33"/>
    <m/>
    <n v="1"/>
    <n v="1"/>
    <n v="1"/>
    <n v="1"/>
  </r>
  <r>
    <n v="885"/>
    <n v="7"/>
    <d v="2010-12-01T00:00:00"/>
    <x v="0"/>
    <n v="308165"/>
    <s v="M"/>
    <n v="175"/>
    <x v="2"/>
    <s v="R"/>
    <s v="alive"/>
    <x v="0"/>
    <x v="0"/>
    <n v="1"/>
    <s v="LSH126"/>
    <n v="1"/>
    <n v="1"/>
    <n v="1"/>
    <n v="0"/>
    <n v="0"/>
    <n v="0"/>
    <n v="1"/>
    <n v="1"/>
    <n v="1"/>
    <n v="0"/>
    <n v="0"/>
    <n v="0"/>
    <n v="35.78"/>
    <m/>
    <n v="1"/>
    <n v="1"/>
    <n v="1"/>
    <n v="1"/>
  </r>
  <r>
    <n v="784"/>
    <n v="6"/>
    <d v="2010-08-06T00:00:00"/>
    <x v="0"/>
    <n v="330099"/>
    <s v="M"/>
    <n v="176"/>
    <x v="2"/>
    <s v="T"/>
    <s v="alive"/>
    <x v="0"/>
    <x v="1"/>
    <n v="1"/>
    <s v="H384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1000"/>
    <n v="7"/>
    <d v="2010-12-03T00:00:00"/>
    <x v="0"/>
    <n v="330060"/>
    <s v="M"/>
    <n v="177"/>
    <x v="2"/>
    <s v="T"/>
    <s v="alive"/>
    <x v="0"/>
    <x v="0"/>
    <n v="1"/>
    <s v="LSH159"/>
    <n v="1"/>
    <n v="1"/>
    <n v="1"/>
    <n v="0"/>
    <n v="0"/>
    <n v="0"/>
    <n v="1"/>
    <n v="1"/>
    <n v="1"/>
    <n v="1"/>
    <n v="1"/>
    <n v="1"/>
    <n v="32.96"/>
    <n v="5.48"/>
    <n v="2"/>
    <n v="2"/>
    <n v="1"/>
    <n v="1"/>
  </r>
  <r>
    <n v="935"/>
    <n v="7"/>
    <d v="2010-12-02T00:00:00"/>
    <x v="0"/>
    <n v="308178"/>
    <s v="M"/>
    <n v="178"/>
    <x v="2"/>
    <s v="R"/>
    <s v="alive"/>
    <x v="0"/>
    <x v="1"/>
    <n v="1"/>
    <s v="LSH140"/>
    <n v="1"/>
    <n v="1"/>
    <n v="1"/>
    <n v="0"/>
    <n v="0"/>
    <n v="0"/>
    <n v="1"/>
    <n v="1"/>
    <n v="1"/>
    <n v="1"/>
    <n v="0"/>
    <n v="0"/>
    <n v="38.380000000000003"/>
    <n v="52.71"/>
    <n v="2"/>
    <n v="1"/>
    <n v="1"/>
    <n v="1"/>
  </r>
  <r>
    <n v="497"/>
    <n v="4"/>
    <d v="2009-04-22T00:00:00"/>
    <x v="0"/>
    <n v="330052"/>
    <s v="M"/>
    <n v="180"/>
    <x v="2"/>
    <s v="T"/>
    <s v="alive"/>
    <x v="0"/>
    <x v="0"/>
    <n v="1"/>
    <s v="LM110"/>
    <n v="1"/>
    <n v="1"/>
    <n v="1"/>
    <n v="0"/>
    <n v="0"/>
    <n v="0"/>
    <n v="1"/>
    <n v="1"/>
    <n v="0"/>
    <n v="1"/>
    <n v="1"/>
    <n v="0"/>
    <n v="5.17"/>
    <n v="44.26"/>
    <n v="2"/>
    <n v="0"/>
    <n v="1"/>
    <n v="0"/>
  </r>
  <r>
    <n v="810"/>
    <n v="7"/>
    <d v="2010-11-30T00:00:00"/>
    <x v="0"/>
    <n v="308140"/>
    <s v="M"/>
    <n v="182"/>
    <x v="2"/>
    <s v="R"/>
    <s v="alive"/>
    <x v="0"/>
    <x v="0"/>
    <n v="1"/>
    <s v="LSH105"/>
    <n v="1"/>
    <n v="1"/>
    <n v="1"/>
    <n v="0"/>
    <n v="0"/>
    <n v="0"/>
    <n v="1"/>
    <n v="1"/>
    <n v="1"/>
    <n v="1"/>
    <n v="0"/>
    <n v="0"/>
    <n v="35.65"/>
    <n v="48.1"/>
    <n v="2"/>
    <n v="1"/>
    <n v="1"/>
    <n v="1"/>
  </r>
  <r>
    <n v="498"/>
    <n v="4"/>
    <d v="2009-04-22T00:00:00"/>
    <x v="0"/>
    <n v="330053"/>
    <s v="M"/>
    <n v="182"/>
    <x v="2"/>
    <s v="T"/>
    <s v="alive"/>
    <x v="0"/>
    <x v="1"/>
    <n v="1"/>
    <s v="LM112"/>
    <n v="1"/>
    <n v="1"/>
    <n v="1"/>
    <n v="0"/>
    <n v="0"/>
    <n v="0"/>
    <n v="1"/>
    <n v="0"/>
    <n v="0"/>
    <n v="0"/>
    <n v="0"/>
    <n v="0"/>
    <n v="45.52"/>
    <m/>
    <n v="1"/>
    <n v="0"/>
    <n v="1"/>
    <n v="0"/>
  </r>
  <r>
    <n v="733"/>
    <n v="6"/>
    <d v="2010-08-04T00:00:00"/>
    <x v="0"/>
    <n v="330322"/>
    <s v="M"/>
    <n v="184"/>
    <x v="2"/>
    <s v="T"/>
    <s v="alive"/>
    <x v="0"/>
    <x v="0"/>
    <n v="1"/>
    <s v="H373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934"/>
    <n v="7"/>
    <d v="2010-12-02T00:00:00"/>
    <x v="0"/>
    <n v="330323"/>
    <s v="M"/>
    <n v="185"/>
    <x v="2"/>
    <s v="T"/>
    <s v="alive"/>
    <x v="0"/>
    <x v="3"/>
    <n v="1"/>
    <s v="LSH139"/>
    <n v="1"/>
    <n v="1"/>
    <n v="1"/>
    <n v="0"/>
    <n v="0"/>
    <n v="0"/>
    <n v="1"/>
    <n v="1"/>
    <n v="1"/>
    <n v="0"/>
    <n v="0"/>
    <n v="0"/>
    <n v="38.72"/>
    <m/>
    <n v="1"/>
    <n v="1"/>
    <n v="1"/>
    <n v="1"/>
  </r>
  <r>
    <n v="711"/>
    <n v="6"/>
    <d v="2010-08-03T00:00:00"/>
    <x v="0"/>
    <n v="330320"/>
    <s v="M"/>
    <n v="187"/>
    <x v="2"/>
    <s v="T"/>
    <s v="alive"/>
    <x v="0"/>
    <x v="1"/>
    <n v="1"/>
    <s v="H368"/>
    <n v="1"/>
    <n v="1"/>
    <n v="1"/>
    <n v="0"/>
    <n v="0"/>
    <n v="0"/>
    <n v="1"/>
    <n v="0"/>
    <n v="0"/>
    <n v="1"/>
    <n v="1"/>
    <n v="1"/>
    <n v="44.43"/>
    <n v="42.98"/>
    <n v="2"/>
    <n v="1"/>
    <n v="1"/>
    <n v="1"/>
  </r>
  <r>
    <n v="477"/>
    <n v="4"/>
    <d v="2009-04-23T00:00:00"/>
    <x v="0"/>
    <n v="330353"/>
    <s v="M"/>
    <n v="188"/>
    <x v="2"/>
    <s v="T"/>
    <s v="alive"/>
    <x v="0"/>
    <x v="2"/>
    <n v="1"/>
    <s v="SL3"/>
    <n v="1"/>
    <n v="1"/>
    <n v="1"/>
    <n v="0"/>
    <n v="0"/>
    <n v="0"/>
    <n v="1"/>
    <n v="1"/>
    <n v="1"/>
    <n v="1"/>
    <n v="1"/>
    <n v="1"/>
    <n v="38.39"/>
    <n v="38.950000000000003"/>
    <n v="2"/>
    <n v="2"/>
    <n v="1"/>
    <n v="1"/>
  </r>
  <r>
    <n v="545"/>
    <n v="4"/>
    <d v="2009-04-24T00:00:00"/>
    <x v="0"/>
    <n v="330062"/>
    <s v="M"/>
    <n v="190"/>
    <x v="2"/>
    <s v="T"/>
    <s v="alive"/>
    <x v="0"/>
    <x v="0"/>
    <n v="1"/>
    <s v="LM121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844"/>
    <n v="7"/>
    <d v="2010-11-30T00:00:00"/>
    <x v="0"/>
    <n v="330209"/>
    <s v="M"/>
    <n v="191"/>
    <x v="2"/>
    <s v="T"/>
    <s v="alive"/>
    <x v="0"/>
    <x v="3"/>
    <n v="1"/>
    <s v="LSH13"/>
    <n v="1"/>
    <n v="1"/>
    <n v="1"/>
    <n v="0"/>
    <n v="0"/>
    <n v="0"/>
    <n v="1"/>
    <n v="1"/>
    <n v="1"/>
    <n v="1"/>
    <n v="1"/>
    <n v="1"/>
    <n v="37.03"/>
    <n v="12.65"/>
    <n v="2"/>
    <n v="2"/>
    <n v="1"/>
    <n v="1"/>
  </r>
  <r>
    <n v="515"/>
    <n v="4"/>
    <d v="2009-04-23T00:00:00"/>
    <x v="0"/>
    <n v="330055"/>
    <s v="M"/>
    <n v="191"/>
    <x v="2"/>
    <s v="T"/>
    <s v="alive"/>
    <x v="0"/>
    <x v="1"/>
    <n v="1"/>
    <s v="LM116"/>
    <n v="1"/>
    <n v="1"/>
    <n v="1"/>
    <n v="0"/>
    <n v="0"/>
    <n v="0"/>
    <n v="1"/>
    <n v="1"/>
    <n v="0"/>
    <n v="1"/>
    <n v="1"/>
    <n v="0"/>
    <n v="3"/>
    <n v="11.42"/>
    <n v="2"/>
    <n v="0"/>
    <n v="1"/>
    <n v="0"/>
  </r>
  <r>
    <n v="816"/>
    <n v="7"/>
    <d v="2010-11-30T00:00:00"/>
    <x v="0"/>
    <n v="308144"/>
    <s v="M"/>
    <n v="193"/>
    <x v="2"/>
    <s v="R"/>
    <s v="alive"/>
    <x v="0"/>
    <x v="0"/>
    <n v="1"/>
    <s v="LSH110"/>
    <n v="1"/>
    <n v="1"/>
    <n v="1"/>
    <n v="0"/>
    <n v="0"/>
    <n v="0"/>
    <n v="1"/>
    <n v="1"/>
    <n v="1"/>
    <n v="1"/>
    <n v="1"/>
    <n v="1"/>
    <n v="35.67"/>
    <n v="42.92"/>
    <n v="2"/>
    <n v="2"/>
    <n v="1"/>
    <n v="1"/>
  </r>
  <r>
    <n v="475"/>
    <n v="4"/>
    <d v="2009-04-21T00:00:00"/>
    <x v="0"/>
    <n v="330051"/>
    <s v="M"/>
    <n v="196"/>
    <x v="2"/>
    <s v="T"/>
    <s v="alive"/>
    <x v="0"/>
    <x v="3"/>
    <n v="1"/>
    <m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46"/>
    <n v="4"/>
    <d v="2009-04-24T00:00:00"/>
    <x v="0"/>
    <n v="330063"/>
    <s v="M"/>
    <n v="196"/>
    <x v="2"/>
    <s v="T"/>
    <s v="alive"/>
    <x v="0"/>
    <x v="0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997"/>
    <n v="7"/>
    <d v="2010-12-03T00:00:00"/>
    <x v="0"/>
    <s v="."/>
    <s v="M"/>
    <n v="197"/>
    <x v="2"/>
    <s v="R"/>
    <s v="alive"/>
    <x v="0"/>
    <x v="0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77"/>
    <n v="5"/>
    <d v="2009-12-11T00:00:00"/>
    <x v="0"/>
    <n v="299596"/>
    <s v="F"/>
    <n v="75"/>
    <x v="0"/>
    <s v="R"/>
    <s v="alive"/>
    <x v="1"/>
    <x v="2"/>
    <n v="1"/>
    <s v="TP135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703"/>
    <n v="6"/>
    <d v="2010-08-03T00:00:00"/>
    <x v="0"/>
    <n v="308090"/>
    <s v="M"/>
    <n v="75"/>
    <x v="0"/>
    <s v="R"/>
    <s v="alive"/>
    <x v="1"/>
    <x v="2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75"/>
    <n v="5"/>
    <d v="2009-12-11T00:00:00"/>
    <x v="0"/>
    <n v="299594"/>
    <s v="F"/>
    <n v="80"/>
    <x v="0"/>
    <s v="R"/>
    <s v="alive"/>
    <x v="1"/>
    <x v="1"/>
    <n v="1"/>
    <s v="TP132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638"/>
    <n v="5"/>
    <d v="2009-12-10T00:00:00"/>
    <x v="0"/>
    <n v="299848"/>
    <s v="F"/>
    <n v="81"/>
    <x v="0"/>
    <s v="R"/>
    <s v="alive"/>
    <x v="1"/>
    <x v="2"/>
    <n v="1"/>
    <s v="TP106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613"/>
    <n v="5"/>
    <d v="2009-12-10T00:00:00"/>
    <x v="0"/>
    <n v="286057"/>
    <s v="M"/>
    <n v="82"/>
    <x v="0"/>
    <s v="R"/>
    <s v="alive"/>
    <x v="1"/>
    <x v="0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33"/>
    <n v="7"/>
    <d v="2010-11-30T00:00:00"/>
    <x v="0"/>
    <s v="."/>
    <s v="M"/>
    <n v="82"/>
    <x v="0"/>
    <s v="R"/>
    <s v="dead"/>
    <x v="1"/>
    <x v="1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64"/>
    <n v="7"/>
    <d v="2010-11-30T00:00:00"/>
    <x v="0"/>
    <n v="286379"/>
    <s v="F"/>
    <n v="85"/>
    <x v="0"/>
    <s v="R"/>
    <s v="alive"/>
    <x v="1"/>
    <x v="0"/>
    <n v="1"/>
    <s v="LSH33"/>
    <n v="1"/>
    <n v="1"/>
    <n v="1"/>
    <n v="0"/>
    <n v="0"/>
    <n v="0"/>
    <n v="1"/>
    <n v="1"/>
    <n v="1"/>
    <n v="1"/>
    <n v="1"/>
    <n v="1"/>
    <n v="39.08"/>
    <n v="16.059999999999999"/>
    <n v="2"/>
    <n v="2"/>
    <n v="1"/>
    <n v="1"/>
  </r>
  <r>
    <n v="636"/>
    <n v="5"/>
    <d v="2009-12-10T00:00:00"/>
    <x v="0"/>
    <n v="299842"/>
    <s v="F"/>
    <n v="89"/>
    <x v="0"/>
    <s v="R"/>
    <s v="alive"/>
    <x v="1"/>
    <x v="2"/>
    <n v="1"/>
    <s v="TP101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818"/>
    <n v="7"/>
    <d v="2010-11-30T00:00:00"/>
    <x v="0"/>
    <n v="308146"/>
    <s v="F"/>
    <n v="89"/>
    <x v="0"/>
    <s v="R"/>
    <s v="alive"/>
    <x v="1"/>
    <x v="3"/>
    <n v="1"/>
    <s v="LSH111"/>
    <n v="1"/>
    <n v="1"/>
    <n v="1"/>
    <n v="0"/>
    <n v="0"/>
    <n v="0"/>
    <n v="1"/>
    <n v="1"/>
    <n v="1"/>
    <n v="0"/>
    <n v="0"/>
    <n v="0"/>
    <n v="35.409999999999997"/>
    <m/>
    <n v="1"/>
    <n v="1"/>
    <n v="1"/>
    <n v="1"/>
  </r>
  <r>
    <n v="493"/>
    <n v="4"/>
    <d v="2009-04-22T00:00:00"/>
    <x v="0"/>
    <n v="299956"/>
    <s v="F"/>
    <n v="90"/>
    <x v="0"/>
    <s v="R"/>
    <s v="alive"/>
    <x v="1"/>
    <x v="0"/>
    <n v="1"/>
    <s v="SL18"/>
    <n v="1"/>
    <n v="1"/>
    <n v="1"/>
    <n v="0"/>
    <n v="0"/>
    <n v="0"/>
    <n v="1"/>
    <n v="1"/>
    <n v="1"/>
    <n v="1"/>
    <n v="1"/>
    <n v="1"/>
    <n v="36.92"/>
    <n v="12"/>
    <n v="2"/>
    <n v="2"/>
    <n v="1"/>
    <n v="1"/>
  </r>
  <r>
    <n v="575"/>
    <n v="5"/>
    <d v="2009-12-08T00:00:00"/>
    <x v="0"/>
    <n v="299813"/>
    <s v="M"/>
    <n v="90"/>
    <x v="0"/>
    <s v="R"/>
    <s v="alive"/>
    <x v="1"/>
    <x v="0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27"/>
    <n v="5"/>
    <d v="2009-12-10T00:00:00"/>
    <x v="0"/>
    <n v="298383"/>
    <s v="M"/>
    <n v="92"/>
    <x v="0"/>
    <s v="R"/>
    <s v="alive"/>
    <x v="1"/>
    <x v="1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68"/>
    <n v="6"/>
    <d v="2010-08-06T00:00:00"/>
    <x v="0"/>
    <n v="235938"/>
    <s v="F"/>
    <n v="92"/>
    <x v="0"/>
    <s v="R"/>
    <s v="alive"/>
    <x v="1"/>
    <x v="1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69"/>
    <n v="6"/>
    <d v="2010-08-06T00:00:00"/>
    <x v="0"/>
    <n v="235939"/>
    <s v="F"/>
    <n v="92"/>
    <x v="0"/>
    <s v="R"/>
    <s v="alive"/>
    <x v="1"/>
    <x v="2"/>
    <n v="1"/>
    <s v="D244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941"/>
    <n v="7"/>
    <d v="2010-12-02T00:00:00"/>
    <x v="0"/>
    <n v="308186"/>
    <s v="F"/>
    <n v="93"/>
    <x v="0"/>
    <s v="R"/>
    <s v="alive"/>
    <x v="1"/>
    <x v="0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044"/>
    <n v="7"/>
    <d v="2010-12-03T00:00:00"/>
    <x v="0"/>
    <n v="235848"/>
    <s v="F"/>
    <n v="93"/>
    <x v="0"/>
    <s v="R"/>
    <s v="alive"/>
    <x v="1"/>
    <x v="2"/>
    <n v="1"/>
    <s v="LSH183"/>
    <n v="1"/>
    <n v="1"/>
    <n v="1"/>
    <n v="0"/>
    <n v="0"/>
    <n v="0"/>
    <n v="1"/>
    <n v="1"/>
    <n v="1"/>
    <n v="1"/>
    <n v="1"/>
    <n v="1"/>
    <n v="32.51"/>
    <n v="43.12"/>
    <n v="2"/>
    <n v="2"/>
    <n v="1"/>
    <n v="1"/>
  </r>
  <r>
    <n v="569"/>
    <n v="5"/>
    <d v="2009-12-08T00:00:00"/>
    <x v="0"/>
    <n v="286016"/>
    <s v="M"/>
    <n v="94"/>
    <x v="0"/>
    <s v="R"/>
    <s v="alive"/>
    <x v="1"/>
    <x v="2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28"/>
    <n v="7"/>
    <d v="2010-11-30T00:00:00"/>
    <x v="0"/>
    <n v="308152"/>
    <s v="F"/>
    <n v="94"/>
    <x v="0"/>
    <s v="R"/>
    <s v="alive"/>
    <x v="1"/>
    <x v="3"/>
    <n v="1"/>
    <s v="LSH112"/>
    <n v="1"/>
    <n v="1"/>
    <n v="1"/>
    <n v="0"/>
    <n v="0"/>
    <n v="0"/>
    <n v="1"/>
    <n v="1"/>
    <n v="1"/>
    <n v="0"/>
    <n v="0"/>
    <n v="0"/>
    <n v="34.21"/>
    <m/>
    <n v="1"/>
    <n v="1"/>
    <n v="1"/>
    <n v="1"/>
  </r>
  <r>
    <n v="912"/>
    <n v="7"/>
    <d v="2010-12-01T00:00:00"/>
    <x v="0"/>
    <n v="235793"/>
    <s v="F"/>
    <n v="95"/>
    <x v="0"/>
    <s v="R"/>
    <s v="alive"/>
    <x v="1"/>
    <x v="3"/>
    <n v="1"/>
    <s v="LSH56"/>
    <n v="1"/>
    <n v="1"/>
    <n v="1"/>
    <n v="0"/>
    <n v="0"/>
    <n v="0"/>
    <n v="1"/>
    <n v="1"/>
    <n v="1"/>
    <n v="1"/>
    <n v="1"/>
    <n v="1"/>
    <n v="33.67"/>
    <n v="34.69"/>
    <n v="2"/>
    <n v="2"/>
    <n v="1"/>
    <n v="1"/>
  </r>
  <r>
    <n v="902"/>
    <n v="7"/>
    <d v="2010-12-01T00:00:00"/>
    <x v="0"/>
    <n v="235797"/>
    <s v="F"/>
    <n v="96"/>
    <x v="0"/>
    <s v="R"/>
    <s v="alive"/>
    <x v="1"/>
    <x v="0"/>
    <n v="1"/>
    <s v="LSH46"/>
    <n v="1"/>
    <n v="1"/>
    <n v="1"/>
    <n v="0"/>
    <n v="0"/>
    <n v="0"/>
    <n v="1"/>
    <n v="0"/>
    <n v="0"/>
    <n v="1"/>
    <n v="1"/>
    <n v="1"/>
    <n v="40.549999999999997"/>
    <n v="13.83"/>
    <n v="2"/>
    <n v="1"/>
    <n v="1"/>
    <n v="1"/>
  </r>
  <r>
    <n v="906"/>
    <n v="7"/>
    <d v="2010-12-01T00:00:00"/>
    <x v="0"/>
    <n v="299956"/>
    <s v="F"/>
    <n v="97"/>
    <x v="0"/>
    <s v="R"/>
    <s v="alive"/>
    <x v="1"/>
    <x v="0"/>
    <n v="1"/>
    <s v="LSH50"/>
    <n v="1"/>
    <n v="1"/>
    <n v="1"/>
    <n v="0"/>
    <n v="0"/>
    <n v="0"/>
    <n v="1"/>
    <n v="0"/>
    <n v="0"/>
    <n v="1"/>
    <n v="1"/>
    <n v="1"/>
    <n v="43.04"/>
    <n v="4.6399999999999997"/>
    <n v="2"/>
    <n v="1"/>
    <n v="1"/>
    <n v="1"/>
  </r>
  <r>
    <n v="969"/>
    <n v="7"/>
    <d v="2010-12-02T00:00:00"/>
    <x v="0"/>
    <n v="235772"/>
    <s v="F"/>
    <n v="97"/>
    <x v="0"/>
    <s v="R"/>
    <s v="alive"/>
    <x v="1"/>
    <x v="0"/>
    <n v="1"/>
    <s v="LSH78"/>
    <n v="1"/>
    <n v="1"/>
    <n v="1"/>
    <n v="0"/>
    <n v="0"/>
    <n v="0"/>
    <n v="1"/>
    <n v="1"/>
    <n v="1"/>
    <n v="1"/>
    <n v="1"/>
    <n v="1"/>
    <n v="36.880000000000003"/>
    <n v="35.659999999999997"/>
    <n v="2"/>
    <n v="2"/>
    <n v="1"/>
    <n v="1"/>
  </r>
  <r>
    <n v="980"/>
    <n v="7"/>
    <d v="2010-12-02T00:00:00"/>
    <x v="0"/>
    <n v="235767"/>
    <s v="M"/>
    <n v="97"/>
    <x v="0"/>
    <s v="R"/>
    <s v="alive"/>
    <x v="1"/>
    <x v="2"/>
    <n v="1"/>
    <s v="LSH89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80"/>
    <n v="5"/>
    <d v="2009-12-11T00:00:00"/>
    <x v="0"/>
    <n v="299599"/>
    <s v="F"/>
    <n v="99"/>
    <x v="0"/>
    <s v="R"/>
    <s v="alive"/>
    <x v="1"/>
    <x v="1"/>
    <n v="1"/>
    <s v="TP139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670"/>
    <n v="5"/>
    <d v="2009-12-11T00:00:00"/>
    <x v="0"/>
    <n v="286100"/>
    <s v="F"/>
    <n v="100"/>
    <x v="0"/>
    <s v="R"/>
    <s v="alive"/>
    <x v="1"/>
    <x v="3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56"/>
    <n v="7"/>
    <d v="2010-11-30T00:00:00"/>
    <x v="0"/>
    <n v="286383"/>
    <s v="F"/>
    <n v="100"/>
    <x v="0"/>
    <s v="R"/>
    <s v="alive"/>
    <x v="1"/>
    <x v="2"/>
    <n v="1"/>
    <s v="LSH25"/>
    <n v="1"/>
    <n v="1"/>
    <n v="1"/>
    <n v="0"/>
    <n v="0"/>
    <n v="0"/>
    <n v="1"/>
    <n v="1"/>
    <n v="1"/>
    <n v="1"/>
    <n v="1"/>
    <n v="1"/>
    <n v="37.92"/>
    <n v="32.36"/>
    <n v="2"/>
    <n v="2"/>
    <n v="1"/>
    <n v="1"/>
  </r>
  <r>
    <n v="985"/>
    <n v="7"/>
    <d v="2010-12-02T00:00:00"/>
    <x v="0"/>
    <n v="235765"/>
    <s v="F"/>
    <n v="100"/>
    <x v="0"/>
    <s v="R"/>
    <s v="alive"/>
    <x v="1"/>
    <x v="1"/>
    <n v="1"/>
    <s v="LSH94"/>
    <n v="1"/>
    <n v="1"/>
    <n v="1"/>
    <n v="0"/>
    <n v="0"/>
    <n v="0"/>
    <n v="1"/>
    <n v="1"/>
    <n v="1"/>
    <n v="0"/>
    <n v="0"/>
    <n v="0"/>
    <n v="34.880000000000003"/>
    <m/>
    <n v="1"/>
    <n v="1"/>
    <n v="1"/>
    <n v="1"/>
  </r>
  <r>
    <n v="832"/>
    <n v="7"/>
    <d v="2010-11-30T00:00:00"/>
    <x v="0"/>
    <n v="286398"/>
    <s v="M"/>
    <n v="101"/>
    <x v="0"/>
    <s v="R"/>
    <s v="alive"/>
    <x v="1"/>
    <x v="1"/>
    <n v="1"/>
    <s v="LSH3"/>
    <n v="1"/>
    <n v="1"/>
    <n v="1"/>
    <n v="0"/>
    <n v="0"/>
    <n v="0"/>
    <n v="1"/>
    <n v="1"/>
    <n v="1"/>
    <n v="0"/>
    <n v="0"/>
    <n v="0"/>
    <n v="37.18"/>
    <m/>
    <n v="1"/>
    <n v="1"/>
    <n v="1"/>
    <n v="1"/>
  </r>
  <r>
    <n v="487"/>
    <n v="4"/>
    <d v="2009-04-22T00:00:00"/>
    <x v="0"/>
    <n v="299632"/>
    <s v="F"/>
    <n v="102"/>
    <x v="0"/>
    <s v="R"/>
    <s v="alive"/>
    <x v="1"/>
    <x v="2"/>
    <n v="1"/>
    <s v="SL20"/>
    <n v="1"/>
    <n v="1"/>
    <n v="1"/>
    <n v="0"/>
    <n v="0"/>
    <n v="0"/>
    <n v="0"/>
    <n v="0"/>
    <n v="0"/>
    <n v="1"/>
    <n v="1"/>
    <n v="0"/>
    <m/>
    <n v="44.11"/>
    <n v="1"/>
    <n v="0"/>
    <n v="1"/>
    <n v="0"/>
  </r>
  <r>
    <n v="897"/>
    <n v="7"/>
    <d v="2010-12-01T00:00:00"/>
    <x v="0"/>
    <n v="286375"/>
    <s v="F"/>
    <n v="102"/>
    <x v="0"/>
    <s v="R"/>
    <s v="alive"/>
    <x v="1"/>
    <x v="0"/>
    <n v="1"/>
    <s v="LSH41"/>
    <n v="1"/>
    <n v="1"/>
    <n v="1"/>
    <n v="0"/>
    <n v="0"/>
    <n v="0"/>
    <n v="1"/>
    <n v="0"/>
    <n v="0"/>
    <n v="1"/>
    <n v="1"/>
    <n v="1"/>
    <n v="41.09"/>
    <n v="9.3800000000000008"/>
    <n v="2"/>
    <n v="1"/>
    <n v="1"/>
    <n v="1"/>
  </r>
  <r>
    <n v="587"/>
    <n v="5"/>
    <d v="2009-12-09T00:00:00"/>
    <x v="0"/>
    <n v="286041"/>
    <s v="F"/>
    <n v="103"/>
    <x v="0"/>
    <s v="R"/>
    <s v="alive"/>
    <x v="1"/>
    <x v="2"/>
    <n v="1"/>
    <s v="LM153"/>
    <n v="1"/>
    <n v="1"/>
    <n v="1"/>
    <n v="0"/>
    <n v="0"/>
    <n v="0"/>
    <n v="1"/>
    <n v="0"/>
    <n v="0"/>
    <n v="1"/>
    <n v="1"/>
    <n v="1"/>
    <n v="41.45"/>
    <n v="39.159999999999997"/>
    <n v="2"/>
    <n v="1"/>
    <n v="1"/>
    <n v="1"/>
  </r>
  <r>
    <n v="598"/>
    <n v="5"/>
    <d v="2009-12-09T00:00:00"/>
    <x v="0"/>
    <n v="286055"/>
    <s v="F"/>
    <n v="103"/>
    <x v="0"/>
    <s v="R"/>
    <s v="alive"/>
    <x v="1"/>
    <x v="3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67"/>
    <n v="5"/>
    <d v="2009-12-11T00:00:00"/>
    <x v="0"/>
    <n v="286096"/>
    <s v="F"/>
    <n v="103"/>
    <x v="0"/>
    <s v="R"/>
    <s v="alive"/>
    <x v="1"/>
    <x v="1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27"/>
    <n v="7"/>
    <d v="2010-11-30T00:00:00"/>
    <x v="0"/>
    <n v="308151"/>
    <s v="F"/>
    <n v="103"/>
    <x v="0"/>
    <s v="R"/>
    <s v="alive"/>
    <x v="1"/>
    <x v="3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29"/>
    <n v="5"/>
    <d v="2009-12-10T00:00:00"/>
    <x v="0"/>
    <n v="298981"/>
    <s v="M"/>
    <n v="104"/>
    <x v="0"/>
    <s v="R"/>
    <s v="alive"/>
    <x v="1"/>
    <x v="0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82"/>
    <n v="5"/>
    <d v="2009-12-11T00:00:00"/>
    <x v="0"/>
    <n v="299632"/>
    <s v="F"/>
    <n v="104"/>
    <x v="0"/>
    <s v="R"/>
    <s v="alive"/>
    <x v="1"/>
    <x v="2"/>
    <n v="1"/>
    <s v="TP134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863"/>
    <n v="7"/>
    <d v="2010-11-30T00:00:00"/>
    <x v="0"/>
    <n v="286380"/>
    <s v="M"/>
    <n v="104"/>
    <x v="0"/>
    <s v="R"/>
    <s v="alive"/>
    <x v="1"/>
    <x v="0"/>
    <n v="1"/>
    <s v="LSH32"/>
    <n v="1"/>
    <n v="1"/>
    <n v="1"/>
    <n v="0"/>
    <n v="0"/>
    <n v="0"/>
    <n v="1"/>
    <n v="0"/>
    <n v="0"/>
    <n v="1"/>
    <n v="1"/>
    <n v="1"/>
    <n v="40.78"/>
    <n v="34.92"/>
    <n v="2"/>
    <n v="1"/>
    <n v="1"/>
    <n v="1"/>
  </r>
  <r>
    <n v="866"/>
    <n v="7"/>
    <d v="2010-11-30T00:00:00"/>
    <x v="0"/>
    <n v="286377"/>
    <s v="F"/>
    <n v="104"/>
    <x v="0"/>
    <s v="R"/>
    <s v="alive"/>
    <x v="1"/>
    <x v="0"/>
    <n v="1"/>
    <s v="LSH35"/>
    <n v="1"/>
    <n v="1"/>
    <n v="1"/>
    <n v="0"/>
    <n v="0"/>
    <n v="0"/>
    <n v="1"/>
    <n v="1"/>
    <n v="1"/>
    <n v="1"/>
    <n v="1"/>
    <n v="1"/>
    <n v="35.770000000000003"/>
    <n v="13.18"/>
    <n v="2"/>
    <n v="2"/>
    <n v="1"/>
    <n v="1"/>
  </r>
  <r>
    <n v="847"/>
    <n v="7"/>
    <d v="2010-11-30T00:00:00"/>
    <x v="0"/>
    <n v="286388"/>
    <s v="F"/>
    <n v="104"/>
    <x v="0"/>
    <s v="R"/>
    <s v="alive"/>
    <x v="1"/>
    <x v="1"/>
    <n v="1"/>
    <s v="LSH16"/>
    <n v="1"/>
    <n v="1"/>
    <n v="1"/>
    <n v="0"/>
    <n v="0"/>
    <n v="0"/>
    <n v="1"/>
    <n v="1"/>
    <n v="1"/>
    <n v="1"/>
    <n v="1"/>
    <n v="1"/>
    <n v="35.4"/>
    <n v="11.25"/>
    <n v="2"/>
    <n v="2"/>
    <n v="1"/>
    <n v="1"/>
  </r>
  <r>
    <n v="916"/>
    <n v="7"/>
    <d v="2010-12-01T00:00:00"/>
    <x v="0"/>
    <n v="235791"/>
    <s v="F"/>
    <n v="104"/>
    <x v="0"/>
    <s v="R"/>
    <s v="alive"/>
    <x v="1"/>
    <x v="2"/>
    <n v="1"/>
    <s v="LSH59"/>
    <n v="1"/>
    <n v="1"/>
    <n v="1"/>
    <n v="0"/>
    <n v="0"/>
    <n v="0"/>
    <n v="1"/>
    <n v="1"/>
    <n v="1"/>
    <n v="1"/>
    <n v="1"/>
    <n v="1"/>
    <n v="33.380000000000003"/>
    <n v="36.11"/>
    <n v="2"/>
    <n v="2"/>
    <n v="1"/>
    <n v="1"/>
  </r>
  <r>
    <n v="630"/>
    <n v="5"/>
    <d v="2009-12-10T00:00:00"/>
    <x v="0"/>
    <n v="299045"/>
    <s v="M"/>
    <n v="105"/>
    <x v="0"/>
    <s v="R"/>
    <s v="alive"/>
    <x v="1"/>
    <x v="2"/>
    <n v="1"/>
    <s v="TP105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661"/>
    <n v="5"/>
    <d v="2009-12-11T00:00:00"/>
    <x v="0"/>
    <n v="286088"/>
    <s v="F"/>
    <n v="106"/>
    <x v="0"/>
    <s v="R"/>
    <s v="alive"/>
    <x v="1"/>
    <x v="0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23"/>
    <n v="6"/>
    <d v="2010-08-04T00:00:00"/>
    <x v="0"/>
    <n v="308095"/>
    <s v="M"/>
    <n v="106"/>
    <x v="0"/>
    <s v="R"/>
    <s v="alive"/>
    <x v="1"/>
    <x v="1"/>
    <n v="1"/>
    <s v="D216"/>
    <n v="1"/>
    <n v="1"/>
    <n v="1"/>
    <n v="0"/>
    <n v="0"/>
    <n v="0"/>
    <n v="0"/>
    <n v="0"/>
    <n v="0"/>
    <n v="1"/>
    <n v="1"/>
    <n v="0"/>
    <m/>
    <n v="32.630000000000003"/>
    <n v="1"/>
    <n v="0"/>
    <n v="1"/>
    <n v="0"/>
  </r>
  <r>
    <n v="492"/>
    <n v="4"/>
    <d v="2009-04-22T00:00:00"/>
    <x v="0"/>
    <n v="299955"/>
    <s v="M"/>
    <n v="107"/>
    <x v="0"/>
    <s v="R"/>
    <s v="alive"/>
    <x v="1"/>
    <x v="0"/>
    <n v="1"/>
    <s v="SL17"/>
    <n v="1"/>
    <n v="1"/>
    <n v="1"/>
    <n v="0"/>
    <n v="0"/>
    <n v="0"/>
    <n v="1"/>
    <n v="1"/>
    <n v="1"/>
    <n v="0"/>
    <n v="0"/>
    <n v="0"/>
    <n v="35.86"/>
    <m/>
    <n v="1"/>
    <n v="1"/>
    <n v="1"/>
    <n v="1"/>
  </r>
  <r>
    <n v="576"/>
    <n v="5"/>
    <d v="2009-12-08T00:00:00"/>
    <x v="0"/>
    <n v="299815"/>
    <s v="M"/>
    <n v="107"/>
    <x v="0"/>
    <s v="R"/>
    <s v="alive"/>
    <x v="1"/>
    <x v="2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60"/>
    <n v="5"/>
    <d v="2009-12-11T00:00:00"/>
    <x v="0"/>
    <n v="286087"/>
    <s v="F"/>
    <n v="107"/>
    <x v="0"/>
    <s v="R"/>
    <s v="alive"/>
    <x v="1"/>
    <x v="1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41"/>
    <n v="6"/>
    <d v="2010-08-05T00:00:00"/>
    <x v="0"/>
    <n v="235945"/>
    <s v="F"/>
    <n v="107"/>
    <x v="0"/>
    <s v="R"/>
    <s v="alive"/>
    <x v="1"/>
    <x v="1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65"/>
    <n v="6"/>
    <d v="2010-08-06T00:00:00"/>
    <x v="0"/>
    <n v="235935"/>
    <s v="F"/>
    <n v="107"/>
    <x v="0"/>
    <s v="R"/>
    <s v="alive"/>
    <x v="1"/>
    <x v="3"/>
    <n v="1"/>
    <s v="D249"/>
    <n v="1"/>
    <n v="1"/>
    <n v="1"/>
    <n v="0"/>
    <n v="0"/>
    <n v="0"/>
    <n v="1"/>
    <n v="0"/>
    <n v="0"/>
    <n v="0"/>
    <n v="0"/>
    <n v="0"/>
    <n v="52.76"/>
    <m/>
    <n v="1"/>
    <n v="0"/>
    <n v="1"/>
    <n v="0"/>
  </r>
  <r>
    <n v="893"/>
    <n v="7"/>
    <d v="2010-12-01T00:00:00"/>
    <x v="0"/>
    <n v="308172"/>
    <s v="F"/>
    <n v="107"/>
    <x v="0"/>
    <s v="R"/>
    <s v="alive"/>
    <x v="1"/>
    <x v="3"/>
    <n v="1"/>
    <s v="LSH134"/>
    <n v="1"/>
    <n v="1"/>
    <n v="1"/>
    <n v="0"/>
    <n v="0"/>
    <n v="0"/>
    <n v="1"/>
    <n v="1"/>
    <n v="1"/>
    <n v="0"/>
    <n v="0"/>
    <n v="0"/>
    <n v="34.06"/>
    <m/>
    <n v="1"/>
    <n v="1"/>
    <n v="1"/>
    <n v="1"/>
  </r>
  <r>
    <n v="608"/>
    <n v="5"/>
    <d v="2009-12-09T00:00:00"/>
    <x v="0"/>
    <n v="299836"/>
    <s v="F"/>
    <n v="108"/>
    <x v="0"/>
    <s v="R"/>
    <s v="alive"/>
    <x v="1"/>
    <x v="3"/>
    <n v="1"/>
    <s v="TP76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617"/>
    <n v="5"/>
    <d v="2009-12-10T00:00:00"/>
    <x v="0"/>
    <n v="286061"/>
    <s v="F"/>
    <n v="108"/>
    <x v="0"/>
    <s v="R"/>
    <s v="alive"/>
    <x v="1"/>
    <x v="1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28"/>
    <n v="5"/>
    <d v="2009-12-10T00:00:00"/>
    <x v="0"/>
    <n v="298682"/>
    <s v="F"/>
    <n v="108"/>
    <x v="0"/>
    <s v="R"/>
    <s v="alive"/>
    <x v="1"/>
    <x v="1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99"/>
    <n v="6"/>
    <d v="2010-08-03T00:00:00"/>
    <x v="0"/>
    <n v="308086"/>
    <s v="M"/>
    <n v="108"/>
    <x v="0"/>
    <s v="R"/>
    <s v="alive"/>
    <x v="1"/>
    <x v="2"/>
    <n v="1"/>
    <s v="D211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721"/>
    <n v="6"/>
    <d v="2010-08-04T00:00:00"/>
    <x v="0"/>
    <n v="308093"/>
    <s v="F"/>
    <n v="108"/>
    <x v="0"/>
    <s v="R"/>
    <s v="alive"/>
    <x v="1"/>
    <x v="0"/>
    <n v="1"/>
    <s v="D213"/>
    <n v="1"/>
    <n v="1"/>
    <n v="1"/>
    <n v="0"/>
    <n v="0"/>
    <n v="0"/>
    <n v="1"/>
    <n v="1"/>
    <n v="1"/>
    <n v="1"/>
    <n v="0"/>
    <n v="0"/>
    <n v="36.6"/>
    <n v="49.91"/>
    <n v="2"/>
    <n v="1"/>
    <n v="1"/>
    <n v="1"/>
  </r>
  <r>
    <n v="920"/>
    <n v="7"/>
    <d v="2010-12-01T00:00:00"/>
    <x v="0"/>
    <n v="235788"/>
    <s v="F"/>
    <n v="108"/>
    <x v="0"/>
    <s v="R"/>
    <s v="alive"/>
    <x v="1"/>
    <x v="1"/>
    <n v="1"/>
    <s v="LSH63"/>
    <n v="1"/>
    <n v="1"/>
    <n v="1"/>
    <n v="0"/>
    <n v="0"/>
    <n v="0"/>
    <n v="1"/>
    <n v="1"/>
    <n v="1"/>
    <n v="1"/>
    <n v="0"/>
    <n v="0"/>
    <n v="34.31"/>
    <n v="47.59"/>
    <n v="2"/>
    <n v="1"/>
    <n v="1"/>
    <n v="1"/>
  </r>
  <r>
    <n v="681"/>
    <n v="5"/>
    <d v="2009-12-11T00:00:00"/>
    <x v="0"/>
    <n v="299600"/>
    <s v="F"/>
    <n v="109"/>
    <x v="0"/>
    <s v="R"/>
    <s v="alive"/>
    <x v="1"/>
    <x v="1"/>
    <n v="1"/>
    <s v="TP141"/>
    <n v="1"/>
    <n v="1"/>
    <n v="1"/>
    <n v="0"/>
    <n v="0"/>
    <n v="0"/>
    <n v="1"/>
    <n v="0"/>
    <n v="0"/>
    <n v="1"/>
    <n v="1"/>
    <n v="1"/>
    <n v="48.27"/>
    <n v="43.66"/>
    <n v="2"/>
    <n v="1"/>
    <n v="1"/>
    <n v="1"/>
  </r>
  <r>
    <n v="766"/>
    <n v="6"/>
    <d v="2010-08-06T00:00:00"/>
    <x v="0"/>
    <n v="235936"/>
    <s v="F"/>
    <n v="109"/>
    <x v="0"/>
    <s v="R"/>
    <s v="alive"/>
    <x v="1"/>
    <x v="3"/>
    <n v="1"/>
    <s v="D248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771"/>
    <n v="6"/>
    <d v="2010-08-06T00:00:00"/>
    <x v="0"/>
    <n v="235941"/>
    <s v="F"/>
    <n v="109"/>
    <x v="0"/>
    <s v="R"/>
    <s v="alive"/>
    <x v="1"/>
    <x v="0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19"/>
    <n v="7"/>
    <d v="2010-11-30T00:00:00"/>
    <x v="0"/>
    <n v="308153"/>
    <s v="M"/>
    <n v="109"/>
    <x v="0"/>
    <s v="R"/>
    <s v="alive"/>
    <x v="1"/>
    <x v="3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913"/>
    <n v="7"/>
    <d v="2010-12-01T00:00:00"/>
    <x v="0"/>
    <n v="299632"/>
    <s v="F"/>
    <n v="109"/>
    <x v="0"/>
    <s v="R"/>
    <s v="alive"/>
    <x v="1"/>
    <x v="1"/>
    <n v="1"/>
    <s v="LSH57"/>
    <n v="1"/>
    <n v="1"/>
    <n v="1"/>
    <n v="0"/>
    <n v="0"/>
    <n v="0"/>
    <n v="1"/>
    <n v="1"/>
    <n v="1"/>
    <n v="1"/>
    <n v="0"/>
    <n v="0"/>
    <n v="32.76"/>
    <n v="46.98"/>
    <n v="2"/>
    <n v="1"/>
    <n v="1"/>
    <n v="1"/>
  </r>
  <r>
    <n v="937"/>
    <n v="7"/>
    <d v="2010-12-02T00:00:00"/>
    <x v="0"/>
    <n v="308182"/>
    <s v="F"/>
    <n v="109"/>
    <x v="0"/>
    <s v="R"/>
    <s v="alive"/>
    <x v="1"/>
    <x v="0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014"/>
    <n v="7"/>
    <d v="2010-12-03T00:00:00"/>
    <x v="0"/>
    <n v="308222"/>
    <s v="F"/>
    <n v="109"/>
    <x v="0"/>
    <s v="R"/>
    <s v="alive"/>
    <x v="1"/>
    <x v="0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09"/>
    <n v="4"/>
    <d v="2009-04-23T00:00:00"/>
    <x v="0"/>
    <n v="299728"/>
    <s v="F"/>
    <n v="110"/>
    <x v="1"/>
    <s v="R"/>
    <s v="alive"/>
    <x v="1"/>
    <x v="2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71"/>
    <n v="5"/>
    <d v="2009-12-08T00:00:00"/>
    <x v="0"/>
    <n v="299633"/>
    <s v="F"/>
    <n v="110"/>
    <x v="1"/>
    <s v="R"/>
    <s v="alive"/>
    <x v="1"/>
    <x v="0"/>
    <n v="1"/>
    <s v="TP62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589"/>
    <n v="5"/>
    <d v="2009-12-09T00:00:00"/>
    <x v="0"/>
    <n v="286043"/>
    <s v="F"/>
    <n v="110"/>
    <x v="1"/>
    <s v="R"/>
    <s v="alive"/>
    <x v="1"/>
    <x v="0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67"/>
    <n v="7"/>
    <d v="2010-11-30T00:00:00"/>
    <x v="0"/>
    <n v="286376"/>
    <s v="F"/>
    <n v="110"/>
    <x v="1"/>
    <s v="R"/>
    <s v="alive"/>
    <x v="1"/>
    <x v="0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915"/>
    <n v="7"/>
    <d v="2010-12-01T00:00:00"/>
    <x v="0"/>
    <n v="299633"/>
    <s v="F"/>
    <n v="110"/>
    <x v="1"/>
    <s v="R"/>
    <s v="alive"/>
    <x v="1"/>
    <x v="2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947"/>
    <n v="7"/>
    <d v="2010-12-02T00:00:00"/>
    <x v="0"/>
    <n v="308192"/>
    <s v="M"/>
    <n v="110"/>
    <x v="1"/>
    <s v="R"/>
    <s v="alive"/>
    <x v="1"/>
    <x v="0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56"/>
    <n v="5"/>
    <d v="2009-12-08T00:00:00"/>
    <x v="0"/>
    <n v="286003"/>
    <s v="M"/>
    <n v="111"/>
    <x v="1"/>
    <s v="R"/>
    <s v="alive"/>
    <x v="1"/>
    <x v="0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86"/>
    <n v="5"/>
    <d v="2009-12-09T00:00:00"/>
    <x v="0"/>
    <n v="286040"/>
    <s v="F"/>
    <n v="111"/>
    <x v="1"/>
    <s v="R"/>
    <s v="alive"/>
    <x v="1"/>
    <x v="0"/>
    <n v="1"/>
    <s v="LM152"/>
    <n v="1"/>
    <n v="1"/>
    <n v="1"/>
    <n v="0"/>
    <n v="0"/>
    <n v="0"/>
    <n v="1"/>
    <n v="0"/>
    <n v="0"/>
    <n v="1"/>
    <n v="1"/>
    <n v="1"/>
    <n v="49.52"/>
    <n v="40.840000000000003"/>
    <n v="2"/>
    <n v="1"/>
    <n v="1"/>
    <n v="1"/>
  </r>
  <r>
    <n v="614"/>
    <n v="5"/>
    <d v="2009-12-10T00:00:00"/>
    <x v="0"/>
    <n v="286058"/>
    <s v="F"/>
    <n v="111"/>
    <x v="1"/>
    <s v="R"/>
    <s v="alive"/>
    <x v="1"/>
    <x v="0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25"/>
    <n v="5"/>
    <d v="2009-12-10T00:00:00"/>
    <x v="0"/>
    <n v="297786"/>
    <s v="F"/>
    <n v="111"/>
    <x v="1"/>
    <s v="R"/>
    <s v="alive"/>
    <x v="1"/>
    <x v="2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71"/>
    <n v="5"/>
    <d v="2009-12-11T00:00:00"/>
    <x v="0"/>
    <n v="299590"/>
    <s v="F"/>
    <n v="111"/>
    <x v="1"/>
    <s v="R"/>
    <s v="alive"/>
    <x v="1"/>
    <x v="0"/>
    <n v="1"/>
    <s v="TP125"/>
    <n v="1"/>
    <n v="1"/>
    <n v="1"/>
    <n v="0"/>
    <n v="0"/>
    <n v="0"/>
    <n v="1"/>
    <n v="0"/>
    <n v="0"/>
    <n v="1"/>
    <n v="0"/>
    <n v="0"/>
    <n v="47.8"/>
    <n v="53.89"/>
    <n v="2"/>
    <n v="0"/>
    <n v="1"/>
    <n v="0"/>
  </r>
  <r>
    <n v="679"/>
    <n v="5"/>
    <d v="2009-12-11T00:00:00"/>
    <x v="0"/>
    <n v="299598"/>
    <s v="F"/>
    <n v="111"/>
    <x v="1"/>
    <s v="R"/>
    <s v="alive"/>
    <x v="1"/>
    <x v="1"/>
    <n v="1"/>
    <s v="TP138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857"/>
    <n v="7"/>
    <d v="2010-11-30T00:00:00"/>
    <x v="0"/>
    <n v="299731"/>
    <s v="F"/>
    <n v="111"/>
    <x v="1"/>
    <s v="R"/>
    <s v="alive"/>
    <x v="1"/>
    <x v="2"/>
    <n v="1"/>
    <s v="LSH26"/>
    <n v="1"/>
    <n v="1"/>
    <n v="1"/>
    <n v="0"/>
    <n v="0"/>
    <n v="0"/>
    <n v="1"/>
    <n v="1"/>
    <n v="1"/>
    <n v="1"/>
    <n v="1"/>
    <n v="1"/>
    <n v="38.28"/>
    <n v="18.399999999999999"/>
    <n v="2"/>
    <n v="2"/>
    <n v="1"/>
    <n v="1"/>
  </r>
  <r>
    <n v="848"/>
    <n v="7"/>
    <d v="2010-11-30T00:00:00"/>
    <x v="0"/>
    <n v="286387"/>
    <s v="F"/>
    <n v="111"/>
    <x v="1"/>
    <s v="R"/>
    <s v="alive"/>
    <x v="1"/>
    <x v="1"/>
    <n v="1"/>
    <s v="LSH17"/>
    <n v="1"/>
    <n v="1"/>
    <n v="1"/>
    <n v="0"/>
    <n v="0"/>
    <n v="0"/>
    <n v="1"/>
    <n v="1"/>
    <n v="1"/>
    <n v="1"/>
    <n v="1"/>
    <n v="1"/>
    <n v="38.42"/>
    <n v="35.799999999999997"/>
    <n v="2"/>
    <n v="2"/>
    <n v="1"/>
    <n v="1"/>
  </r>
  <r>
    <n v="564"/>
    <n v="5"/>
    <d v="2009-12-08T00:00:00"/>
    <x v="0"/>
    <n v="286011"/>
    <s v="F"/>
    <n v="112"/>
    <x v="1"/>
    <s v="R"/>
    <s v="alive"/>
    <x v="1"/>
    <x v="0"/>
    <n v="1"/>
    <s v="LM138"/>
    <n v="1"/>
    <n v="1"/>
    <n v="1"/>
    <n v="0"/>
    <n v="0"/>
    <n v="0"/>
    <n v="1"/>
    <n v="0"/>
    <n v="0"/>
    <n v="1"/>
    <n v="0"/>
    <n v="0"/>
    <n v="40.94"/>
    <n v="45.27"/>
    <n v="2"/>
    <n v="0"/>
    <n v="1"/>
    <n v="0"/>
  </r>
  <r>
    <n v="607"/>
    <n v="5"/>
    <d v="2009-12-09T00:00:00"/>
    <x v="0"/>
    <n v="299835"/>
    <s v="F"/>
    <n v="112"/>
    <x v="1"/>
    <s v="R"/>
    <s v="alive"/>
    <x v="1"/>
    <x v="1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24"/>
    <n v="5"/>
    <d v="2009-12-10T00:00:00"/>
    <x v="0"/>
    <n v="297487"/>
    <s v="F"/>
    <n v="112"/>
    <x v="1"/>
    <s v="R"/>
    <s v="alive"/>
    <x v="1"/>
    <x v="0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56"/>
    <n v="5"/>
    <d v="2009-12-11T00:00:00"/>
    <x v="0"/>
    <n v="286083"/>
    <s v="F"/>
    <n v="112"/>
    <x v="1"/>
    <s v="R"/>
    <s v="alive"/>
    <x v="1"/>
    <x v="0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57"/>
    <n v="5"/>
    <d v="2009-12-11T00:00:00"/>
    <x v="0"/>
    <n v="286084"/>
    <s v="F"/>
    <n v="112"/>
    <x v="1"/>
    <s v="R"/>
    <s v="alive"/>
    <x v="1"/>
    <x v="0"/>
    <n v="1"/>
    <s v="LM177"/>
    <n v="1"/>
    <n v="1"/>
    <n v="1"/>
    <n v="0"/>
    <n v="0"/>
    <n v="0"/>
    <n v="1"/>
    <n v="0"/>
    <n v="0"/>
    <n v="1"/>
    <n v="0"/>
    <n v="0"/>
    <n v="42.47"/>
    <n v="51.59"/>
    <n v="2"/>
    <n v="0"/>
    <n v="1"/>
    <n v="0"/>
  </r>
  <r>
    <n v="698"/>
    <n v="6"/>
    <d v="2010-08-03T00:00:00"/>
    <x v="0"/>
    <n v="308085"/>
    <s v="M"/>
    <n v="112"/>
    <x v="1"/>
    <s v="R"/>
    <s v="alive"/>
    <x v="1"/>
    <x v="2"/>
    <n v="1"/>
    <s v="D208"/>
    <n v="1"/>
    <n v="1"/>
    <n v="1"/>
    <n v="0"/>
    <n v="0"/>
    <n v="0"/>
    <n v="1"/>
    <n v="1"/>
    <n v="1"/>
    <n v="1"/>
    <n v="1"/>
    <n v="1"/>
    <n v="39.119999999999997"/>
    <n v="44.02"/>
    <n v="2"/>
    <n v="2"/>
    <n v="1"/>
    <n v="1"/>
  </r>
  <r>
    <n v="849"/>
    <n v="7"/>
    <d v="2010-11-30T00:00:00"/>
    <x v="0"/>
    <n v="286386"/>
    <s v="F"/>
    <n v="112"/>
    <x v="1"/>
    <s v="R"/>
    <s v="alive"/>
    <x v="1"/>
    <x v="1"/>
    <n v="1"/>
    <s v="LSH18"/>
    <n v="1"/>
    <n v="1"/>
    <n v="1"/>
    <n v="0"/>
    <n v="0"/>
    <n v="0"/>
    <n v="1"/>
    <n v="1"/>
    <n v="1"/>
    <n v="1"/>
    <n v="1"/>
    <n v="1"/>
    <n v="37.26"/>
    <n v="11.76"/>
    <n v="2"/>
    <n v="2"/>
    <n v="1"/>
    <n v="1"/>
  </r>
  <r>
    <n v="939"/>
    <n v="7"/>
    <d v="2010-12-02T00:00:00"/>
    <x v="0"/>
    <n v="308184"/>
    <s v="F"/>
    <n v="112"/>
    <x v="1"/>
    <s v="R"/>
    <s v="alive"/>
    <x v="1"/>
    <x v="0"/>
    <n v="1"/>
    <s v="LSH141"/>
    <n v="1"/>
    <n v="1"/>
    <n v="1"/>
    <n v="0"/>
    <n v="0"/>
    <n v="0"/>
    <n v="1"/>
    <n v="1"/>
    <n v="1"/>
    <n v="0"/>
    <n v="0"/>
    <n v="0"/>
    <n v="34.35"/>
    <m/>
    <n v="1"/>
    <n v="1"/>
    <n v="1"/>
    <n v="1"/>
  </r>
  <r>
    <n v="961"/>
    <n v="7"/>
    <d v="2010-12-02T00:00:00"/>
    <x v="0"/>
    <n v="299695"/>
    <s v="F"/>
    <n v="112"/>
    <x v="1"/>
    <s v="R"/>
    <s v="alive"/>
    <x v="1"/>
    <x v="0"/>
    <n v="1"/>
    <s v="LSH73"/>
    <n v="1"/>
    <n v="1"/>
    <n v="1"/>
    <n v="0"/>
    <n v="0"/>
    <n v="0"/>
    <n v="1"/>
    <n v="1"/>
    <n v="1"/>
    <n v="1"/>
    <n v="0"/>
    <n v="0"/>
    <n v="38.49"/>
    <n v="46.14"/>
    <n v="2"/>
    <n v="1"/>
    <n v="1"/>
    <n v="1"/>
  </r>
  <r>
    <n v="1042"/>
    <n v="7"/>
    <d v="2010-12-03T00:00:00"/>
    <x v="0"/>
    <n v="235849"/>
    <s v="F"/>
    <n v="112"/>
    <x v="1"/>
    <s v="R"/>
    <s v="alive"/>
    <x v="1"/>
    <x v="2"/>
    <n v="1"/>
    <s v="LSH182"/>
    <n v="1"/>
    <n v="1"/>
    <n v="1"/>
    <n v="0"/>
    <n v="0"/>
    <n v="0"/>
    <n v="1"/>
    <n v="0"/>
    <n v="0"/>
    <n v="1"/>
    <n v="1"/>
    <n v="1"/>
    <n v="40.54"/>
    <n v="34.340000000000003"/>
    <n v="2"/>
    <n v="1"/>
    <n v="1"/>
    <n v="1"/>
  </r>
  <r>
    <n v="472"/>
    <n v="4"/>
    <d v="2009-04-22T00:00:00"/>
    <x v="0"/>
    <n v="299951"/>
    <s v="F"/>
    <n v="113"/>
    <x v="1"/>
    <s v="R"/>
    <s v="alive"/>
    <x v="1"/>
    <x v="1"/>
    <n v="1"/>
    <s v="SL2"/>
    <n v="1"/>
    <n v="1"/>
    <n v="1"/>
    <n v="0"/>
    <n v="0"/>
    <n v="0"/>
    <n v="1"/>
    <n v="0"/>
    <n v="0"/>
    <n v="0"/>
    <n v="0"/>
    <n v="0"/>
    <n v="40.520000000000003"/>
    <m/>
    <n v="1"/>
    <n v="0"/>
    <n v="1"/>
    <n v="0"/>
  </r>
  <r>
    <n v="595"/>
    <n v="5"/>
    <d v="2009-12-09T00:00:00"/>
    <x v="0"/>
    <n v="286051"/>
    <s v="M"/>
    <n v="113"/>
    <x v="1"/>
    <s v="R"/>
    <s v="alive"/>
    <x v="1"/>
    <x v="0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05"/>
    <n v="5"/>
    <d v="2009-12-09T00:00:00"/>
    <x v="0"/>
    <n v="299833"/>
    <s v="F"/>
    <n v="113"/>
    <x v="1"/>
    <s v="R"/>
    <s v="alive"/>
    <x v="1"/>
    <x v="0"/>
    <n v="1"/>
    <s v="TP74"/>
    <n v="1"/>
    <n v="1"/>
    <n v="1"/>
    <n v="1"/>
    <n v="0"/>
    <n v="0"/>
    <n v="0"/>
    <n v="0"/>
    <n v="0"/>
    <n v="0"/>
    <n v="0"/>
    <n v="0"/>
    <m/>
    <m/>
    <n v="0"/>
    <n v="0"/>
    <n v="0"/>
    <n v="0"/>
  </r>
  <r>
    <n v="635"/>
    <n v="5"/>
    <d v="2009-12-10T00:00:00"/>
    <x v="0"/>
    <n v="299841"/>
    <s v="F"/>
    <n v="113"/>
    <x v="1"/>
    <s v="R"/>
    <s v="alive"/>
    <x v="1"/>
    <x v="1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39"/>
    <n v="5"/>
    <d v="2009-12-10T00:00:00"/>
    <x v="0"/>
    <n v="299849"/>
    <s v="M"/>
    <n v="113"/>
    <x v="1"/>
    <s v="R"/>
    <s v="alive"/>
    <x v="1"/>
    <x v="1"/>
    <n v="1"/>
    <s v="TP112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719"/>
    <n v="6"/>
    <d v="2010-08-04T00:00:00"/>
    <x v="0"/>
    <n v="308091"/>
    <s v="M"/>
    <n v="113"/>
    <x v="1"/>
    <s v="R"/>
    <s v="alive"/>
    <x v="1"/>
    <x v="0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15"/>
    <n v="7"/>
    <d v="2010-11-30T00:00:00"/>
    <x v="0"/>
    <n v="308143"/>
    <s v="F"/>
    <n v="113"/>
    <x v="1"/>
    <s v="R"/>
    <s v="alive"/>
    <x v="1"/>
    <x v="1"/>
    <n v="1"/>
    <s v="LSH109"/>
    <n v="1"/>
    <n v="1"/>
    <n v="1"/>
    <n v="0"/>
    <n v="0"/>
    <n v="0"/>
    <n v="1"/>
    <n v="1"/>
    <n v="1"/>
    <n v="1"/>
    <n v="0"/>
    <n v="0"/>
    <n v="36.090000000000003"/>
    <n v="45.86"/>
    <n v="2"/>
    <n v="1"/>
    <n v="1"/>
    <n v="1"/>
  </r>
  <r>
    <n v="938"/>
    <n v="7"/>
    <d v="2010-12-02T00:00:00"/>
    <x v="0"/>
    <n v="308183"/>
    <s v="F"/>
    <n v="113"/>
    <x v="1"/>
    <s v="R"/>
    <s v="alive"/>
    <x v="1"/>
    <x v="2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978"/>
    <n v="7"/>
    <d v="2010-12-02T00:00:00"/>
    <x v="0"/>
    <n v="308085"/>
    <s v="F"/>
    <n v="113"/>
    <x v="1"/>
    <s v="R"/>
    <s v="alive"/>
    <x v="1"/>
    <x v="2"/>
    <n v="1"/>
    <s v="LSH87"/>
    <n v="1"/>
    <n v="1"/>
    <n v="1"/>
    <n v="0"/>
    <n v="0"/>
    <n v="0"/>
    <n v="1"/>
    <n v="1"/>
    <n v="1"/>
    <n v="1"/>
    <n v="1"/>
    <n v="1"/>
    <n v="34.479999999999997"/>
    <n v="43.71"/>
    <n v="2"/>
    <n v="2"/>
    <n v="1"/>
    <n v="1"/>
  </r>
  <r>
    <n v="473"/>
    <n v="4"/>
    <d v="2009-04-21T00:00:00"/>
    <x v="0"/>
    <n v="299952"/>
    <s v="M"/>
    <n v="114"/>
    <x v="1"/>
    <s v="R"/>
    <s v="alive"/>
    <x v="1"/>
    <x v="0"/>
    <n v="1"/>
    <s v="SL8"/>
    <n v="1"/>
    <n v="1"/>
    <n v="1"/>
    <n v="0"/>
    <n v="0"/>
    <n v="0"/>
    <n v="1"/>
    <n v="0"/>
    <n v="0"/>
    <n v="1"/>
    <n v="1"/>
    <n v="1"/>
    <n v="47.97"/>
    <n v="34.909999999999997"/>
    <n v="2"/>
    <n v="1"/>
    <n v="1"/>
    <n v="1"/>
  </r>
  <r>
    <n v="514"/>
    <n v="4"/>
    <d v="2009-04-23T00:00:00"/>
    <x v="0"/>
    <n v="299964"/>
    <s v="M"/>
    <n v="114"/>
    <x v="1"/>
    <s v="R"/>
    <s v="alive"/>
    <x v="1"/>
    <x v="2"/>
    <n v="1"/>
    <s v="SL37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567"/>
    <n v="5"/>
    <d v="2009-12-08T00:00:00"/>
    <x v="0"/>
    <n v="286014"/>
    <s v="M"/>
    <n v="114"/>
    <x v="1"/>
    <s v="R"/>
    <s v="alive"/>
    <x v="1"/>
    <x v="2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16"/>
    <n v="5"/>
    <d v="2009-12-10T00:00:00"/>
    <x v="0"/>
    <n v="286060"/>
    <s v="F"/>
    <n v="114"/>
    <x v="1"/>
    <s v="R"/>
    <s v="alive"/>
    <x v="1"/>
    <x v="1"/>
    <n v="1"/>
    <s v="LM165"/>
    <n v="1"/>
    <n v="1"/>
    <n v="1"/>
    <n v="0"/>
    <n v="0"/>
    <n v="0"/>
    <n v="1"/>
    <n v="0"/>
    <n v="0"/>
    <n v="0"/>
    <n v="0"/>
    <n v="0"/>
    <n v="48.52"/>
    <m/>
    <n v="1"/>
    <n v="0"/>
    <n v="1"/>
    <n v="0"/>
  </r>
  <r>
    <n v="655"/>
    <n v="5"/>
    <d v="2009-12-11T00:00:00"/>
    <x v="0"/>
    <n v="286082"/>
    <s v="F"/>
    <n v="114"/>
    <x v="1"/>
    <s v="R"/>
    <s v="alive"/>
    <x v="1"/>
    <x v="0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72"/>
    <n v="5"/>
    <d v="2009-12-11T00:00:00"/>
    <x v="0"/>
    <n v="299591"/>
    <s v="F"/>
    <n v="114"/>
    <x v="1"/>
    <s v="R"/>
    <s v="alive"/>
    <x v="1"/>
    <x v="0"/>
    <n v="1"/>
    <s v="TP127"/>
    <n v="1"/>
    <n v="1"/>
    <n v="1"/>
    <n v="0"/>
    <n v="0"/>
    <n v="0"/>
    <n v="1"/>
    <n v="0"/>
    <n v="0"/>
    <n v="0"/>
    <n v="0"/>
    <n v="0"/>
    <n v="40.32"/>
    <m/>
    <n v="1"/>
    <n v="0"/>
    <n v="1"/>
    <n v="0"/>
  </r>
  <r>
    <n v="674"/>
    <n v="5"/>
    <d v="2009-12-11T00:00:00"/>
    <x v="0"/>
    <n v="299593"/>
    <s v="F"/>
    <n v="114"/>
    <x v="1"/>
    <s v="R"/>
    <s v="alive"/>
    <x v="1"/>
    <x v="1"/>
    <n v="1"/>
    <s v="TP131"/>
    <n v="1"/>
    <n v="1"/>
    <n v="1"/>
    <n v="0"/>
    <n v="0"/>
    <n v="0"/>
    <n v="1"/>
    <n v="0"/>
    <n v="0"/>
    <n v="1"/>
    <n v="1"/>
    <n v="1"/>
    <n v="49.13"/>
    <n v="40.64"/>
    <n v="2"/>
    <n v="1"/>
    <n v="1"/>
    <n v="1"/>
  </r>
  <r>
    <n v="917"/>
    <n v="7"/>
    <d v="2010-12-01T00:00:00"/>
    <x v="0"/>
    <n v="235790"/>
    <s v="F"/>
    <n v="114"/>
    <x v="1"/>
    <s v="R"/>
    <s v="alive"/>
    <x v="1"/>
    <x v="2"/>
    <n v="1"/>
    <s v="LSH60"/>
    <n v="1"/>
    <n v="1"/>
    <n v="1"/>
    <n v="0"/>
    <n v="0"/>
    <n v="0"/>
    <n v="1"/>
    <n v="1"/>
    <n v="1"/>
    <n v="1"/>
    <n v="1"/>
    <n v="1"/>
    <n v="34.26"/>
    <n v="44.22"/>
    <n v="2"/>
    <n v="2"/>
    <n v="1"/>
    <n v="1"/>
  </r>
  <r>
    <n v="963"/>
    <n v="7"/>
    <d v="2010-12-02T00:00:00"/>
    <x v="0"/>
    <n v="235778"/>
    <s v="F"/>
    <n v="114"/>
    <x v="1"/>
    <s v="R"/>
    <s v="alive"/>
    <x v="1"/>
    <x v="0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62"/>
    <n v="5"/>
    <d v="2009-12-11T00:00:00"/>
    <x v="0"/>
    <n v="286090"/>
    <s v="M"/>
    <n v="115"/>
    <x v="1"/>
    <s v="R"/>
    <s v="alive"/>
    <x v="1"/>
    <x v="0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76"/>
    <n v="5"/>
    <d v="2009-12-11T00:00:00"/>
    <x v="0"/>
    <n v="299595"/>
    <s v="F"/>
    <n v="115"/>
    <x v="1"/>
    <s v="R"/>
    <s v="alive"/>
    <x v="1"/>
    <x v="2"/>
    <n v="1"/>
    <s v="TP133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686"/>
    <n v="5"/>
    <d v="2009-12-11T00:00:00"/>
    <x v="0"/>
    <n v="299978"/>
    <s v="F"/>
    <n v="115"/>
    <x v="1"/>
    <s v="R"/>
    <s v="alive"/>
    <x v="1"/>
    <x v="1"/>
    <n v="1"/>
    <s v="TP146"/>
    <n v="1"/>
    <n v="1"/>
    <n v="1"/>
    <n v="0"/>
    <n v="0"/>
    <n v="0"/>
    <n v="1"/>
    <n v="1"/>
    <n v="1"/>
    <n v="1"/>
    <n v="0"/>
    <n v="0"/>
    <n v="38.409999999999997"/>
    <n v="51.09"/>
    <n v="2"/>
    <n v="1"/>
    <n v="1"/>
    <n v="1"/>
  </r>
  <r>
    <n v="954"/>
    <n v="7"/>
    <d v="2010-12-02T00:00:00"/>
    <x v="0"/>
    <n v="286006"/>
    <s v="M"/>
    <n v="115"/>
    <x v="1"/>
    <s v="R"/>
    <s v="alive"/>
    <x v="1"/>
    <x v="1"/>
    <n v="1"/>
    <s v="LSH152"/>
    <n v="1"/>
    <n v="1"/>
    <n v="1"/>
    <n v="0"/>
    <n v="0"/>
    <n v="0"/>
    <n v="1"/>
    <n v="1"/>
    <n v="1"/>
    <n v="1"/>
    <n v="1"/>
    <n v="1"/>
    <n v="37.74"/>
    <n v="30.68"/>
    <n v="2"/>
    <n v="2"/>
    <n v="1"/>
    <n v="1"/>
  </r>
  <r>
    <n v="1048"/>
    <n v="7"/>
    <d v="2010-12-03T00:00:00"/>
    <x v="0"/>
    <n v="299607"/>
    <s v="F"/>
    <n v="115"/>
    <x v="1"/>
    <s v="R"/>
    <s v="alive"/>
    <x v="1"/>
    <x v="0"/>
    <n v="1"/>
    <s v="LSH187"/>
    <n v="1"/>
    <n v="1"/>
    <s v="#0/A"/>
    <n v="0"/>
    <n v="0"/>
    <n v="0"/>
    <n v="0"/>
    <n v="0"/>
    <n v="0"/>
    <n v="1"/>
    <n v="0"/>
    <n v="0"/>
    <m/>
    <n v="46.06"/>
    <n v="1"/>
    <n v="0"/>
    <n v="1"/>
    <n v="0"/>
  </r>
  <r>
    <n v="1033"/>
    <n v="7"/>
    <d v="2010-12-03T00:00:00"/>
    <x v="0"/>
    <n v="299833"/>
    <s v="F"/>
    <n v="115"/>
    <x v="1"/>
    <s v="R"/>
    <s v="alive"/>
    <x v="1"/>
    <x v="3"/>
    <n v="1"/>
    <s v="LSH174"/>
    <n v="1"/>
    <n v="1"/>
    <n v="1"/>
    <n v="0"/>
    <n v="0"/>
    <n v="0"/>
    <n v="1"/>
    <n v="1"/>
    <n v="1"/>
    <n v="1"/>
    <n v="1"/>
    <n v="1"/>
    <n v="37.81"/>
    <n v="41.17"/>
    <n v="2"/>
    <n v="2"/>
    <n v="1"/>
    <n v="1"/>
  </r>
  <r>
    <n v="554"/>
    <n v="5"/>
    <d v="2009-12-08T00:00:00"/>
    <x v="0"/>
    <n v="286001"/>
    <s v="M"/>
    <n v="116"/>
    <x v="1"/>
    <s v="R"/>
    <s v="alive"/>
    <x v="1"/>
    <x v="2"/>
    <n v="1"/>
    <s v="LM128"/>
    <n v="1"/>
    <n v="1"/>
    <n v="1"/>
    <n v="0"/>
    <n v="0"/>
    <n v="0"/>
    <n v="1"/>
    <n v="0"/>
    <n v="0"/>
    <n v="1"/>
    <n v="0"/>
    <n v="0"/>
    <n v="52.31"/>
    <n v="46.61"/>
    <n v="2"/>
    <n v="0"/>
    <n v="1"/>
    <n v="0"/>
  </r>
  <r>
    <n v="600"/>
    <n v="5"/>
    <d v="2009-12-09T00:00:00"/>
    <x v="0"/>
    <n v="299697"/>
    <s v="F"/>
    <n v="116"/>
    <x v="1"/>
    <s v="R"/>
    <s v="alive"/>
    <x v="1"/>
    <x v="0"/>
    <n v="1"/>
    <s v="LM157"/>
    <n v="1"/>
    <n v="1"/>
    <n v="1"/>
    <n v="0"/>
    <n v="0"/>
    <n v="0"/>
    <n v="1"/>
    <n v="1"/>
    <n v="1"/>
    <n v="1"/>
    <n v="1"/>
    <n v="1"/>
    <n v="39.31"/>
    <n v="43.51"/>
    <n v="2"/>
    <n v="2"/>
    <n v="1"/>
    <n v="1"/>
  </r>
  <r>
    <n v="601"/>
    <n v="5"/>
    <d v="2009-12-09T00:00:00"/>
    <x v="0"/>
    <n v="299826"/>
    <s v="F"/>
    <n v="116"/>
    <x v="1"/>
    <s v="R"/>
    <s v="alive"/>
    <x v="1"/>
    <x v="0"/>
    <n v="1"/>
    <s v="TP69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620"/>
    <n v="5"/>
    <d v="2009-12-10T00:00:00"/>
    <x v="0"/>
    <n v="286064"/>
    <s v="F"/>
    <n v="116"/>
    <x v="1"/>
    <s v="R"/>
    <s v="alive"/>
    <x v="1"/>
    <x v="1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22"/>
    <n v="5"/>
    <d v="2009-12-10T00:00:00"/>
    <x v="0"/>
    <n v="286066"/>
    <s v="F"/>
    <n v="116"/>
    <x v="1"/>
    <s v="R"/>
    <s v="alive"/>
    <x v="1"/>
    <x v="1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32"/>
    <n v="5"/>
    <d v="2009-12-10T00:00:00"/>
    <x v="0"/>
    <n v="299576"/>
    <s v="F"/>
    <n v="116"/>
    <x v="1"/>
    <s v="R"/>
    <s v="alive"/>
    <x v="1"/>
    <x v="0"/>
    <n v="1"/>
    <s v="TP114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640"/>
    <n v="5"/>
    <d v="2009-12-10T00:00:00"/>
    <x v="0"/>
    <n v="299850"/>
    <s v="F"/>
    <n v="116"/>
    <x v="1"/>
    <s v="R"/>
    <s v="alive"/>
    <x v="1"/>
    <x v="0"/>
    <n v="1"/>
    <s v="TP113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668"/>
    <n v="5"/>
    <d v="2009-12-11T00:00:00"/>
    <x v="0"/>
    <n v="286097"/>
    <s v="F"/>
    <n v="116"/>
    <x v="1"/>
    <s v="R"/>
    <s v="alive"/>
    <x v="1"/>
    <x v="1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39"/>
    <n v="4"/>
    <d v="2009-04-24T00:00:00"/>
    <x v="0"/>
    <n v="299966"/>
    <s v="M"/>
    <n v="117"/>
    <x v="1"/>
    <s v="R"/>
    <s v="alive"/>
    <x v="1"/>
    <x v="3"/>
    <n v="1"/>
    <s v="SL46"/>
    <n v="1"/>
    <n v="1"/>
    <n v="1"/>
    <n v="1"/>
    <n v="0"/>
    <n v="0"/>
    <n v="0"/>
    <n v="0"/>
    <n v="0"/>
    <n v="0"/>
    <n v="0"/>
    <n v="0"/>
    <m/>
    <m/>
    <n v="0"/>
    <n v="0"/>
    <n v="0"/>
    <n v="0"/>
  </r>
  <r>
    <n v="621"/>
    <n v="5"/>
    <d v="2009-12-10T00:00:00"/>
    <x v="0"/>
    <n v="286065"/>
    <s v="M"/>
    <n v="117"/>
    <x v="1"/>
    <s v="R"/>
    <s v="alive"/>
    <x v="1"/>
    <x v="1"/>
    <n v="1"/>
    <s v="LM168"/>
    <n v="1"/>
    <n v="1"/>
    <n v="1"/>
    <n v="0"/>
    <n v="0"/>
    <n v="0"/>
    <n v="1"/>
    <n v="1"/>
    <n v="1"/>
    <n v="1"/>
    <n v="1"/>
    <n v="1"/>
    <n v="39.75"/>
    <n v="44.84"/>
    <n v="2"/>
    <n v="2"/>
    <n v="1"/>
    <n v="1"/>
  </r>
  <r>
    <n v="626"/>
    <n v="5"/>
    <d v="2009-12-10T00:00:00"/>
    <x v="0"/>
    <n v="298085"/>
    <s v="F"/>
    <n v="117"/>
    <x v="1"/>
    <s v="R"/>
    <s v="alive"/>
    <x v="1"/>
    <x v="1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034"/>
    <n v="7"/>
    <d v="2010-12-03T00:00:00"/>
    <x v="0"/>
    <n v="299591"/>
    <s v="F"/>
    <n v="117"/>
    <x v="1"/>
    <s v="R"/>
    <s v="alive"/>
    <x v="1"/>
    <x v="0"/>
    <n v="1"/>
    <s v="LSH175"/>
    <n v="1"/>
    <n v="1"/>
    <n v="1"/>
    <n v="0"/>
    <n v="0"/>
    <n v="0"/>
    <n v="1"/>
    <n v="1"/>
    <n v="1"/>
    <n v="1"/>
    <n v="1"/>
    <n v="1"/>
    <n v="34.92"/>
    <n v="8.16"/>
    <n v="2"/>
    <n v="2"/>
    <n v="1"/>
    <n v="1"/>
  </r>
  <r>
    <n v="490"/>
    <n v="4"/>
    <d v="2009-04-22T00:00:00"/>
    <x v="0"/>
    <n v="299707"/>
    <s v="M"/>
    <n v="118"/>
    <x v="1"/>
    <s v="R"/>
    <s v="alive"/>
    <x v="1"/>
    <x v="1"/>
    <n v="1"/>
    <s v="SL22"/>
    <n v="1"/>
    <n v="1"/>
    <n v="1"/>
    <n v="0"/>
    <n v="0"/>
    <n v="0"/>
    <n v="1"/>
    <n v="0"/>
    <n v="0"/>
    <n v="1"/>
    <n v="0"/>
    <n v="0"/>
    <n v="45.88"/>
    <n v="49.8"/>
    <n v="2"/>
    <n v="0"/>
    <n v="1"/>
    <n v="0"/>
  </r>
  <r>
    <n v="529"/>
    <n v="4"/>
    <d v="2009-04-23T00:00:00"/>
    <x v="0"/>
    <s v="."/>
    <s v="?"/>
    <n v="118"/>
    <x v="1"/>
    <s v="R"/>
    <s v="dead"/>
    <x v="1"/>
    <x v="1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68"/>
    <n v="5"/>
    <d v="2009-12-08T00:00:00"/>
    <x v="0"/>
    <n v="286015"/>
    <s v="F"/>
    <n v="118"/>
    <x v="1"/>
    <s v="R"/>
    <s v="alive"/>
    <x v="1"/>
    <x v="2"/>
    <n v="1"/>
    <s v="LM142"/>
    <n v="1"/>
    <n v="1"/>
    <n v="1"/>
    <n v="0"/>
    <n v="0"/>
    <n v="0"/>
    <n v="1"/>
    <n v="1"/>
    <n v="1"/>
    <n v="1"/>
    <n v="1"/>
    <n v="1"/>
    <n v="37.130000000000003"/>
    <n v="35.72"/>
    <n v="2"/>
    <n v="2"/>
    <n v="1"/>
    <n v="1"/>
  </r>
  <r>
    <n v="594"/>
    <n v="5"/>
    <d v="2009-12-09T00:00:00"/>
    <x v="0"/>
    <n v="286050"/>
    <s v="M"/>
    <n v="118"/>
    <x v="1"/>
    <s v="R"/>
    <s v="alive"/>
    <x v="1"/>
    <x v="3"/>
    <n v="1"/>
    <s v="LM159"/>
    <n v="1"/>
    <n v="1"/>
    <n v="1"/>
    <n v="0"/>
    <n v="0"/>
    <n v="0"/>
    <n v="1"/>
    <n v="0"/>
    <n v="0"/>
    <n v="1"/>
    <n v="1"/>
    <n v="1"/>
    <n v="47.24"/>
    <n v="40.380000000000003"/>
    <n v="2"/>
    <n v="1"/>
    <n v="1"/>
    <n v="1"/>
  </r>
  <r>
    <n v="767"/>
    <n v="6"/>
    <d v="2010-08-06T00:00:00"/>
    <x v="0"/>
    <n v="235937"/>
    <s v="M"/>
    <n v="118"/>
    <x v="1"/>
    <s v="R"/>
    <s v="alive"/>
    <x v="1"/>
    <x v="2"/>
    <n v="1"/>
    <s v="D246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831"/>
    <n v="7"/>
    <d v="2010-11-30T00:00:00"/>
    <x v="0"/>
    <n v="299951"/>
    <s v="F"/>
    <n v="118"/>
    <x v="1"/>
    <s v="R"/>
    <s v="alive"/>
    <x v="1"/>
    <x v="1"/>
    <n v="1"/>
    <s v="LSH2"/>
    <n v="1"/>
    <n v="1"/>
    <n v="1"/>
    <n v="0"/>
    <n v="0"/>
    <n v="0"/>
    <n v="1"/>
    <n v="1"/>
    <n v="1"/>
    <n v="1"/>
    <n v="1"/>
    <n v="1"/>
    <n v="36.79"/>
    <n v="4.7"/>
    <n v="2"/>
    <n v="2"/>
    <n v="1"/>
    <n v="1"/>
  </r>
  <r>
    <n v="948"/>
    <n v="7"/>
    <d v="2010-12-02T00:00:00"/>
    <x v="0"/>
    <n v="308193"/>
    <s v="M"/>
    <n v="118"/>
    <x v="1"/>
    <s v="R"/>
    <s v="alive"/>
    <x v="1"/>
    <x v="0"/>
    <n v="1"/>
    <s v="LSH147"/>
    <n v="1"/>
    <n v="1"/>
    <n v="1"/>
    <n v="0"/>
    <n v="0"/>
    <n v="0"/>
    <n v="1"/>
    <n v="1"/>
    <n v="1"/>
    <n v="0"/>
    <n v="0"/>
    <n v="0"/>
    <n v="36.19"/>
    <m/>
    <n v="1"/>
    <n v="1"/>
    <n v="1"/>
    <n v="1"/>
  </r>
  <r>
    <n v="599"/>
    <n v="5"/>
    <d v="2009-12-09T00:00:00"/>
    <x v="0"/>
    <n v="286056"/>
    <s v="F"/>
    <n v="119"/>
    <x v="1"/>
    <s v="R"/>
    <s v="alive"/>
    <x v="1"/>
    <x v="3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84"/>
    <n v="5"/>
    <d v="2009-12-11T00:00:00"/>
    <x v="0"/>
    <n v="299975"/>
    <s v="M"/>
    <n v="119"/>
    <x v="1"/>
    <s v="R"/>
    <s v="alive"/>
    <x v="1"/>
    <x v="0"/>
    <n v="1"/>
    <s v="TP144"/>
    <n v="1"/>
    <n v="1"/>
    <n v="1"/>
    <n v="0"/>
    <n v="0"/>
    <n v="0"/>
    <n v="1"/>
    <n v="1"/>
    <n v="1"/>
    <n v="1"/>
    <n v="1"/>
    <n v="1"/>
    <n v="38.28"/>
    <n v="38.33"/>
    <n v="2"/>
    <n v="2"/>
    <n v="1"/>
    <n v="1"/>
  </r>
  <r>
    <n v="722"/>
    <n v="6"/>
    <d v="2010-08-04T00:00:00"/>
    <x v="0"/>
    <n v="308094"/>
    <s v="F"/>
    <n v="119"/>
    <x v="1"/>
    <s v="R"/>
    <s v="alive"/>
    <x v="1"/>
    <x v="1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30"/>
    <n v="7"/>
    <d v="2010-11-30T00:00:00"/>
    <x v="0"/>
    <n v="286399"/>
    <s v="F"/>
    <n v="119"/>
    <x v="1"/>
    <s v="R"/>
    <s v="alive"/>
    <x v="1"/>
    <x v="3"/>
    <n v="1"/>
    <s v="LSH1"/>
    <n v="1"/>
    <n v="1"/>
    <n v="1"/>
    <n v="0"/>
    <n v="0"/>
    <n v="0"/>
    <n v="1"/>
    <n v="1"/>
    <n v="1"/>
    <n v="1"/>
    <n v="1"/>
    <n v="1"/>
    <n v="36.82"/>
    <n v="35.51"/>
    <n v="2"/>
    <n v="2"/>
    <n v="1"/>
    <n v="1"/>
  </r>
  <r>
    <n v="979"/>
    <n v="7"/>
    <d v="2010-12-02T00:00:00"/>
    <x v="0"/>
    <n v="235768"/>
    <s v="F"/>
    <n v="119"/>
    <x v="1"/>
    <s v="R"/>
    <s v="alive"/>
    <x v="1"/>
    <x v="2"/>
    <n v="1"/>
    <s v="LSH88"/>
    <n v="1"/>
    <n v="1"/>
    <n v="1"/>
    <n v="0"/>
    <n v="0"/>
    <n v="0"/>
    <n v="1"/>
    <n v="1"/>
    <n v="1"/>
    <n v="1"/>
    <n v="1"/>
    <n v="1"/>
    <n v="34.25"/>
    <n v="38.130000000000003"/>
    <n v="2"/>
    <n v="2"/>
    <n v="1"/>
    <n v="1"/>
  </r>
  <r>
    <n v="1054"/>
    <n v="7"/>
    <d v="2010-12-03T00:00:00"/>
    <x v="0"/>
    <n v="235842"/>
    <s v="F"/>
    <n v="119"/>
    <x v="1"/>
    <s v="R"/>
    <s v="alive"/>
    <x v="1"/>
    <x v="0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42"/>
    <n v="6"/>
    <d v="2010-08-05T00:00:00"/>
    <x v="0"/>
    <n v="235946"/>
    <s v="F"/>
    <n v="120"/>
    <x v="1"/>
    <s v="R"/>
    <s v="alive"/>
    <x v="1"/>
    <x v="1"/>
    <n v="1"/>
    <s v="D237"/>
    <n v="1"/>
    <n v="1"/>
    <n v="1"/>
    <n v="0"/>
    <n v="0"/>
    <n v="0"/>
    <n v="1"/>
    <n v="0"/>
    <n v="0"/>
    <n v="1"/>
    <n v="1"/>
    <n v="1"/>
    <n v="42.45"/>
    <n v="42.41"/>
    <n v="2"/>
    <n v="1"/>
    <n v="1"/>
    <n v="1"/>
  </r>
  <r>
    <n v="743"/>
    <n v="6"/>
    <d v="2010-08-05T00:00:00"/>
    <x v="0"/>
    <n v="299697"/>
    <s v="F"/>
    <n v="120"/>
    <x v="1"/>
    <s v="R"/>
    <s v="alive"/>
    <x v="1"/>
    <x v="0"/>
    <n v="1"/>
    <s v="H380"/>
    <n v="1"/>
    <n v="1"/>
    <n v="1"/>
    <n v="0"/>
    <n v="0"/>
    <n v="0"/>
    <n v="1"/>
    <n v="0"/>
    <n v="0"/>
    <n v="1"/>
    <n v="1"/>
    <n v="1"/>
    <n v="50.7"/>
    <n v="36.31"/>
    <n v="2"/>
    <n v="1"/>
    <n v="1"/>
    <n v="1"/>
  </r>
  <r>
    <n v="772"/>
    <n v="6"/>
    <d v="2010-08-06T00:00:00"/>
    <x v="0"/>
    <n v="299951"/>
    <s v="F"/>
    <n v="120"/>
    <x v="1"/>
    <s v="R"/>
    <s v="alive"/>
    <x v="1"/>
    <x v="1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34"/>
    <n v="7"/>
    <d v="2010-11-30T00:00:00"/>
    <x v="0"/>
    <n v="286397"/>
    <s v="F"/>
    <n v="120"/>
    <x v="1"/>
    <s v="R"/>
    <s v="alive"/>
    <x v="1"/>
    <x v="1"/>
    <n v="1"/>
    <s v="LSH4"/>
    <n v="1"/>
    <n v="1"/>
    <n v="1"/>
    <n v="0"/>
    <n v="0"/>
    <n v="0"/>
    <n v="1"/>
    <n v="1"/>
    <n v="1"/>
    <n v="1"/>
    <n v="1"/>
    <n v="1"/>
    <n v="38.58"/>
    <n v="14.9"/>
    <n v="2"/>
    <n v="2"/>
    <n v="1"/>
    <n v="1"/>
  </r>
  <r>
    <n v="945"/>
    <n v="7"/>
    <d v="2010-12-02T00:00:00"/>
    <x v="0"/>
    <n v="308190"/>
    <s v="M"/>
    <n v="120"/>
    <x v="1"/>
    <s v="R"/>
    <s v="alive"/>
    <x v="1"/>
    <x v="3"/>
    <n v="1"/>
    <s v="LSH145"/>
    <n v="1"/>
    <n v="1"/>
    <n v="1"/>
    <n v="0"/>
    <n v="0"/>
    <n v="0"/>
    <n v="1"/>
    <n v="1"/>
    <n v="1"/>
    <n v="1"/>
    <n v="0"/>
    <n v="0"/>
    <n v="33.299999999999997"/>
    <n v="47.88"/>
    <n v="2"/>
    <n v="1"/>
    <n v="1"/>
    <n v="1"/>
  </r>
  <r>
    <n v="953"/>
    <n v="7"/>
    <d v="2010-12-02T00:00:00"/>
    <x v="0"/>
    <n v="308198"/>
    <s v="F"/>
    <n v="120"/>
    <x v="1"/>
    <s v="R"/>
    <s v="alive"/>
    <x v="1"/>
    <x v="1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987"/>
    <n v="7"/>
    <d v="2010-12-02T00:00:00"/>
    <x v="0"/>
    <n v="235762"/>
    <s v="F"/>
    <n v="120"/>
    <x v="1"/>
    <s v="R"/>
    <s v="alive"/>
    <x v="1"/>
    <x v="1"/>
    <n v="1"/>
    <s v="LSH96"/>
    <n v="1"/>
    <n v="1"/>
    <n v="1"/>
    <n v="0"/>
    <n v="0"/>
    <n v="0"/>
    <n v="1"/>
    <n v="1"/>
    <n v="1"/>
    <n v="1"/>
    <n v="1"/>
    <n v="1"/>
    <n v="36.119999999999997"/>
    <n v="37.32"/>
    <n v="2"/>
    <n v="2"/>
    <n v="1"/>
    <n v="1"/>
  </r>
  <r>
    <n v="1010"/>
    <n v="7"/>
    <d v="2010-12-03T00:00:00"/>
    <x v="0"/>
    <n v="308218"/>
    <s v="F"/>
    <n v="120"/>
    <x v="1"/>
    <s v="R"/>
    <s v="alive"/>
    <x v="1"/>
    <x v="0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55"/>
    <n v="5"/>
    <d v="2009-12-08T00:00:00"/>
    <x v="0"/>
    <n v="286002"/>
    <s v="F"/>
    <n v="121"/>
    <x v="1"/>
    <s v="R"/>
    <s v="alive"/>
    <x v="1"/>
    <x v="0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09"/>
    <n v="5"/>
    <d v="2009-12-09T00:00:00"/>
    <x v="0"/>
    <n v="299837"/>
    <s v="F"/>
    <n v="121"/>
    <x v="1"/>
    <s v="R"/>
    <s v="alive"/>
    <x v="1"/>
    <x v="0"/>
    <n v="1"/>
    <s v="TP77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637"/>
    <n v="5"/>
    <d v="2009-12-10T00:00:00"/>
    <x v="0"/>
    <n v="299844"/>
    <s v="M"/>
    <n v="121"/>
    <x v="1"/>
    <s v="R"/>
    <s v="alive"/>
    <x v="1"/>
    <x v="0"/>
    <n v="1"/>
    <s v="TP102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720"/>
    <n v="6"/>
    <d v="2010-08-04T00:00:00"/>
    <x v="0"/>
    <n v="308092"/>
    <s v="M"/>
    <n v="121"/>
    <x v="1"/>
    <s v="R"/>
    <s v="alive"/>
    <x v="1"/>
    <x v="0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53"/>
    <n v="7"/>
    <d v="2010-11-30T00:00:00"/>
    <x v="0"/>
    <n v="286384"/>
    <s v="F"/>
    <n v="121"/>
    <x v="1"/>
    <s v="R"/>
    <s v="alive"/>
    <x v="1"/>
    <x v="1"/>
    <n v="1"/>
    <s v="LSH22"/>
    <n v="1"/>
    <n v="1"/>
    <n v="1"/>
    <n v="0"/>
    <n v="0"/>
    <n v="0"/>
    <n v="1"/>
    <n v="0"/>
    <n v="0"/>
    <n v="1"/>
    <n v="1"/>
    <n v="1"/>
    <n v="40.200000000000003"/>
    <n v="8.15"/>
    <n v="2"/>
    <n v="1"/>
    <n v="1"/>
    <n v="1"/>
  </r>
  <r>
    <n v="904"/>
    <n v="7"/>
    <d v="2010-12-01T00:00:00"/>
    <x v="0"/>
    <n v="235796"/>
    <s v="F"/>
    <n v="121"/>
    <x v="1"/>
    <s v="R"/>
    <s v="alive"/>
    <x v="1"/>
    <x v="0"/>
    <n v="1"/>
    <s v="LSH48"/>
    <n v="1"/>
    <n v="1"/>
    <n v="1"/>
    <n v="0"/>
    <n v="0"/>
    <n v="0"/>
    <n v="1"/>
    <n v="0"/>
    <n v="0"/>
    <n v="1"/>
    <n v="1"/>
    <n v="1"/>
    <n v="42.64"/>
    <n v="5.33"/>
    <n v="2"/>
    <n v="1"/>
    <n v="1"/>
    <n v="1"/>
  </r>
  <r>
    <n v="1040"/>
    <n v="7"/>
    <d v="2010-12-03T00:00:00"/>
    <x v="0"/>
    <n v="299741"/>
    <s v="M"/>
    <n v="121"/>
    <x v="1"/>
    <s v="R"/>
    <s v="alive"/>
    <x v="1"/>
    <x v="0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08"/>
    <n v="4"/>
    <d v="2009-04-23T00:00:00"/>
    <x v="0"/>
    <n v="299717"/>
    <s v="M"/>
    <n v="122"/>
    <x v="1"/>
    <s v="R"/>
    <s v="alive"/>
    <x v="1"/>
    <x v="1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38"/>
    <n v="4"/>
    <d v="2009-04-24T00:00:00"/>
    <x v="0"/>
    <n v="299965"/>
    <s v="M"/>
    <n v="122"/>
    <x v="1"/>
    <s v="R"/>
    <s v="alive"/>
    <x v="1"/>
    <x v="3"/>
    <n v="1"/>
    <s v="SL44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563"/>
    <n v="5"/>
    <d v="2009-12-08T00:00:00"/>
    <x v="0"/>
    <n v="286010"/>
    <s v="F"/>
    <n v="122"/>
    <x v="1"/>
    <s v="R"/>
    <s v="alive"/>
    <x v="1"/>
    <x v="0"/>
    <n v="1"/>
    <s v="LM135"/>
    <n v="1"/>
    <n v="1"/>
    <n v="1"/>
    <n v="0"/>
    <n v="0"/>
    <n v="0"/>
    <n v="1"/>
    <n v="1"/>
    <n v="1"/>
    <n v="1"/>
    <n v="0"/>
    <n v="0"/>
    <n v="37.32"/>
    <n v="45.14"/>
    <n v="2"/>
    <n v="1"/>
    <n v="1"/>
    <n v="1"/>
  </r>
  <r>
    <n v="658"/>
    <n v="5"/>
    <d v="2009-12-11T00:00:00"/>
    <x v="0"/>
    <n v="286085"/>
    <s v="F"/>
    <n v="122"/>
    <x v="1"/>
    <s v="R"/>
    <s v="alive"/>
    <x v="1"/>
    <x v="1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78"/>
    <n v="5"/>
    <d v="2009-12-11T00:00:00"/>
    <x v="0"/>
    <n v="299597"/>
    <s v="M"/>
    <n v="122"/>
    <x v="1"/>
    <s v="R"/>
    <s v="alive"/>
    <x v="1"/>
    <x v="1"/>
    <n v="1"/>
    <s v="TP137"/>
    <n v="1"/>
    <n v="1"/>
    <n v="1"/>
    <n v="0"/>
    <n v="0"/>
    <n v="0"/>
    <n v="1"/>
    <n v="0"/>
    <n v="0"/>
    <n v="1"/>
    <n v="1"/>
    <n v="1"/>
    <n v="41.41"/>
    <n v="43.59"/>
    <n v="2"/>
    <n v="1"/>
    <n v="1"/>
    <n v="1"/>
  </r>
  <r>
    <n v="781"/>
    <n v="6"/>
    <d v="2010-08-06T00:00:00"/>
    <x v="0"/>
    <n v="308123"/>
    <s v="F"/>
    <n v="122"/>
    <x v="1"/>
    <s v="R"/>
    <s v="alive"/>
    <x v="1"/>
    <x v="3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60"/>
    <n v="7"/>
    <d v="2010-11-30T00:00:00"/>
    <x v="0"/>
    <n v="299837"/>
    <s v="F"/>
    <n v="122"/>
    <x v="1"/>
    <s v="R"/>
    <s v="alive"/>
    <x v="1"/>
    <x v="0"/>
    <n v="1"/>
    <s v="LSH29"/>
    <n v="1"/>
    <n v="1"/>
    <n v="1"/>
    <n v="0"/>
    <n v="0"/>
    <n v="0"/>
    <n v="1"/>
    <n v="1"/>
    <n v="1"/>
    <n v="1"/>
    <n v="1"/>
    <n v="1"/>
    <n v="35.799999999999997"/>
    <n v="31.13"/>
    <n v="2"/>
    <n v="2"/>
    <n v="1"/>
    <n v="1"/>
  </r>
  <r>
    <n v="826"/>
    <n v="7"/>
    <d v="2010-11-30T00:00:00"/>
    <x v="0"/>
    <n v="286056"/>
    <s v="F"/>
    <n v="122"/>
    <x v="1"/>
    <s v="R"/>
    <s v="alive"/>
    <x v="1"/>
    <x v="3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29"/>
    <n v="7"/>
    <d v="2010-11-30T00:00:00"/>
    <x v="0"/>
    <n v="286400"/>
    <s v="F"/>
    <n v="122"/>
    <x v="1"/>
    <s v="R"/>
    <s v="alive"/>
    <x v="1"/>
    <x v="3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37"/>
    <n v="7"/>
    <d v="2010-11-30T00:00:00"/>
    <x v="0"/>
    <n v="286395"/>
    <s v="F"/>
    <n v="122"/>
    <x v="1"/>
    <s v="R"/>
    <s v="alive"/>
    <x v="1"/>
    <x v="1"/>
    <n v="1"/>
    <s v="LSH6"/>
    <n v="1"/>
    <n v="1"/>
    <n v="1"/>
    <n v="0"/>
    <n v="0"/>
    <n v="0"/>
    <n v="1"/>
    <n v="1"/>
    <n v="1"/>
    <n v="1"/>
    <n v="1"/>
    <n v="1"/>
    <n v="37.590000000000003"/>
    <n v="13.04"/>
    <n v="2"/>
    <n v="2"/>
    <n v="1"/>
    <n v="1"/>
  </r>
  <r>
    <n v="838"/>
    <n v="7"/>
    <d v="2010-11-30T00:00:00"/>
    <x v="0"/>
    <n v="286394"/>
    <s v="M"/>
    <n v="122"/>
    <x v="1"/>
    <s v="R"/>
    <s v="alive"/>
    <x v="1"/>
    <x v="1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045"/>
    <n v="7"/>
    <d v="2010-12-03T00:00:00"/>
    <x v="0"/>
    <n v="235847"/>
    <s v="F"/>
    <n v="122"/>
    <x v="1"/>
    <s v="R"/>
    <s v="alive"/>
    <x v="1"/>
    <x v="2"/>
    <n v="1"/>
    <s v="LSH184"/>
    <n v="1"/>
    <n v="1"/>
    <n v="1"/>
    <n v="0"/>
    <n v="0"/>
    <n v="0"/>
    <n v="1"/>
    <n v="0"/>
    <n v="0"/>
    <n v="1"/>
    <n v="1"/>
    <n v="1"/>
    <n v="40.56"/>
    <n v="2.62"/>
    <n v="2"/>
    <n v="1"/>
    <n v="1"/>
    <n v="1"/>
  </r>
  <r>
    <n v="1022"/>
    <n v="7"/>
    <d v="2010-12-03T00:00:00"/>
    <x v="0"/>
    <n v="235759"/>
    <s v="F"/>
    <n v="122"/>
    <x v="1"/>
    <s v="R"/>
    <s v="alive"/>
    <x v="1"/>
    <x v="1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91"/>
    <n v="5"/>
    <d v="2009-12-09T00:00:00"/>
    <x v="0"/>
    <n v="286045"/>
    <s v="F"/>
    <n v="123"/>
    <x v="1"/>
    <s v="R"/>
    <s v="alive"/>
    <x v="1"/>
    <x v="0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33"/>
    <n v="5"/>
    <d v="2009-12-10T00:00:00"/>
    <x v="0"/>
    <n v="299625"/>
    <s v="M"/>
    <n v="123"/>
    <x v="1"/>
    <s v="R"/>
    <s v="alive"/>
    <x v="1"/>
    <x v="0"/>
    <n v="1"/>
    <s v="TP111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669"/>
    <n v="5"/>
    <d v="2009-12-11T00:00:00"/>
    <x v="0"/>
    <n v="286099"/>
    <s v="F"/>
    <n v="123"/>
    <x v="1"/>
    <s v="R"/>
    <s v="alive"/>
    <x v="1"/>
    <x v="1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83"/>
    <n v="5"/>
    <d v="2009-12-11T00:00:00"/>
    <x v="0"/>
    <n v="299974"/>
    <s v="F"/>
    <n v="123"/>
    <x v="1"/>
    <s v="R"/>
    <s v="alive"/>
    <x v="1"/>
    <x v="0"/>
    <n v="1"/>
    <s v="TP143"/>
    <n v="1"/>
    <n v="1"/>
    <n v="1"/>
    <n v="0"/>
    <n v="0"/>
    <n v="0"/>
    <n v="1"/>
    <n v="1"/>
    <n v="1"/>
    <n v="1"/>
    <n v="1"/>
    <n v="1"/>
    <n v="39.11"/>
    <n v="42.09"/>
    <n v="2"/>
    <n v="2"/>
    <n v="1"/>
    <n v="1"/>
  </r>
  <r>
    <n v="717"/>
    <n v="6"/>
    <d v="2010-08-04T00:00:00"/>
    <x v="0"/>
    <n v="286045"/>
    <s v="F"/>
    <n v="123"/>
    <x v="1"/>
    <s v="R"/>
    <s v="alive"/>
    <x v="1"/>
    <x v="0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29"/>
    <n v="6"/>
    <d v="2010-08-04T00:00:00"/>
    <x v="0"/>
    <n v="308111"/>
    <s v="F"/>
    <n v="123"/>
    <x v="1"/>
    <s v="R"/>
    <s v="alive"/>
    <x v="1"/>
    <x v="1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39"/>
    <n v="7"/>
    <d v="2010-11-30T00:00:00"/>
    <x v="0"/>
    <n v="286393"/>
    <s v="M"/>
    <n v="123"/>
    <x v="1"/>
    <s v="R"/>
    <s v="alive"/>
    <x v="1"/>
    <x v="1"/>
    <n v="1"/>
    <s v="LSH9"/>
    <n v="1"/>
    <n v="1"/>
    <n v="1"/>
    <n v="0"/>
    <n v="0"/>
    <n v="0"/>
    <n v="1"/>
    <n v="0"/>
    <n v="0"/>
    <n v="1"/>
    <n v="1"/>
    <n v="1"/>
    <n v="40.44"/>
    <n v="6.23"/>
    <n v="2"/>
    <n v="1"/>
    <n v="1"/>
    <n v="1"/>
  </r>
  <r>
    <n v="962"/>
    <n v="7"/>
    <d v="2010-12-02T00:00:00"/>
    <x v="0"/>
    <n v="235779"/>
    <s v="M"/>
    <n v="123"/>
    <x v="1"/>
    <s v="R"/>
    <s v="alive"/>
    <x v="1"/>
    <x v="0"/>
    <n v="1"/>
    <s v="LSH74"/>
    <n v="1"/>
    <n v="1"/>
    <n v="1"/>
    <n v="0"/>
    <n v="0"/>
    <n v="0"/>
    <n v="1"/>
    <n v="1"/>
    <n v="1"/>
    <n v="0"/>
    <n v="0"/>
    <n v="0"/>
    <n v="36.19"/>
    <m/>
    <n v="1"/>
    <n v="1"/>
    <n v="1"/>
    <n v="1"/>
  </r>
  <r>
    <n v="967"/>
    <n v="7"/>
    <d v="2010-12-02T00:00:00"/>
    <x v="0"/>
    <n v="235774"/>
    <s v="F"/>
    <n v="123"/>
    <x v="1"/>
    <s v="R"/>
    <s v="alive"/>
    <x v="1"/>
    <x v="2"/>
    <n v="1"/>
    <s v="LSH76"/>
    <n v="1"/>
    <n v="1"/>
    <n v="1"/>
    <n v="0"/>
    <n v="0"/>
    <n v="0"/>
    <n v="1"/>
    <n v="1"/>
    <n v="1"/>
    <n v="1"/>
    <n v="1"/>
    <n v="1"/>
    <n v="35.43"/>
    <n v="34.14"/>
    <n v="2"/>
    <n v="2"/>
    <n v="1"/>
    <n v="1"/>
  </r>
  <r>
    <n v="981"/>
    <n v="7"/>
    <d v="2010-12-02T00:00:00"/>
    <x v="0"/>
    <n v="235766"/>
    <s v="F"/>
    <n v="123"/>
    <x v="1"/>
    <s v="T"/>
    <s v="alive"/>
    <x v="1"/>
    <x v="1"/>
    <n v="1"/>
    <s v="LSH90"/>
    <n v="1"/>
    <n v="1"/>
    <n v="1"/>
    <n v="0"/>
    <n v="0"/>
    <n v="0"/>
    <n v="1"/>
    <n v="1"/>
    <n v="1"/>
    <n v="1"/>
    <n v="1"/>
    <n v="1"/>
    <n v="36.72"/>
    <n v="38.79"/>
    <n v="2"/>
    <n v="2"/>
    <n v="1"/>
    <n v="1"/>
  </r>
  <r>
    <n v="511"/>
    <n v="4"/>
    <d v="2009-04-23T00:00:00"/>
    <x v="0"/>
    <n v="299961"/>
    <s v="M"/>
    <n v="124"/>
    <x v="1"/>
    <s v="R"/>
    <s v="alive"/>
    <x v="1"/>
    <x v="2"/>
    <n v="1"/>
    <s v="SL33"/>
    <n v="1"/>
    <n v="1"/>
    <n v="1"/>
    <n v="0"/>
    <n v="0"/>
    <n v="0"/>
    <n v="1"/>
    <n v="1"/>
    <n v="1"/>
    <n v="1"/>
    <n v="1"/>
    <n v="1"/>
    <n v="38.06"/>
    <n v="10.42"/>
    <n v="2"/>
    <n v="2"/>
    <n v="1"/>
    <n v="1"/>
  </r>
  <r>
    <n v="565"/>
    <n v="5"/>
    <d v="2009-12-08T00:00:00"/>
    <x v="0"/>
    <n v="286012"/>
    <s v="F"/>
    <n v="124"/>
    <x v="1"/>
    <s v="R"/>
    <s v="alive"/>
    <x v="1"/>
    <x v="0"/>
    <n v="1"/>
    <s v="LM137"/>
    <n v="1"/>
    <n v="1"/>
    <n v="1"/>
    <n v="0"/>
    <n v="0"/>
    <n v="0"/>
    <n v="1"/>
    <n v="1"/>
    <n v="1"/>
    <n v="1"/>
    <n v="1"/>
    <n v="1"/>
    <n v="36.86"/>
    <n v="41.64"/>
    <n v="2"/>
    <n v="2"/>
    <n v="1"/>
    <n v="1"/>
  </r>
  <r>
    <n v="918"/>
    <n v="7"/>
    <d v="2010-12-01T00:00:00"/>
    <x v="0"/>
    <n v="235789"/>
    <s v="F"/>
    <n v="124"/>
    <x v="1"/>
    <s v="R"/>
    <s v="alive"/>
    <x v="1"/>
    <x v="2"/>
    <n v="1"/>
    <s v="LSH61"/>
    <n v="1"/>
    <n v="1"/>
    <n v="1"/>
    <n v="0"/>
    <n v="0"/>
    <n v="0"/>
    <n v="1"/>
    <n v="1"/>
    <n v="1"/>
    <n v="1"/>
    <n v="1"/>
    <n v="1"/>
    <n v="33.89"/>
    <n v="33"/>
    <n v="2"/>
    <n v="2"/>
    <n v="1"/>
    <n v="1"/>
  </r>
  <r>
    <n v="896"/>
    <n v="7"/>
    <d v="2010-12-01T00:00:00"/>
    <x v="0"/>
    <n v="286374"/>
    <s v="F"/>
    <n v="124"/>
    <x v="1"/>
    <s v="R"/>
    <s v="alive"/>
    <x v="1"/>
    <x v="1"/>
    <n v="1"/>
    <s v="LSH40"/>
    <n v="1"/>
    <n v="1"/>
    <n v="1"/>
    <n v="0"/>
    <n v="0"/>
    <n v="0"/>
    <n v="1"/>
    <n v="1"/>
    <n v="1"/>
    <n v="1"/>
    <n v="1"/>
    <n v="1"/>
    <n v="38.619999999999997"/>
    <n v="10.95"/>
    <n v="2"/>
    <n v="2"/>
    <n v="1"/>
    <n v="1"/>
  </r>
  <r>
    <n v="1029"/>
    <n v="7"/>
    <d v="2010-12-03T00:00:00"/>
    <x v="0"/>
    <n v="235753"/>
    <s v="M"/>
    <n v="124"/>
    <x v="1"/>
    <s v="R"/>
    <s v="alive"/>
    <x v="1"/>
    <x v="0"/>
    <n v="1"/>
    <s v="LSH199"/>
    <n v="1"/>
    <n v="1"/>
    <n v="1"/>
    <n v="0"/>
    <n v="0"/>
    <n v="0"/>
    <n v="1"/>
    <n v="0"/>
    <n v="0"/>
    <n v="1"/>
    <n v="1"/>
    <n v="1"/>
    <n v="40.479999999999997"/>
    <n v="2.66"/>
    <n v="2"/>
    <n v="1"/>
    <n v="1"/>
    <n v="1"/>
  </r>
  <r>
    <n v="488"/>
    <n v="4"/>
    <d v="2009-04-22T00:00:00"/>
    <x v="0"/>
    <n v="299637"/>
    <s v="M"/>
    <n v="125"/>
    <x v="1"/>
    <s v="R"/>
    <s v="alive"/>
    <x v="1"/>
    <x v="0"/>
    <n v="1"/>
    <s v="SL14"/>
    <n v="1"/>
    <n v="1"/>
    <n v="1"/>
    <n v="0"/>
    <n v="0"/>
    <n v="0"/>
    <n v="1"/>
    <n v="0"/>
    <n v="0"/>
    <n v="1"/>
    <n v="1"/>
    <n v="1"/>
    <n v="43.3"/>
    <n v="11.35"/>
    <n v="2"/>
    <n v="1"/>
    <n v="1"/>
    <n v="1"/>
  </r>
  <r>
    <n v="494"/>
    <n v="4"/>
    <d v="2009-04-22T00:00:00"/>
    <x v="0"/>
    <n v="299957"/>
    <s v="M"/>
    <n v="125"/>
    <x v="1"/>
    <s v="R"/>
    <s v="alive"/>
    <x v="1"/>
    <x v="1"/>
    <n v="1"/>
    <s v="SL19"/>
    <n v="1"/>
    <n v="1"/>
    <n v="1"/>
    <n v="0"/>
    <n v="0"/>
    <n v="0"/>
    <n v="1"/>
    <n v="0"/>
    <n v="0"/>
    <n v="1"/>
    <n v="1"/>
    <n v="1"/>
    <n v="42.72"/>
    <n v="43.6"/>
    <n v="2"/>
    <n v="1"/>
    <n v="1"/>
    <n v="1"/>
  </r>
  <r>
    <n v="659"/>
    <n v="5"/>
    <d v="2009-12-11T00:00:00"/>
    <x v="0"/>
    <n v="286086"/>
    <s v="F"/>
    <n v="125"/>
    <x v="1"/>
    <s v="R"/>
    <s v="alive"/>
    <x v="1"/>
    <x v="1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65"/>
    <n v="5"/>
    <d v="2009-12-11T00:00:00"/>
    <x v="0"/>
    <n v="286093"/>
    <s v="F"/>
    <n v="125"/>
    <x v="1"/>
    <s v="R"/>
    <s v="alive"/>
    <x v="1"/>
    <x v="1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36"/>
    <n v="7"/>
    <d v="2010-11-30T00:00:00"/>
    <x v="0"/>
    <n v="286396"/>
    <s v="F"/>
    <n v="125"/>
    <x v="1"/>
    <s v="R"/>
    <s v="alive"/>
    <x v="1"/>
    <x v="1"/>
    <n v="1"/>
    <s v="LSH5"/>
    <n v="1"/>
    <n v="1"/>
    <n v="1"/>
    <n v="0"/>
    <n v="0"/>
    <n v="0"/>
    <n v="1"/>
    <n v="1"/>
    <n v="1"/>
    <n v="1"/>
    <n v="1"/>
    <n v="1"/>
    <n v="34.950000000000003"/>
    <n v="32.28"/>
    <n v="2"/>
    <n v="2"/>
    <n v="1"/>
    <n v="1"/>
  </r>
  <r>
    <n v="1052"/>
    <n v="7"/>
    <d v="2010-12-03T00:00:00"/>
    <x v="0"/>
    <n v="235843"/>
    <s v="F"/>
    <n v="125"/>
    <x v="1"/>
    <s v="R"/>
    <s v="alive"/>
    <x v="1"/>
    <x v="0"/>
    <n v="1"/>
    <s v="LSH191"/>
    <n v="1"/>
    <n v="1"/>
    <n v="1"/>
    <n v="0"/>
    <n v="0"/>
    <n v="0"/>
    <n v="1"/>
    <n v="1"/>
    <n v="1"/>
    <n v="1"/>
    <n v="0"/>
    <n v="0"/>
    <n v="36.06"/>
    <n v="51.16"/>
    <n v="2"/>
    <n v="1"/>
    <n v="1"/>
    <n v="1"/>
  </r>
  <r>
    <n v="574"/>
    <n v="5"/>
    <d v="2009-12-08T00:00:00"/>
    <x v="0"/>
    <n v="299812"/>
    <s v="F"/>
    <n v="126"/>
    <x v="1"/>
    <s v="R"/>
    <s v="alive"/>
    <x v="1"/>
    <x v="3"/>
    <n v="1"/>
    <s v="TP59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666"/>
    <n v="5"/>
    <d v="2009-12-11T00:00:00"/>
    <x v="0"/>
    <n v="286094"/>
    <s v="M"/>
    <n v="126"/>
    <x v="1"/>
    <s v="R"/>
    <s v="alive"/>
    <x v="1"/>
    <x v="1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73"/>
    <n v="5"/>
    <d v="2009-12-11T00:00:00"/>
    <x v="0"/>
    <n v="299592"/>
    <s v="M"/>
    <n v="126"/>
    <x v="1"/>
    <s v="R"/>
    <s v="alive"/>
    <x v="1"/>
    <x v="1"/>
    <n v="1"/>
    <s v="TP130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964"/>
    <n v="7"/>
    <d v="2010-12-02T00:00:00"/>
    <x v="0"/>
    <n v="235777"/>
    <s v="M"/>
    <n v="126"/>
    <x v="1"/>
    <s v="R"/>
    <s v="alive"/>
    <x v="1"/>
    <x v="2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007"/>
    <n v="7"/>
    <d v="2010-12-03T00:00:00"/>
    <x v="0"/>
    <n v="308215"/>
    <s v="M"/>
    <n v="126"/>
    <x v="1"/>
    <s v="R"/>
    <s v="alive"/>
    <x v="1"/>
    <x v="0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028"/>
    <n v="7"/>
    <d v="2010-12-03T00:00:00"/>
    <x v="0"/>
    <n v="235754"/>
    <s v="F"/>
    <n v="126"/>
    <x v="1"/>
    <s v="R"/>
    <s v="alive"/>
    <x v="1"/>
    <x v="0"/>
    <n v="1"/>
    <s v="LSH198"/>
    <n v="1"/>
    <n v="1"/>
    <n v="1"/>
    <n v="0"/>
    <n v="0"/>
    <n v="0"/>
    <n v="1"/>
    <n v="1"/>
    <n v="1"/>
    <n v="1"/>
    <n v="0"/>
    <n v="0"/>
    <n v="38.520000000000003"/>
    <n v="51.77"/>
    <n v="2"/>
    <n v="1"/>
    <n v="1"/>
    <n v="1"/>
  </r>
  <r>
    <n v="685"/>
    <n v="5"/>
    <d v="2009-12-11T00:00:00"/>
    <x v="0"/>
    <n v="299977"/>
    <s v="F"/>
    <n v="127"/>
    <x v="1"/>
    <s v="R"/>
    <s v="alive"/>
    <x v="1"/>
    <x v="0"/>
    <n v="1"/>
    <s v="TP145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825"/>
    <n v="7"/>
    <d v="2010-11-30T00:00:00"/>
    <x v="0"/>
    <n v="308138"/>
    <s v="F"/>
    <n v="127"/>
    <x v="1"/>
    <s v="R"/>
    <s v="alive"/>
    <x v="1"/>
    <x v="3"/>
    <n v="1"/>
    <s v="LSH113"/>
    <n v="1"/>
    <n v="1"/>
    <n v="1"/>
    <n v="0"/>
    <n v="0"/>
    <n v="0"/>
    <n v="1"/>
    <n v="1"/>
    <n v="1"/>
    <n v="0"/>
    <n v="0"/>
    <n v="0"/>
    <n v="32.840000000000003"/>
    <m/>
    <n v="1"/>
    <n v="1"/>
    <n v="1"/>
    <n v="1"/>
  </r>
  <r>
    <n v="905"/>
    <n v="7"/>
    <d v="2010-12-01T00:00:00"/>
    <x v="0"/>
    <n v="235795"/>
    <s v="F"/>
    <n v="127"/>
    <x v="1"/>
    <s v="R"/>
    <s v="alive"/>
    <x v="1"/>
    <x v="0"/>
    <n v="1"/>
    <s v="LSH49"/>
    <n v="1"/>
    <n v="1"/>
    <n v="1"/>
    <n v="0"/>
    <n v="0"/>
    <n v="0"/>
    <n v="1"/>
    <n v="1"/>
    <n v="1"/>
    <n v="0"/>
    <n v="0"/>
    <n v="0"/>
    <n v="35.409999999999997"/>
    <m/>
    <n v="1"/>
    <n v="1"/>
    <n v="1"/>
    <n v="1"/>
  </r>
  <r>
    <n v="911"/>
    <n v="7"/>
    <d v="2010-12-01T00:00:00"/>
    <x v="0"/>
    <n v="299674"/>
    <s v="F"/>
    <n v="127"/>
    <x v="1"/>
    <s v="R"/>
    <s v="alive"/>
    <x v="1"/>
    <x v="0"/>
    <n v="1"/>
    <s v="LSH55"/>
    <n v="1"/>
    <n v="1"/>
    <n v="1"/>
    <n v="0"/>
    <n v="0"/>
    <n v="0"/>
    <n v="1"/>
    <n v="1"/>
    <n v="1"/>
    <n v="1"/>
    <n v="1"/>
    <n v="1"/>
    <n v="31.86"/>
    <n v="38.67"/>
    <n v="2"/>
    <n v="2"/>
    <n v="1"/>
    <n v="1"/>
  </r>
  <r>
    <n v="923"/>
    <n v="7"/>
    <d v="2010-12-01T00:00:00"/>
    <x v="0"/>
    <n v="235785"/>
    <s v="M"/>
    <n v="127"/>
    <x v="1"/>
    <s v="R"/>
    <s v="alive"/>
    <x v="1"/>
    <x v="1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943"/>
    <n v="7"/>
    <d v="2010-12-02T00:00:00"/>
    <x v="0"/>
    <n v="308188"/>
    <s v="F"/>
    <n v="127"/>
    <x v="1"/>
    <s v="R"/>
    <s v="alive"/>
    <x v="1"/>
    <x v="0"/>
    <n v="1"/>
    <s v="LSH144"/>
    <n v="1"/>
    <n v="1"/>
    <n v="1"/>
    <n v="0"/>
    <n v="0"/>
    <n v="0"/>
    <n v="1"/>
    <n v="1"/>
    <n v="1"/>
    <n v="0"/>
    <n v="0"/>
    <n v="0"/>
    <n v="39.36"/>
    <m/>
    <n v="1"/>
    <n v="1"/>
    <n v="1"/>
    <n v="1"/>
  </r>
  <r>
    <n v="986"/>
    <n v="7"/>
    <d v="2010-12-02T00:00:00"/>
    <x v="0"/>
    <n v="235763"/>
    <s v="F"/>
    <n v="127"/>
    <x v="1"/>
    <s v="R"/>
    <s v="alive"/>
    <x v="1"/>
    <x v="1"/>
    <n v="1"/>
    <s v="LSH95"/>
    <n v="1"/>
    <n v="1"/>
    <n v="1"/>
    <n v="0"/>
    <n v="0"/>
    <n v="0"/>
    <n v="1"/>
    <n v="1"/>
    <n v="1"/>
    <n v="1"/>
    <n v="1"/>
    <n v="1"/>
    <n v="36.64"/>
    <n v="41.92"/>
    <n v="2"/>
    <n v="2"/>
    <n v="1"/>
    <n v="1"/>
  </r>
  <r>
    <n v="469"/>
    <n v="4"/>
    <d v="2009-04-21T00:00:00"/>
    <x v="0"/>
    <n v="234572"/>
    <s v="M"/>
    <n v="128"/>
    <x v="1"/>
    <s v="R"/>
    <s v="alive"/>
    <x v="1"/>
    <x v="0"/>
    <n v="1"/>
    <s v="LM108"/>
    <n v="1"/>
    <n v="1"/>
    <n v="1"/>
    <n v="0"/>
    <n v="0"/>
    <n v="0"/>
    <n v="1"/>
    <n v="1"/>
    <n v="0"/>
    <n v="1"/>
    <n v="1"/>
    <n v="0"/>
    <n v="3.23"/>
    <n v="41.74"/>
    <n v="2"/>
    <n v="0"/>
    <n v="1"/>
    <n v="0"/>
  </r>
  <r>
    <n v="486"/>
    <n v="4"/>
    <d v="2009-04-22T00:00:00"/>
    <x v="0"/>
    <n v="234580"/>
    <s v="M"/>
    <n v="128"/>
    <x v="1"/>
    <s v="R"/>
    <s v="alive"/>
    <x v="1"/>
    <x v="0"/>
    <n v="1"/>
    <s v="LM114"/>
    <n v="1"/>
    <n v="1"/>
    <n v="1"/>
    <n v="0"/>
    <n v="0"/>
    <n v="0"/>
    <n v="1"/>
    <n v="1"/>
    <n v="0"/>
    <n v="0"/>
    <n v="0"/>
    <n v="0"/>
    <n v="2.44"/>
    <m/>
    <n v="1"/>
    <n v="0"/>
    <n v="1"/>
    <n v="0"/>
  </r>
  <r>
    <n v="513"/>
    <n v="4"/>
    <d v="2009-04-23T00:00:00"/>
    <x v="0"/>
    <n v="299963"/>
    <s v="M"/>
    <n v="128"/>
    <x v="1"/>
    <s v="R"/>
    <s v="alive"/>
    <x v="1"/>
    <x v="2"/>
    <n v="1"/>
    <s v="SL36"/>
    <n v="1"/>
    <n v="1"/>
    <n v="1"/>
    <n v="0"/>
    <n v="0"/>
    <n v="0"/>
    <n v="1"/>
    <n v="1"/>
    <n v="1"/>
    <n v="0"/>
    <n v="0"/>
    <n v="0"/>
    <n v="36.51"/>
    <m/>
    <n v="1"/>
    <n v="1"/>
    <n v="1"/>
    <n v="1"/>
  </r>
  <r>
    <n v="631"/>
    <n v="5"/>
    <d v="2009-12-10T00:00:00"/>
    <x v="0"/>
    <n v="299280"/>
    <s v="M"/>
    <n v="128"/>
    <x v="1"/>
    <s v="R"/>
    <s v="alive"/>
    <x v="1"/>
    <x v="0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54"/>
    <n v="5"/>
    <d v="2009-12-11T00:00:00"/>
    <x v="0"/>
    <n v="286081"/>
    <s v="M"/>
    <n v="128"/>
    <x v="1"/>
    <s v="R"/>
    <s v="alive"/>
    <x v="1"/>
    <x v="0"/>
    <n v="1"/>
    <s v="LM174"/>
    <n v="1"/>
    <n v="1"/>
    <n v="1"/>
    <n v="0"/>
    <n v="0"/>
    <n v="0"/>
    <n v="1"/>
    <n v="0"/>
    <n v="0"/>
    <n v="1"/>
    <n v="1"/>
    <n v="1"/>
    <n v="49.99"/>
    <n v="39.35"/>
    <n v="2"/>
    <n v="1"/>
    <n v="1"/>
    <n v="1"/>
  </r>
  <r>
    <n v="887"/>
    <n v="7"/>
    <d v="2010-12-01T00:00:00"/>
    <x v="0"/>
    <n v="308167"/>
    <s v="F"/>
    <n v="128"/>
    <x v="1"/>
    <s v="R"/>
    <s v="alive"/>
    <x v="1"/>
    <x v="0"/>
    <n v="1"/>
    <s v="LSH128"/>
    <n v="1"/>
    <n v="1"/>
    <n v="1"/>
    <n v="0"/>
    <n v="0"/>
    <n v="0"/>
    <n v="1"/>
    <n v="1"/>
    <n v="1"/>
    <n v="0"/>
    <n v="0"/>
    <n v="0"/>
    <n v="38.76"/>
    <m/>
    <n v="1"/>
    <n v="1"/>
    <n v="1"/>
    <n v="1"/>
  </r>
  <r>
    <n v="603"/>
    <n v="5"/>
    <d v="2009-12-09T00:00:00"/>
    <x v="0"/>
    <n v="299829"/>
    <s v="M"/>
    <n v="129"/>
    <x v="1"/>
    <s v="R"/>
    <s v="alive"/>
    <x v="1"/>
    <x v="0"/>
    <n v="1"/>
    <s v="TP72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824"/>
    <n v="7"/>
    <d v="2010-11-30T00:00:00"/>
    <x v="0"/>
    <n v="308150"/>
    <s v="F"/>
    <n v="129"/>
    <x v="1"/>
    <s v="R"/>
    <s v="alive"/>
    <x v="1"/>
    <x v="3"/>
    <n v="1"/>
    <s v="LSH117"/>
    <n v="1"/>
    <n v="1"/>
    <n v="1"/>
    <n v="0"/>
    <n v="0"/>
    <n v="0"/>
    <n v="1"/>
    <n v="1"/>
    <n v="1"/>
    <n v="0"/>
    <n v="0"/>
    <n v="0"/>
    <n v="38.22"/>
    <m/>
    <n v="1"/>
    <n v="1"/>
    <n v="1"/>
    <n v="1"/>
  </r>
  <r>
    <n v="890"/>
    <n v="7"/>
    <d v="2010-12-01T00:00:00"/>
    <x v="0"/>
    <n v="308170"/>
    <s v="F"/>
    <n v="129"/>
    <x v="1"/>
    <s v="R"/>
    <s v="alive"/>
    <x v="1"/>
    <x v="0"/>
    <n v="1"/>
    <s v="LSH132"/>
    <n v="1"/>
    <n v="1"/>
    <n v="1"/>
    <n v="0"/>
    <n v="0"/>
    <n v="0"/>
    <n v="1"/>
    <n v="1"/>
    <n v="1"/>
    <n v="0"/>
    <n v="0"/>
    <n v="0"/>
    <n v="39.21"/>
    <m/>
    <n v="1"/>
    <n v="1"/>
    <n v="1"/>
    <n v="1"/>
  </r>
  <r>
    <n v="914"/>
    <n v="7"/>
    <d v="2010-12-01T00:00:00"/>
    <x v="0"/>
    <n v="235792"/>
    <s v="M"/>
    <n v="129"/>
    <x v="1"/>
    <s v="R"/>
    <s v="alive"/>
    <x v="1"/>
    <x v="2"/>
    <n v="1"/>
    <s v="LSH58"/>
    <n v="1"/>
    <n v="1"/>
    <n v="1"/>
    <n v="0"/>
    <n v="0"/>
    <n v="0"/>
    <n v="1"/>
    <n v="1"/>
    <n v="1"/>
    <n v="1"/>
    <n v="1"/>
    <n v="1"/>
    <n v="32.99"/>
    <n v="40.159999999999997"/>
    <n v="2"/>
    <n v="2"/>
    <n v="1"/>
    <n v="1"/>
  </r>
  <r>
    <n v="1031"/>
    <n v="7"/>
    <d v="2010-12-03T00:00:00"/>
    <x v="0"/>
    <n v="235751"/>
    <s v="F"/>
    <n v="129"/>
    <x v="1"/>
    <s v="R"/>
    <s v="alive"/>
    <x v="1"/>
    <x v="0"/>
    <n v="1"/>
    <s v="LSH201"/>
    <n v="1"/>
    <n v="1"/>
    <n v="1"/>
    <n v="0"/>
    <n v="0"/>
    <n v="0"/>
    <n v="1"/>
    <n v="1"/>
    <n v="1"/>
    <n v="0"/>
    <n v="0"/>
    <n v="0"/>
    <n v="37.03"/>
    <m/>
    <n v="1"/>
    <n v="1"/>
    <n v="1"/>
    <n v="1"/>
  </r>
  <r>
    <n v="1041"/>
    <n v="7"/>
    <d v="2010-12-03T00:00:00"/>
    <x v="0"/>
    <n v="235850"/>
    <s v="F"/>
    <n v="129"/>
    <x v="1"/>
    <s v="R"/>
    <s v="alive"/>
    <x v="1"/>
    <x v="2"/>
    <n v="1"/>
    <s v="LSH181"/>
    <n v="1"/>
    <n v="1"/>
    <n v="1"/>
    <n v="0"/>
    <n v="0"/>
    <n v="0"/>
    <n v="1"/>
    <n v="0"/>
    <n v="0"/>
    <n v="1"/>
    <n v="1"/>
    <n v="1"/>
    <n v="40.28"/>
    <n v="41.05"/>
    <n v="2"/>
    <n v="1"/>
    <n v="1"/>
    <n v="1"/>
  </r>
  <r>
    <n v="495"/>
    <n v="4"/>
    <d v="2009-04-22T00:00:00"/>
    <x v="0"/>
    <n v="299958"/>
    <s v="M"/>
    <n v="130"/>
    <x v="1"/>
    <s v="R"/>
    <s v="alive"/>
    <x v="1"/>
    <x v="2"/>
    <n v="1"/>
    <s v="SL25"/>
    <n v="1"/>
    <n v="1"/>
    <n v="1"/>
    <n v="0"/>
    <n v="0"/>
    <n v="0"/>
    <n v="1"/>
    <n v="0"/>
    <n v="0"/>
    <n v="1"/>
    <n v="1"/>
    <n v="1"/>
    <n v="42.13"/>
    <n v="11.59"/>
    <n v="2"/>
    <n v="1"/>
    <n v="1"/>
    <n v="1"/>
  </r>
  <r>
    <n v="572"/>
    <n v="5"/>
    <d v="2009-12-08T00:00:00"/>
    <x v="0"/>
    <n v="299781"/>
    <s v="F"/>
    <n v="130"/>
    <x v="1"/>
    <s v="R"/>
    <s v="alive"/>
    <x v="1"/>
    <x v="0"/>
    <n v="1"/>
    <s v="TP57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590"/>
    <n v="5"/>
    <d v="2009-12-09T00:00:00"/>
    <x v="0"/>
    <n v="286044"/>
    <s v="F"/>
    <n v="130"/>
    <x v="1"/>
    <s v="R"/>
    <s v="alive"/>
    <x v="1"/>
    <x v="0"/>
    <n v="1"/>
    <s v="LM154"/>
    <n v="1"/>
    <n v="1"/>
    <n v="1"/>
    <n v="0"/>
    <n v="0"/>
    <n v="0"/>
    <n v="1"/>
    <n v="1"/>
    <n v="1"/>
    <n v="1"/>
    <n v="1"/>
    <n v="1"/>
    <n v="37.1"/>
    <n v="43.63"/>
    <n v="2"/>
    <n v="2"/>
    <n v="1"/>
    <n v="1"/>
  </r>
  <r>
    <n v="623"/>
    <n v="5"/>
    <d v="2009-12-10T00:00:00"/>
    <x v="0"/>
    <n v="297188"/>
    <s v="F"/>
    <n v="130"/>
    <x v="1"/>
    <s v="R"/>
    <s v="alive"/>
    <x v="1"/>
    <x v="0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44"/>
    <n v="5"/>
    <d v="2009-12-10T00:00:00"/>
    <x v="0"/>
    <n v="330949"/>
    <s v="M"/>
    <n v="130"/>
    <x v="1"/>
    <s v="R"/>
    <s v="alive"/>
    <x v="1"/>
    <x v="1"/>
    <n v="1"/>
    <s v="TP103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936"/>
    <n v="7"/>
    <d v="2010-12-02T00:00:00"/>
    <x v="0"/>
    <n v="308181"/>
    <s v="M"/>
    <n v="130"/>
    <x v="1"/>
    <s v="R"/>
    <s v="alive"/>
    <x v="1"/>
    <x v="0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02"/>
    <n v="5"/>
    <d v="2009-12-09T00:00:00"/>
    <x v="0"/>
    <n v="299828"/>
    <s v="M"/>
    <n v="131"/>
    <x v="1"/>
    <s v="R"/>
    <s v="alive"/>
    <x v="1"/>
    <x v="0"/>
    <n v="1"/>
    <s v="TP71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770"/>
    <n v="6"/>
    <d v="2010-08-06T00:00:00"/>
    <x v="0"/>
    <n v="235940"/>
    <s v="F"/>
    <n v="131"/>
    <x v="1"/>
    <s v="R"/>
    <s v="alive"/>
    <x v="1"/>
    <x v="2"/>
    <n v="1"/>
    <s v="D243"/>
    <n v="1"/>
    <n v="1"/>
    <n v="1"/>
    <n v="0"/>
    <n v="0"/>
    <n v="0"/>
    <n v="1"/>
    <n v="1"/>
    <n v="1"/>
    <n v="1"/>
    <n v="0"/>
    <n v="0"/>
    <n v="38.85"/>
    <n v="45.56"/>
    <n v="2"/>
    <n v="1"/>
    <n v="1"/>
    <n v="1"/>
  </r>
  <r>
    <n v="785"/>
    <n v="6"/>
    <d v="2010-08-06T00:00:00"/>
    <x v="0"/>
    <n v="330212"/>
    <s v="M"/>
    <n v="131"/>
    <x v="1"/>
    <s v="R"/>
    <s v="alive"/>
    <x v="1"/>
    <x v="0"/>
    <n v="1"/>
    <s v="D252"/>
    <n v="1"/>
    <n v="1"/>
    <n v="1"/>
    <n v="0"/>
    <n v="0"/>
    <n v="0"/>
    <n v="1"/>
    <n v="1"/>
    <n v="1"/>
    <n v="1"/>
    <n v="0"/>
    <n v="0"/>
    <n v="37.67"/>
    <n v="51.56"/>
    <n v="2"/>
    <n v="1"/>
    <n v="1"/>
    <n v="1"/>
  </r>
  <r>
    <n v="899"/>
    <n v="7"/>
    <d v="2010-12-01T00:00:00"/>
    <x v="0"/>
    <n v="235799"/>
    <s v="F"/>
    <n v="131"/>
    <x v="1"/>
    <s v="R"/>
    <s v="alive"/>
    <x v="1"/>
    <x v="1"/>
    <n v="1"/>
    <s v="LSH43"/>
    <n v="1"/>
    <n v="1"/>
    <n v="1"/>
    <n v="0"/>
    <n v="0"/>
    <n v="0"/>
    <n v="1"/>
    <n v="1"/>
    <n v="1"/>
    <n v="1"/>
    <n v="1"/>
    <n v="1"/>
    <n v="35.07"/>
    <n v="36.19"/>
    <n v="2"/>
    <n v="2"/>
    <n v="1"/>
    <n v="1"/>
  </r>
  <r>
    <n v="562"/>
    <n v="5"/>
    <d v="2009-12-08T00:00:00"/>
    <x v="0"/>
    <n v="286009"/>
    <s v="F"/>
    <n v="132"/>
    <x v="1"/>
    <s v="R"/>
    <s v="alive"/>
    <x v="1"/>
    <x v="0"/>
    <n v="1"/>
    <s v="LM133"/>
    <n v="1"/>
    <n v="1"/>
    <n v="1"/>
    <n v="0"/>
    <n v="0"/>
    <n v="0"/>
    <n v="1"/>
    <n v="0"/>
    <n v="0"/>
    <n v="1"/>
    <n v="1"/>
    <n v="1"/>
    <n v="50.24"/>
    <n v="40.69"/>
    <n v="2"/>
    <n v="1"/>
    <n v="1"/>
    <n v="1"/>
  </r>
  <r>
    <n v="618"/>
    <n v="5"/>
    <d v="2009-12-10T00:00:00"/>
    <x v="0"/>
    <n v="286062"/>
    <s v="F"/>
    <n v="132"/>
    <x v="1"/>
    <s v="R"/>
    <s v="alive"/>
    <x v="1"/>
    <x v="0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97"/>
    <n v="6"/>
    <d v="2010-08-03T00:00:00"/>
    <x v="0"/>
    <n v="308084"/>
    <s v="M"/>
    <n v="132"/>
    <x v="1"/>
    <s v="R"/>
    <s v="alive"/>
    <x v="1"/>
    <x v="0"/>
    <n v="1"/>
    <s v="D207"/>
    <n v="1"/>
    <n v="1"/>
    <n v="1"/>
    <n v="0"/>
    <n v="0"/>
    <n v="0"/>
    <n v="1"/>
    <n v="1"/>
    <n v="1"/>
    <n v="1"/>
    <n v="0"/>
    <n v="0"/>
    <n v="37.020000000000003"/>
    <n v="49.25"/>
    <n v="2"/>
    <n v="1"/>
    <n v="1"/>
    <n v="1"/>
  </r>
  <r>
    <n v="715"/>
    <n v="6"/>
    <d v="2010-08-03T00:00:00"/>
    <x v="0"/>
    <s v="."/>
    <s v="M"/>
    <n v="132"/>
    <x v="1"/>
    <s v="R"/>
    <s v="dead"/>
    <x v="1"/>
    <x v="0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17"/>
    <n v="7"/>
    <d v="2010-11-30T00:00:00"/>
    <x v="0"/>
    <n v="308145"/>
    <s v="F"/>
    <n v="132"/>
    <x v="1"/>
    <s v="R"/>
    <s v="alive"/>
    <x v="1"/>
    <x v="1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50"/>
    <n v="7"/>
    <d v="2010-11-30T00:00:00"/>
    <x v="0"/>
    <n v="299673"/>
    <s v="F"/>
    <n v="132"/>
    <x v="1"/>
    <s v="R"/>
    <s v="alive"/>
    <x v="1"/>
    <x v="1"/>
    <n v="1"/>
    <s v="LSH19"/>
    <n v="1"/>
    <n v="1"/>
    <n v="1"/>
    <n v="0"/>
    <n v="0"/>
    <n v="0"/>
    <n v="1"/>
    <n v="1"/>
    <n v="1"/>
    <n v="1"/>
    <n v="1"/>
    <n v="1"/>
    <n v="39.86"/>
    <n v="14.43"/>
    <n v="2"/>
    <n v="2"/>
    <n v="1"/>
    <n v="1"/>
  </r>
  <r>
    <n v="966"/>
    <n v="7"/>
    <d v="2010-12-02T00:00:00"/>
    <x v="0"/>
    <n v="235775"/>
    <s v="F"/>
    <n v="132"/>
    <x v="1"/>
    <s v="R"/>
    <s v="alive"/>
    <x v="1"/>
    <x v="2"/>
    <n v="1"/>
    <s v="LSH75"/>
    <n v="1"/>
    <n v="1"/>
    <n v="1"/>
    <n v="0"/>
    <n v="0"/>
    <n v="0"/>
    <n v="1"/>
    <n v="1"/>
    <n v="1"/>
    <n v="1"/>
    <n v="1"/>
    <n v="1"/>
    <n v="35.200000000000003"/>
    <n v="37.130000000000003"/>
    <n v="2"/>
    <n v="2"/>
    <n v="1"/>
    <n v="1"/>
  </r>
  <r>
    <n v="1026"/>
    <n v="7"/>
    <d v="2010-12-03T00:00:00"/>
    <x v="0"/>
    <n v="235756"/>
    <s v="F"/>
    <n v="132"/>
    <x v="1"/>
    <s v="R"/>
    <s v="alive"/>
    <x v="1"/>
    <x v="0"/>
    <n v="1"/>
    <s v="LSH196"/>
    <n v="1"/>
    <n v="1"/>
    <n v="1"/>
    <n v="0"/>
    <n v="0"/>
    <n v="0"/>
    <n v="1"/>
    <n v="0"/>
    <n v="0"/>
    <n v="1"/>
    <n v="1"/>
    <n v="1"/>
    <n v="40.07"/>
    <n v="32.520000000000003"/>
    <n v="2"/>
    <n v="1"/>
    <n v="1"/>
    <n v="1"/>
  </r>
  <r>
    <n v="566"/>
    <n v="5"/>
    <d v="2009-12-08T00:00:00"/>
    <x v="0"/>
    <n v="286013"/>
    <s v="M"/>
    <n v="133"/>
    <x v="1"/>
    <s v="R"/>
    <s v="alive"/>
    <x v="1"/>
    <x v="0"/>
    <n v="1"/>
    <s v="LM139"/>
    <n v="1"/>
    <n v="1"/>
    <n v="1"/>
    <n v="0"/>
    <n v="0"/>
    <n v="0"/>
    <n v="1"/>
    <n v="0"/>
    <n v="0"/>
    <n v="1"/>
    <n v="1"/>
    <n v="1"/>
    <n v="43.32"/>
    <n v="38.880000000000003"/>
    <n v="2"/>
    <n v="1"/>
    <n v="1"/>
    <n v="1"/>
  </r>
  <r>
    <n v="695"/>
    <n v="5"/>
    <d v="2009-12-11T00:00:00"/>
    <x v="0"/>
    <n v="331012"/>
    <s v="M"/>
    <n v="133"/>
    <x v="1"/>
    <s v="R"/>
    <s v="alive"/>
    <x v="1"/>
    <x v="0"/>
    <n v="1"/>
    <s v="TP142"/>
    <n v="1"/>
    <n v="1"/>
    <n v="1"/>
    <n v="0"/>
    <n v="0"/>
    <n v="0"/>
    <n v="1"/>
    <n v="1"/>
    <n v="1"/>
    <n v="1"/>
    <n v="1"/>
    <n v="1"/>
    <n v="36.799999999999997"/>
    <n v="44.17"/>
    <n v="2"/>
    <n v="2"/>
    <n v="1"/>
    <n v="1"/>
  </r>
  <r>
    <n v="782"/>
    <n v="6"/>
    <d v="2010-08-06T00:00:00"/>
    <x v="0"/>
    <n v="308124"/>
    <s v="M"/>
    <n v="133"/>
    <x v="1"/>
    <s v="R"/>
    <s v="alive"/>
    <x v="1"/>
    <x v="1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70"/>
    <n v="5"/>
    <d v="2009-12-08T00:00:00"/>
    <x v="0"/>
    <n v="291677"/>
    <s v="M"/>
    <n v="134"/>
    <x v="1"/>
    <s v="R"/>
    <s v="alive"/>
    <x v="1"/>
    <x v="1"/>
    <n v="1"/>
    <s v="LM136"/>
    <n v="1"/>
    <n v="1"/>
    <n v="1"/>
    <n v="0"/>
    <n v="0"/>
    <n v="0"/>
    <n v="1"/>
    <n v="1"/>
    <n v="1"/>
    <n v="1"/>
    <n v="1"/>
    <n v="1"/>
    <n v="37.450000000000003"/>
    <n v="35.229999999999997"/>
    <n v="2"/>
    <n v="2"/>
    <n v="1"/>
    <n v="1"/>
  </r>
  <r>
    <n v="573"/>
    <n v="5"/>
    <d v="2009-12-08T00:00:00"/>
    <x v="0"/>
    <n v="299811"/>
    <s v="M"/>
    <n v="134"/>
    <x v="1"/>
    <s v="R"/>
    <s v="alive"/>
    <x v="1"/>
    <x v="3"/>
    <n v="1"/>
    <s v="TP58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596"/>
    <n v="5"/>
    <d v="2009-12-09T00:00:00"/>
    <x v="0"/>
    <n v="286053"/>
    <s v="F"/>
    <n v="134"/>
    <x v="1"/>
    <s v="R"/>
    <s v="alive"/>
    <x v="1"/>
    <x v="3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34"/>
    <n v="5"/>
    <d v="2009-12-10T00:00:00"/>
    <x v="0"/>
    <n v="299840"/>
    <s v="M"/>
    <n v="134"/>
    <x v="1"/>
    <s v="R"/>
    <s v="alive"/>
    <x v="1"/>
    <x v="0"/>
    <n v="1"/>
    <s v="TP97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968"/>
    <n v="7"/>
    <d v="2010-12-02T00:00:00"/>
    <x v="0"/>
    <n v="235773"/>
    <s v="M"/>
    <n v="134"/>
    <x v="1"/>
    <s v="R"/>
    <s v="alive"/>
    <x v="1"/>
    <x v="0"/>
    <n v="1"/>
    <s v="LSH77"/>
    <n v="1"/>
    <n v="1"/>
    <n v="1"/>
    <n v="0"/>
    <n v="0"/>
    <n v="0"/>
    <n v="1"/>
    <n v="1"/>
    <n v="1"/>
    <n v="1"/>
    <n v="1"/>
    <n v="1"/>
    <n v="34.4"/>
    <n v="34.479999999999997"/>
    <n v="2"/>
    <n v="2"/>
    <n v="1"/>
    <n v="1"/>
  </r>
  <r>
    <n v="615"/>
    <n v="5"/>
    <d v="2009-12-10T00:00:00"/>
    <x v="0"/>
    <n v="286059"/>
    <s v="M"/>
    <n v="135"/>
    <x v="1"/>
    <s v="R"/>
    <s v="alive"/>
    <x v="1"/>
    <x v="1"/>
    <n v="1"/>
    <s v="LM163"/>
    <n v="1"/>
    <n v="1"/>
    <n v="1"/>
    <n v="0"/>
    <n v="0"/>
    <n v="0"/>
    <n v="1"/>
    <n v="0"/>
    <n v="0"/>
    <n v="1"/>
    <n v="1"/>
    <n v="1"/>
    <n v="42.27"/>
    <n v="39.799999999999997"/>
    <n v="2"/>
    <n v="1"/>
    <n v="1"/>
    <n v="1"/>
  </r>
  <r>
    <n v="649"/>
    <n v="5"/>
    <d v="2009-12-10T00:00:00"/>
    <x v="0"/>
    <n v="330963"/>
    <s v="F"/>
    <n v="135"/>
    <x v="1"/>
    <s v="T"/>
    <s v="alive"/>
    <x v="1"/>
    <x v="0"/>
    <n v="1"/>
    <s v="LM169"/>
    <n v="1"/>
    <n v="1"/>
    <n v="1"/>
    <n v="0"/>
    <n v="0"/>
    <n v="0"/>
    <n v="1"/>
    <n v="0"/>
    <n v="0"/>
    <n v="1"/>
    <n v="0"/>
    <n v="0"/>
    <n v="44.46"/>
    <n v="45.55"/>
    <n v="2"/>
    <n v="0"/>
    <n v="1"/>
    <n v="0"/>
  </r>
  <r>
    <n v="664"/>
    <n v="5"/>
    <d v="2009-12-11T00:00:00"/>
    <x v="0"/>
    <n v="286092"/>
    <s v="F"/>
    <n v="135"/>
    <x v="1"/>
    <s v="R"/>
    <s v="alive"/>
    <x v="1"/>
    <x v="1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12"/>
    <n v="4"/>
    <d v="2009-04-23T00:00:00"/>
    <x v="0"/>
    <n v="299962"/>
    <s v="M"/>
    <n v="137"/>
    <x v="1"/>
    <s v="R"/>
    <s v="alive"/>
    <x v="1"/>
    <x v="2"/>
    <n v="1"/>
    <s v="SL35"/>
    <n v="1"/>
    <n v="1"/>
    <n v="1"/>
    <n v="0"/>
    <n v="0"/>
    <n v="0"/>
    <n v="1"/>
    <n v="1"/>
    <n v="1"/>
    <n v="1"/>
    <n v="1"/>
    <n v="1"/>
    <n v="34.14"/>
    <n v="16.72"/>
    <n v="2"/>
    <n v="2"/>
    <n v="1"/>
    <n v="1"/>
  </r>
  <r>
    <n v="952"/>
    <n v="7"/>
    <d v="2010-12-02T00:00:00"/>
    <x v="0"/>
    <n v="308197"/>
    <s v="F"/>
    <n v="137"/>
    <x v="1"/>
    <s v="R"/>
    <s v="alive"/>
    <x v="1"/>
    <x v="1"/>
    <n v="1"/>
    <s v="LSH150"/>
    <n v="1"/>
    <n v="1"/>
    <n v="1"/>
    <n v="0"/>
    <n v="0"/>
    <n v="0"/>
    <n v="1"/>
    <n v="1"/>
    <n v="1"/>
    <n v="1"/>
    <n v="1"/>
    <n v="1"/>
    <n v="35.82"/>
    <n v="3.04"/>
    <n v="2"/>
    <n v="2"/>
    <n v="1"/>
    <n v="1"/>
  </r>
  <r>
    <n v="491"/>
    <n v="4"/>
    <d v="2009-04-22T00:00:00"/>
    <x v="0"/>
    <n v="299954"/>
    <s v="M"/>
    <n v="138"/>
    <x v="1"/>
    <s v="R"/>
    <s v="alive"/>
    <x v="1"/>
    <x v="0"/>
    <n v="1"/>
    <s v="SL13"/>
    <n v="1"/>
    <n v="1"/>
    <n v="1"/>
    <n v="0"/>
    <n v="0"/>
    <n v="0"/>
    <n v="0"/>
    <n v="0"/>
    <n v="0"/>
    <n v="1"/>
    <n v="1"/>
    <n v="0"/>
    <m/>
    <n v="44.24"/>
    <n v="1"/>
    <n v="0"/>
    <n v="1"/>
    <n v="0"/>
  </r>
  <r>
    <n v="597"/>
    <n v="5"/>
    <d v="2009-12-09T00:00:00"/>
    <x v="0"/>
    <n v="286054"/>
    <s v="F"/>
    <n v="138"/>
    <x v="1"/>
    <s v="R"/>
    <s v="alive"/>
    <x v="1"/>
    <x v="3"/>
    <n v="1"/>
    <s v="LM160"/>
    <n v="1"/>
    <n v="1"/>
    <n v="1"/>
    <n v="0"/>
    <n v="0"/>
    <n v="0"/>
    <n v="1"/>
    <n v="0"/>
    <n v="0"/>
    <n v="1"/>
    <n v="1"/>
    <n v="1"/>
    <n v="46.91"/>
    <n v="41.44"/>
    <n v="2"/>
    <n v="1"/>
    <n v="1"/>
    <n v="1"/>
  </r>
  <r>
    <n v="750"/>
    <n v="6"/>
    <d v="2010-08-05T00:00:00"/>
    <x v="0"/>
    <n v="330224"/>
    <s v="M"/>
    <n v="138"/>
    <x v="1"/>
    <s v="R"/>
    <s v="alive"/>
    <x v="1"/>
    <x v="0"/>
    <n v="1"/>
    <s v="D230"/>
    <n v="1"/>
    <n v="1"/>
    <n v="1"/>
    <n v="0"/>
    <n v="0"/>
    <n v="0"/>
    <n v="1"/>
    <n v="0"/>
    <n v="0"/>
    <n v="1"/>
    <n v="1"/>
    <n v="1"/>
    <n v="46.76"/>
    <n v="20.09"/>
    <n v="2"/>
    <n v="1"/>
    <n v="1"/>
    <n v="1"/>
  </r>
  <r>
    <n v="751"/>
    <n v="6"/>
    <d v="2010-08-05T00:00:00"/>
    <x v="0"/>
    <n v="330226"/>
    <s v="M"/>
    <n v="138"/>
    <x v="1"/>
    <s v="R"/>
    <s v="alive"/>
    <x v="1"/>
    <x v="0"/>
    <n v="1"/>
    <s v="D227"/>
    <n v="1"/>
    <n v="1"/>
    <n v="1"/>
    <n v="0"/>
    <n v="0"/>
    <n v="0"/>
    <n v="1"/>
    <n v="0"/>
    <n v="0"/>
    <n v="1"/>
    <n v="1"/>
    <n v="1"/>
    <n v="48.82"/>
    <n v="30.26"/>
    <n v="2"/>
    <n v="1"/>
    <n v="1"/>
    <n v="1"/>
  </r>
  <r>
    <n v="790"/>
    <n v="6"/>
    <d v="2010-08-06T00:00:00"/>
    <x v="0"/>
    <n v="330217"/>
    <s v="M"/>
    <n v="138"/>
    <x v="1"/>
    <s v="R"/>
    <s v="alive"/>
    <x v="1"/>
    <x v="1"/>
    <n v="1"/>
    <s v="D245"/>
    <n v="1"/>
    <n v="1"/>
    <n v="1"/>
    <n v="0"/>
    <n v="0"/>
    <n v="0"/>
    <n v="1"/>
    <n v="0"/>
    <n v="0"/>
    <n v="0"/>
    <n v="0"/>
    <n v="0"/>
    <n v="49.37"/>
    <m/>
    <n v="1"/>
    <n v="0"/>
    <n v="1"/>
    <n v="0"/>
  </r>
  <r>
    <n v="794"/>
    <n v="6"/>
    <d v="2010-08-06T00:00:00"/>
    <x v="0"/>
    <n v="330221"/>
    <s v="M"/>
    <n v="138"/>
    <x v="1"/>
    <s v="R"/>
    <s v="alive"/>
    <x v="1"/>
    <x v="0"/>
    <n v="1"/>
    <s v="D240"/>
    <n v="1"/>
    <n v="1"/>
    <n v="1"/>
    <n v="0"/>
    <n v="0"/>
    <n v="0"/>
    <n v="1"/>
    <n v="0"/>
    <n v="0"/>
    <n v="1"/>
    <n v="1"/>
    <n v="1"/>
    <n v="48.46"/>
    <n v="40.79"/>
    <n v="2"/>
    <n v="1"/>
    <n v="1"/>
    <n v="1"/>
  </r>
  <r>
    <n v="852"/>
    <n v="7"/>
    <d v="2010-11-30T00:00:00"/>
    <x v="0"/>
    <n v="286385"/>
    <s v="M"/>
    <n v="138"/>
    <x v="1"/>
    <s v="R"/>
    <s v="alive"/>
    <x v="1"/>
    <x v="1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84"/>
    <n v="7"/>
    <d v="2010-12-01T00:00:00"/>
    <x v="0"/>
    <n v="308164"/>
    <s v="F"/>
    <n v="138"/>
    <x v="1"/>
    <s v="R"/>
    <s v="alive"/>
    <x v="1"/>
    <x v="2"/>
    <n v="1"/>
    <s v="LSH124"/>
    <n v="1"/>
    <n v="1"/>
    <n v="1"/>
    <n v="0"/>
    <n v="0"/>
    <n v="0"/>
    <n v="1"/>
    <n v="1"/>
    <n v="1"/>
    <n v="0"/>
    <n v="0"/>
    <n v="0"/>
    <n v="34.07"/>
    <m/>
    <n v="1"/>
    <n v="1"/>
    <n v="1"/>
    <n v="1"/>
  </r>
  <r>
    <n v="901"/>
    <n v="7"/>
    <d v="2010-12-01T00:00:00"/>
    <x v="0"/>
    <n v="235798"/>
    <s v="M"/>
    <n v="138"/>
    <x v="1"/>
    <s v="R"/>
    <s v="alive"/>
    <x v="1"/>
    <x v="1"/>
    <n v="1"/>
    <s v="LSH45"/>
    <n v="1"/>
    <n v="1"/>
    <n v="1"/>
    <n v="0"/>
    <n v="0"/>
    <n v="0"/>
    <n v="1"/>
    <n v="1"/>
    <n v="1"/>
    <n v="1"/>
    <n v="1"/>
    <n v="1"/>
    <n v="34.72"/>
    <n v="27.78"/>
    <n v="2"/>
    <n v="2"/>
    <n v="1"/>
    <n v="1"/>
  </r>
  <r>
    <n v="1030"/>
    <n v="7"/>
    <d v="2010-12-03T00:00:00"/>
    <x v="0"/>
    <n v="235752"/>
    <s v="M"/>
    <n v="138"/>
    <x v="1"/>
    <s v="R"/>
    <s v="alive"/>
    <x v="1"/>
    <x v="0"/>
    <n v="1"/>
    <s v="LSH200"/>
    <n v="1"/>
    <n v="1"/>
    <n v="1"/>
    <n v="0"/>
    <n v="0"/>
    <n v="0"/>
    <n v="1"/>
    <n v="1"/>
    <n v="1"/>
    <n v="1"/>
    <n v="0"/>
    <n v="0"/>
    <n v="35.880000000000003"/>
    <n v="45.82"/>
    <n v="2"/>
    <n v="1"/>
    <n v="1"/>
    <n v="1"/>
  </r>
  <r>
    <n v="645"/>
    <n v="5"/>
    <d v="2009-12-10T00:00:00"/>
    <x v="0"/>
    <n v="330950"/>
    <s v="M"/>
    <n v="139"/>
    <x v="1"/>
    <s v="R"/>
    <s v="alive"/>
    <x v="1"/>
    <x v="1"/>
    <n v="1"/>
    <s v="TP104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823"/>
    <n v="7"/>
    <d v="2010-11-30T00:00:00"/>
    <x v="0"/>
    <n v="308149"/>
    <s v="F"/>
    <n v="139"/>
    <x v="1"/>
    <s v="R"/>
    <s v="alive"/>
    <x v="1"/>
    <x v="3"/>
    <n v="1"/>
    <s v="LSH116"/>
    <n v="1"/>
    <n v="1"/>
    <n v="1"/>
    <n v="0"/>
    <n v="0"/>
    <n v="0"/>
    <n v="1"/>
    <n v="1"/>
    <n v="1"/>
    <n v="0"/>
    <n v="0"/>
    <n v="0"/>
    <n v="36.57"/>
    <m/>
    <n v="1"/>
    <n v="1"/>
    <n v="1"/>
    <n v="1"/>
  </r>
  <r>
    <n v="922"/>
    <n v="7"/>
    <d v="2010-12-01T00:00:00"/>
    <x v="0"/>
    <n v="235786"/>
    <s v="M"/>
    <n v="139"/>
    <x v="1"/>
    <s v="R"/>
    <s v="alive"/>
    <x v="1"/>
    <x v="1"/>
    <n v="1"/>
    <s v="LSH65"/>
    <n v="1"/>
    <n v="1"/>
    <n v="1"/>
    <n v="0"/>
    <n v="0"/>
    <n v="0"/>
    <n v="1"/>
    <n v="1"/>
    <n v="1"/>
    <n v="1"/>
    <n v="1"/>
    <n v="1"/>
    <n v="34.54"/>
    <n v="34.17"/>
    <n v="2"/>
    <n v="2"/>
    <n v="1"/>
    <n v="1"/>
  </r>
  <r>
    <n v="541"/>
    <n v="4"/>
    <d v="2009-04-24T00:00:00"/>
    <x v="0"/>
    <n v="299968"/>
    <s v="M"/>
    <n v="140"/>
    <x v="2"/>
    <s v="R"/>
    <s v="alive"/>
    <x v="1"/>
    <x v="0"/>
    <n v="1"/>
    <s v="SL48"/>
    <n v="1"/>
    <n v="1"/>
    <n v="1"/>
    <n v="0"/>
    <n v="0"/>
    <n v="0"/>
    <n v="1"/>
    <n v="1"/>
    <n v="1"/>
    <n v="0"/>
    <n v="0"/>
    <n v="0"/>
    <n v="31.42"/>
    <m/>
    <n v="1"/>
    <n v="1"/>
    <n v="1"/>
    <n v="1"/>
  </r>
  <r>
    <n v="584"/>
    <n v="5"/>
    <d v="2009-12-08T00:00:00"/>
    <x v="0"/>
    <n v="330956"/>
    <s v="F"/>
    <n v="140"/>
    <x v="2"/>
    <s v="R"/>
    <s v="alive"/>
    <x v="1"/>
    <x v="2"/>
    <n v="1"/>
    <s v="LM140"/>
    <n v="1"/>
    <n v="1"/>
    <n v="1"/>
    <n v="0"/>
    <n v="0"/>
    <n v="0"/>
    <n v="1"/>
    <n v="0"/>
    <n v="0"/>
    <n v="1"/>
    <n v="1"/>
    <n v="1"/>
    <n v="45.04"/>
    <n v="34.369999999999997"/>
    <n v="2"/>
    <n v="1"/>
    <n v="1"/>
    <n v="1"/>
  </r>
  <r>
    <n v="706"/>
    <n v="6"/>
    <d v="2010-08-03T00:00:00"/>
    <x v="0"/>
    <n v="308106"/>
    <s v="M"/>
    <n v="140"/>
    <x v="2"/>
    <s v="R"/>
    <s v="alive"/>
    <x v="1"/>
    <x v="1"/>
    <n v="1"/>
    <s v="H367"/>
    <n v="1"/>
    <n v="1"/>
    <n v="1"/>
    <n v="0"/>
    <n v="0"/>
    <n v="0"/>
    <n v="1"/>
    <n v="1"/>
    <n v="1"/>
    <n v="1"/>
    <n v="1"/>
    <n v="1"/>
    <n v="36.71"/>
    <n v="36.869999999999997"/>
    <n v="2"/>
    <n v="2"/>
    <n v="1"/>
    <n v="1"/>
  </r>
  <r>
    <n v="791"/>
    <n v="6"/>
    <d v="2010-08-06T00:00:00"/>
    <x v="0"/>
    <n v="330218"/>
    <s v="M"/>
    <n v="140"/>
    <x v="2"/>
    <s v="R"/>
    <s v="alive"/>
    <x v="1"/>
    <x v="2"/>
    <n v="1"/>
    <s v="D242"/>
    <n v="1"/>
    <n v="1"/>
    <n v="1"/>
    <n v="0"/>
    <n v="0"/>
    <n v="0"/>
    <n v="1"/>
    <n v="0"/>
    <n v="0"/>
    <n v="1"/>
    <n v="0"/>
    <n v="0"/>
    <n v="41.93"/>
    <n v="51.13"/>
    <n v="2"/>
    <n v="0"/>
    <n v="1"/>
    <n v="0"/>
  </r>
  <r>
    <n v="709"/>
    <n v="6"/>
    <d v="2010-08-03T00:00:00"/>
    <x v="0"/>
    <n v="330233"/>
    <s v="M"/>
    <n v="141"/>
    <x v="2"/>
    <s v="R"/>
    <s v="alive"/>
    <x v="1"/>
    <x v="0"/>
    <n v="1"/>
    <s v="D212"/>
    <n v="1"/>
    <n v="1"/>
    <n v="1"/>
    <n v="0"/>
    <n v="0"/>
    <n v="0"/>
    <n v="1"/>
    <n v="0"/>
    <n v="0"/>
    <n v="1"/>
    <n v="1"/>
    <n v="1"/>
    <n v="45.4"/>
    <n v="43.49"/>
    <n v="2"/>
    <n v="1"/>
    <n v="1"/>
    <n v="1"/>
  </r>
  <r>
    <n v="760"/>
    <n v="6"/>
    <d v="2010-08-05T00:00:00"/>
    <x v="0"/>
    <n v="339225"/>
    <s v="M"/>
    <n v="141"/>
    <x v="2"/>
    <s v="R"/>
    <s v="alive"/>
    <x v="1"/>
    <x v="0"/>
    <n v="1"/>
    <s v="D228"/>
    <n v="1"/>
    <n v="1"/>
    <n v="1"/>
    <n v="0"/>
    <n v="0"/>
    <n v="0"/>
    <n v="1"/>
    <n v="0"/>
    <n v="0"/>
    <n v="1"/>
    <n v="1"/>
    <n v="1"/>
    <n v="41.92"/>
    <n v="20.170000000000002"/>
    <n v="2"/>
    <n v="1"/>
    <n v="1"/>
    <n v="1"/>
  </r>
  <r>
    <n v="800"/>
    <n v="6"/>
    <d v="2010-08-06T00:00:00"/>
    <x v="0"/>
    <s v="."/>
    <s v="M"/>
    <n v="141"/>
    <x v="2"/>
    <s v="R"/>
    <s v="dead"/>
    <x v="1"/>
    <x v="0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98"/>
    <n v="7"/>
    <d v="2010-12-01T00:00:00"/>
    <x v="0"/>
    <n v="235800"/>
    <s v="F"/>
    <n v="141"/>
    <x v="2"/>
    <s v="R"/>
    <s v="alive"/>
    <x v="1"/>
    <x v="1"/>
    <n v="1"/>
    <s v="LSH42"/>
    <n v="1"/>
    <n v="1"/>
    <n v="1"/>
    <n v="0"/>
    <n v="0"/>
    <n v="0"/>
    <n v="1"/>
    <n v="0"/>
    <n v="0"/>
    <n v="1"/>
    <n v="1"/>
    <n v="1"/>
    <n v="40.43"/>
    <n v="6.12"/>
    <n v="2"/>
    <n v="1"/>
    <n v="1"/>
    <n v="1"/>
  </r>
  <r>
    <n v="470"/>
    <n v="4"/>
    <d v="2009-04-21T00:00:00"/>
    <x v="0"/>
    <n v="234574"/>
    <s v="M"/>
    <n v="142"/>
    <x v="2"/>
    <s v="R"/>
    <s v="alive"/>
    <x v="1"/>
    <x v="0"/>
    <n v="1"/>
    <s v="LM109"/>
    <n v="1"/>
    <n v="1"/>
    <n v="1"/>
    <n v="0"/>
    <n v="0"/>
    <n v="0"/>
    <n v="1"/>
    <n v="1"/>
    <n v="1"/>
    <n v="1"/>
    <n v="1"/>
    <n v="1"/>
    <n v="34.64"/>
    <n v="6.77"/>
    <n v="2"/>
    <n v="2"/>
    <n v="1"/>
    <n v="1"/>
  </r>
  <r>
    <n v="517"/>
    <n v="4"/>
    <d v="2009-04-23T00:00:00"/>
    <x v="0"/>
    <n v="330057"/>
    <s v="M"/>
    <n v="142"/>
    <x v="2"/>
    <s v="R"/>
    <s v="alive"/>
    <x v="1"/>
    <x v="0"/>
    <n v="1"/>
    <s v="LM117"/>
    <n v="1"/>
    <n v="1"/>
    <n v="1"/>
    <n v="0"/>
    <n v="0"/>
    <n v="0"/>
    <n v="1"/>
    <n v="1"/>
    <n v="1"/>
    <n v="1"/>
    <n v="1"/>
    <n v="1"/>
    <n v="33.36"/>
    <n v="40.47"/>
    <n v="2"/>
    <n v="2"/>
    <n v="1"/>
    <n v="1"/>
  </r>
  <r>
    <n v="653"/>
    <n v="5"/>
    <d v="2009-12-10T00:00:00"/>
    <x v="0"/>
    <n v="331004"/>
    <s v="M"/>
    <n v="142"/>
    <x v="2"/>
    <s v="R"/>
    <s v="alive"/>
    <x v="1"/>
    <x v="0"/>
    <n v="1"/>
    <s v="TP110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755"/>
    <n v="6"/>
    <d v="2010-08-05T00:00:00"/>
    <x v="0"/>
    <n v="330230"/>
    <s v="M"/>
    <n v="142"/>
    <x v="2"/>
    <s v="R"/>
    <s v="alive"/>
    <x v="1"/>
    <x v="0"/>
    <n v="1"/>
    <s v="D223"/>
    <n v="1"/>
    <n v="1"/>
    <n v="1"/>
    <n v="0"/>
    <n v="0"/>
    <n v="0"/>
    <n v="1"/>
    <n v="0"/>
    <n v="0"/>
    <n v="1"/>
    <n v="0"/>
    <n v="0"/>
    <n v="45.15"/>
    <n v="49.33"/>
    <n v="2"/>
    <n v="0"/>
    <n v="1"/>
    <n v="0"/>
  </r>
  <r>
    <n v="797"/>
    <n v="6"/>
    <d v="2010-08-06T00:00:00"/>
    <x v="0"/>
    <n v="331012"/>
    <s v="M"/>
    <n v="142"/>
    <x v="2"/>
    <s v="R"/>
    <s v="alive"/>
    <x v="1"/>
    <x v="0"/>
    <n v="1"/>
    <s v="D251"/>
    <n v="1"/>
    <n v="1"/>
    <n v="1"/>
    <n v="0"/>
    <n v="0"/>
    <n v="0"/>
    <n v="1"/>
    <n v="0"/>
    <n v="0"/>
    <n v="0"/>
    <n v="0"/>
    <n v="0"/>
    <n v="52.26"/>
    <m/>
    <n v="1"/>
    <n v="0"/>
    <n v="1"/>
    <n v="0"/>
  </r>
  <r>
    <n v="604"/>
    <n v="5"/>
    <d v="2009-12-09T00:00:00"/>
    <x v="0"/>
    <n v="299830"/>
    <s v="M"/>
    <n v="143"/>
    <x v="2"/>
    <s v="R"/>
    <s v="alive"/>
    <x v="1"/>
    <x v="0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43"/>
    <n v="5"/>
    <d v="2009-12-10T00:00:00"/>
    <x v="0"/>
    <n v="330948"/>
    <s v="F"/>
    <n v="143"/>
    <x v="2"/>
    <s v="T"/>
    <s v="alive"/>
    <x v="1"/>
    <x v="2"/>
    <n v="1"/>
    <s v="TP100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1027"/>
    <n v="7"/>
    <d v="2010-12-03T00:00:00"/>
    <x v="0"/>
    <n v="235755"/>
    <s v="M"/>
    <n v="143"/>
    <x v="2"/>
    <s v="R"/>
    <s v="alive"/>
    <x v="1"/>
    <x v="0"/>
    <n v="1"/>
    <s v="LSH197"/>
    <n v="1"/>
    <n v="1"/>
    <n v="1"/>
    <n v="0"/>
    <n v="0"/>
    <n v="0"/>
    <n v="1"/>
    <n v="0"/>
    <n v="0"/>
    <n v="1"/>
    <n v="1"/>
    <n v="1"/>
    <n v="41.58"/>
    <n v="35.68"/>
    <n v="2"/>
    <n v="1"/>
    <n v="1"/>
    <n v="1"/>
  </r>
  <r>
    <n v="1049"/>
    <n v="7"/>
    <d v="2010-12-03T00:00:00"/>
    <x v="0"/>
    <n v="235846"/>
    <s v="M"/>
    <n v="143"/>
    <x v="2"/>
    <s v="R"/>
    <s v="alive"/>
    <x v="1"/>
    <x v="0"/>
    <n v="1"/>
    <s v="LSH188"/>
    <n v="1"/>
    <n v="1"/>
    <n v="1"/>
    <n v="0"/>
    <n v="0"/>
    <n v="0"/>
    <n v="1"/>
    <n v="1"/>
    <n v="1"/>
    <n v="1"/>
    <n v="0"/>
    <n v="0"/>
    <n v="37.39"/>
    <n v="54"/>
    <n v="2"/>
    <n v="1"/>
    <n v="1"/>
    <n v="1"/>
  </r>
  <r>
    <n v="510"/>
    <n v="4"/>
    <d v="2009-04-23T00:00:00"/>
    <x v="0"/>
    <n v="299960"/>
    <s v="M"/>
    <n v="144"/>
    <x v="2"/>
    <s v="R"/>
    <s v="alive"/>
    <x v="1"/>
    <x v="2"/>
    <n v="1"/>
    <s v="SL32"/>
    <n v="1"/>
    <n v="1"/>
    <n v="1"/>
    <n v="0"/>
    <n v="0"/>
    <n v="0"/>
    <n v="1"/>
    <n v="0"/>
    <n v="0"/>
    <n v="0"/>
    <n v="0"/>
    <n v="0"/>
    <n v="42.5"/>
    <m/>
    <n v="1"/>
    <n v="0"/>
    <n v="1"/>
    <n v="0"/>
  </r>
  <r>
    <n v="606"/>
    <n v="5"/>
    <d v="2009-12-09T00:00:00"/>
    <x v="0"/>
    <n v="299834"/>
    <s v="M"/>
    <n v="144"/>
    <x v="2"/>
    <s v="R"/>
    <s v="alive"/>
    <x v="1"/>
    <x v="2"/>
    <n v="1"/>
    <s v="TP75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744"/>
    <n v="6"/>
    <d v="2010-08-05T00:00:00"/>
    <x v="0"/>
    <n v="299736"/>
    <s v="M"/>
    <n v="144"/>
    <x v="2"/>
    <s v="R"/>
    <s v="alive"/>
    <x v="1"/>
    <x v="2"/>
    <n v="1"/>
    <s v="D235"/>
    <n v="1"/>
    <n v="1"/>
    <n v="1"/>
    <n v="0"/>
    <n v="0"/>
    <n v="0"/>
    <n v="1"/>
    <n v="0"/>
    <n v="0"/>
    <n v="1"/>
    <n v="1"/>
    <n v="1"/>
    <n v="41.6"/>
    <n v="40.06"/>
    <n v="2"/>
    <n v="1"/>
    <n v="1"/>
    <n v="1"/>
  </r>
  <r>
    <n v="793"/>
    <n v="6"/>
    <d v="2010-08-06T00:00:00"/>
    <x v="0"/>
    <n v="330220"/>
    <s v="M"/>
    <n v="144"/>
    <x v="2"/>
    <s v="R"/>
    <s v="alive"/>
    <x v="1"/>
    <x v="0"/>
    <n v="1"/>
    <s v="D241"/>
    <n v="1"/>
    <n v="1"/>
    <n v="1"/>
    <n v="0"/>
    <n v="0"/>
    <n v="0"/>
    <n v="1"/>
    <n v="0"/>
    <n v="0"/>
    <n v="1"/>
    <n v="1"/>
    <n v="1"/>
    <n v="43.54"/>
    <n v="41.76"/>
    <n v="2"/>
    <n v="1"/>
    <n v="1"/>
    <n v="1"/>
  </r>
  <r>
    <n v="977"/>
    <n v="7"/>
    <d v="2010-12-02T00:00:00"/>
    <x v="0"/>
    <n v="235796"/>
    <s v="M"/>
    <n v="144"/>
    <x v="2"/>
    <s v="R"/>
    <s v="alive"/>
    <x v="1"/>
    <x v="2"/>
    <n v="1"/>
    <s v="LSH86"/>
    <n v="1"/>
    <n v="1"/>
    <n v="1"/>
    <n v="0"/>
    <n v="0"/>
    <n v="0"/>
    <n v="1"/>
    <n v="1"/>
    <n v="1"/>
    <n v="1"/>
    <n v="1"/>
    <n v="1"/>
    <n v="34.5"/>
    <n v="30.59"/>
    <n v="2"/>
    <n v="2"/>
    <n v="1"/>
    <n v="1"/>
  </r>
  <r>
    <n v="588"/>
    <n v="5"/>
    <d v="2009-12-09T00:00:00"/>
    <x v="0"/>
    <n v="286042"/>
    <s v="M"/>
    <n v="145"/>
    <x v="2"/>
    <s v="R"/>
    <s v="alive"/>
    <x v="1"/>
    <x v="2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93"/>
    <n v="5"/>
    <d v="2009-12-09T00:00:00"/>
    <x v="0"/>
    <n v="286047"/>
    <s v="M"/>
    <n v="145"/>
    <x v="2"/>
    <s v="R"/>
    <s v="alive"/>
    <x v="1"/>
    <x v="0"/>
    <n v="1"/>
    <s v="LM156"/>
    <n v="1"/>
    <n v="1"/>
    <n v="1"/>
    <n v="0"/>
    <n v="0"/>
    <n v="0"/>
    <n v="1"/>
    <n v="0"/>
    <n v="0"/>
    <n v="1"/>
    <n v="1"/>
    <n v="1"/>
    <n v="46.01"/>
    <n v="41.06"/>
    <n v="2"/>
    <n v="1"/>
    <n v="1"/>
    <n v="1"/>
  </r>
  <r>
    <n v="663"/>
    <n v="5"/>
    <d v="2009-12-11T00:00:00"/>
    <x v="0"/>
    <n v="286091"/>
    <s v="M"/>
    <n v="145"/>
    <x v="2"/>
    <s v="R"/>
    <s v="alive"/>
    <x v="1"/>
    <x v="1"/>
    <n v="1"/>
    <s v="LM179"/>
    <n v="1"/>
    <n v="1"/>
    <n v="1"/>
    <n v="0"/>
    <n v="0"/>
    <n v="0"/>
    <n v="1"/>
    <n v="0"/>
    <n v="0"/>
    <n v="1"/>
    <n v="0"/>
    <n v="0"/>
    <n v="43.17"/>
    <n v="46.29"/>
    <n v="2"/>
    <n v="0"/>
    <n v="1"/>
    <n v="0"/>
  </r>
  <r>
    <n v="696"/>
    <n v="6"/>
    <d v="2010-08-03T00:00:00"/>
    <x v="0"/>
    <n v="308083"/>
    <s v="F"/>
    <n v="145"/>
    <x v="2"/>
    <s v="R"/>
    <s v="alive"/>
    <x v="1"/>
    <x v="0"/>
    <n v="1"/>
    <s v="D203"/>
    <n v="1"/>
    <n v="1"/>
    <n v="1"/>
    <n v="0"/>
    <n v="0"/>
    <n v="0"/>
    <n v="1"/>
    <n v="1"/>
    <n v="1"/>
    <n v="1"/>
    <n v="1"/>
    <n v="1"/>
    <n v="37.94"/>
    <n v="44.99"/>
    <n v="2"/>
    <n v="2"/>
    <n v="1"/>
    <n v="1"/>
  </r>
  <r>
    <n v="891"/>
    <n v="7"/>
    <d v="2010-12-01T00:00:00"/>
    <x v="0"/>
    <n v="308171"/>
    <s v="M"/>
    <n v="145"/>
    <x v="2"/>
    <s v="R"/>
    <s v="alive"/>
    <x v="1"/>
    <x v="0"/>
    <n v="1"/>
    <s v="LSH131"/>
    <n v="1"/>
    <n v="1"/>
    <n v="1"/>
    <n v="0"/>
    <n v="0"/>
    <n v="0"/>
    <n v="1"/>
    <n v="1"/>
    <n v="1"/>
    <n v="0"/>
    <n v="0"/>
    <n v="0"/>
    <n v="36.65"/>
    <m/>
    <n v="1"/>
    <n v="1"/>
    <n v="1"/>
    <n v="1"/>
  </r>
  <r>
    <n v="946"/>
    <n v="7"/>
    <d v="2010-12-02T00:00:00"/>
    <x v="0"/>
    <n v="308191"/>
    <s v="M"/>
    <n v="145"/>
    <x v="2"/>
    <s v="R"/>
    <s v="alive"/>
    <x v="1"/>
    <x v="3"/>
    <n v="1"/>
    <s v="LSH146"/>
    <n v="1"/>
    <n v="1"/>
    <n v="1"/>
    <n v="0"/>
    <n v="0"/>
    <n v="0"/>
    <n v="1"/>
    <n v="1"/>
    <n v="1"/>
    <n v="0"/>
    <n v="0"/>
    <n v="0"/>
    <n v="31.79"/>
    <m/>
    <n v="1"/>
    <n v="1"/>
    <n v="1"/>
    <n v="1"/>
  </r>
  <r>
    <n v="1035"/>
    <n v="7"/>
    <d v="2010-12-03T00:00:00"/>
    <x v="0"/>
    <n v="308084"/>
    <s v="M"/>
    <n v="145"/>
    <x v="2"/>
    <s v="R"/>
    <s v="alive"/>
    <x v="1"/>
    <x v="0"/>
    <n v="1"/>
    <s v="LSH176"/>
    <n v="1"/>
    <n v="1"/>
    <n v="1"/>
    <n v="0"/>
    <n v="0"/>
    <n v="0"/>
    <n v="1"/>
    <n v="1"/>
    <n v="1"/>
    <n v="1"/>
    <n v="1"/>
    <n v="1"/>
    <n v="38.01"/>
    <n v="40.98"/>
    <n v="2"/>
    <n v="2"/>
    <n v="1"/>
    <n v="1"/>
  </r>
  <r>
    <n v="592"/>
    <n v="5"/>
    <d v="2009-12-09T00:00:00"/>
    <x v="0"/>
    <n v="286046"/>
    <s v="M"/>
    <n v="146"/>
    <x v="2"/>
    <s v="R"/>
    <s v="alive"/>
    <x v="1"/>
    <x v="0"/>
    <n v="1"/>
    <s v="LM155"/>
    <n v="1"/>
    <n v="1"/>
    <n v="1"/>
    <n v="0"/>
    <n v="0"/>
    <n v="0"/>
    <n v="1"/>
    <n v="1"/>
    <n v="1"/>
    <n v="1"/>
    <n v="1"/>
    <n v="1"/>
    <n v="36.32"/>
    <n v="40.14"/>
    <n v="2"/>
    <n v="2"/>
    <n v="1"/>
    <n v="1"/>
  </r>
  <r>
    <n v="820"/>
    <n v="7"/>
    <d v="2010-11-30T00:00:00"/>
    <x v="0"/>
    <n v="308154"/>
    <s v="M"/>
    <n v="146"/>
    <x v="2"/>
    <s v="R"/>
    <s v="alive"/>
    <x v="1"/>
    <x v="3"/>
    <n v="1"/>
    <s v="LSH118"/>
    <n v="1"/>
    <n v="1"/>
    <n v="1"/>
    <n v="0"/>
    <n v="0"/>
    <n v="0"/>
    <n v="1"/>
    <n v="1"/>
    <n v="1"/>
    <n v="0"/>
    <n v="0"/>
    <n v="0"/>
    <n v="33.4"/>
    <m/>
    <n v="1"/>
    <n v="1"/>
    <n v="1"/>
    <n v="1"/>
  </r>
  <r>
    <n v="1008"/>
    <n v="7"/>
    <d v="2010-12-03T00:00:00"/>
    <x v="0"/>
    <n v="308217"/>
    <s v="M"/>
    <n v="146"/>
    <x v="2"/>
    <s v="R"/>
    <s v="alive"/>
    <x v="1"/>
    <x v="0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19"/>
    <n v="5"/>
    <d v="2009-12-10T00:00:00"/>
    <x v="0"/>
    <n v="286063"/>
    <s v="F"/>
    <n v="147"/>
    <x v="2"/>
    <s v="R"/>
    <s v="alive"/>
    <x v="1"/>
    <x v="0"/>
    <n v="1"/>
    <s v="LM167"/>
    <n v="1"/>
    <n v="1"/>
    <n v="1"/>
    <n v="0"/>
    <n v="0"/>
    <n v="0"/>
    <n v="1"/>
    <n v="0"/>
    <n v="0"/>
    <n v="1"/>
    <n v="1"/>
    <n v="1"/>
    <n v="45.7"/>
    <n v="41.34"/>
    <n v="2"/>
    <n v="1"/>
    <n v="1"/>
    <n v="1"/>
  </r>
  <r>
    <n v="861"/>
    <n v="7"/>
    <d v="2010-11-30T00:00:00"/>
    <x v="0"/>
    <n v="286382"/>
    <s v="M"/>
    <n v="147"/>
    <x v="2"/>
    <s v="R"/>
    <s v="alive"/>
    <x v="1"/>
    <x v="0"/>
    <n v="1"/>
    <s v="LSH30"/>
    <n v="1"/>
    <n v="1"/>
    <n v="1"/>
    <n v="0"/>
    <n v="0"/>
    <n v="0"/>
    <n v="1"/>
    <n v="1"/>
    <n v="1"/>
    <n v="1"/>
    <n v="1"/>
    <n v="1"/>
    <n v="38.520000000000003"/>
    <n v="12.54"/>
    <n v="2"/>
    <n v="2"/>
    <n v="1"/>
    <n v="1"/>
  </r>
  <r>
    <n v="942"/>
    <n v="7"/>
    <d v="2010-12-02T00:00:00"/>
    <x v="0"/>
    <n v="308187"/>
    <s v="M"/>
    <n v="147"/>
    <x v="2"/>
    <s v="R"/>
    <s v="alive"/>
    <x v="1"/>
    <x v="0"/>
    <n v="1"/>
    <s v="LSH143"/>
    <n v="1"/>
    <n v="1"/>
    <n v="1"/>
    <n v="0"/>
    <n v="0"/>
    <n v="0"/>
    <n v="1"/>
    <n v="1"/>
    <n v="1"/>
    <n v="1"/>
    <n v="0"/>
    <n v="0"/>
    <n v="34.36"/>
    <n v="54.03"/>
    <n v="2"/>
    <n v="1"/>
    <n v="1"/>
    <n v="1"/>
  </r>
  <r>
    <n v="950"/>
    <n v="7"/>
    <d v="2010-12-02T00:00:00"/>
    <x v="0"/>
    <n v="308195"/>
    <s v="M"/>
    <n v="147"/>
    <x v="2"/>
    <s v="R"/>
    <s v="alive"/>
    <x v="1"/>
    <x v="1"/>
    <n v="1"/>
    <s v="LSH148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1051"/>
    <n v="7"/>
    <d v="2010-12-03T00:00:00"/>
    <x v="0"/>
    <n v="235844"/>
    <s v="M"/>
    <n v="147"/>
    <x v="2"/>
    <s v="R"/>
    <s v="alive"/>
    <x v="1"/>
    <x v="0"/>
    <n v="1"/>
    <s v="LSH190"/>
    <n v="1"/>
    <n v="1"/>
    <n v="1"/>
    <n v="0"/>
    <n v="0"/>
    <n v="0"/>
    <n v="1"/>
    <n v="1"/>
    <n v="1"/>
    <n v="1"/>
    <n v="1"/>
    <n v="1"/>
    <n v="37.74"/>
    <n v="40.659999999999997"/>
    <n v="2"/>
    <n v="2"/>
    <n v="1"/>
    <n v="1"/>
  </r>
  <r>
    <n v="1032"/>
    <n v="7"/>
    <d v="2010-12-03T00:00:00"/>
    <x v="0"/>
    <n v="10"/>
    <s v="F"/>
    <n v="147"/>
    <x v="2"/>
    <s v="R"/>
    <s v="alive"/>
    <x v="1"/>
    <x v="3"/>
    <n v="1"/>
    <s v="LSH173"/>
    <n v="1"/>
    <n v="1"/>
    <n v="1"/>
    <n v="0"/>
    <n v="0"/>
    <n v="0"/>
    <n v="1"/>
    <n v="1"/>
    <n v="1"/>
    <n v="1"/>
    <n v="1"/>
    <n v="1"/>
    <n v="33.61"/>
    <n v="36.11"/>
    <n v="2"/>
    <n v="2"/>
    <n v="1"/>
    <n v="1"/>
  </r>
  <r>
    <n v="641"/>
    <n v="5"/>
    <d v="2009-12-10T00:00:00"/>
    <x v="0"/>
    <n v="330946"/>
    <s v="M"/>
    <n v="148"/>
    <x v="2"/>
    <s v="R"/>
    <s v="alive"/>
    <x v="1"/>
    <x v="3"/>
    <n v="1"/>
    <s v="TP98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713"/>
    <n v="6"/>
    <d v="2010-08-03T00:00:00"/>
    <x v="0"/>
    <n v="330946"/>
    <s v="M"/>
    <n v="148"/>
    <x v="2"/>
    <s v="R"/>
    <s v="alive"/>
    <x v="1"/>
    <x v="0"/>
    <n v="1"/>
    <s v="D206"/>
    <n v="1"/>
    <n v="1"/>
    <n v="1"/>
    <n v="0"/>
    <n v="0"/>
    <n v="0"/>
    <n v="1"/>
    <n v="0"/>
    <n v="0"/>
    <n v="1"/>
    <n v="0"/>
    <n v="0"/>
    <n v="47.19"/>
    <n v="49.04"/>
    <n v="2"/>
    <n v="0"/>
    <n v="1"/>
    <n v="0"/>
  </r>
  <r>
    <n v="862"/>
    <n v="7"/>
    <d v="2010-11-30T00:00:00"/>
    <x v="0"/>
    <n v="286381"/>
    <s v="M"/>
    <n v="148"/>
    <x v="2"/>
    <s v="R"/>
    <s v="alive"/>
    <x v="1"/>
    <x v="0"/>
    <n v="1"/>
    <s v="LSH31"/>
    <n v="1"/>
    <n v="1"/>
    <n v="1"/>
    <n v="0"/>
    <n v="0"/>
    <n v="0"/>
    <n v="1"/>
    <n v="0"/>
    <n v="0"/>
    <n v="1"/>
    <n v="1"/>
    <n v="1"/>
    <n v="41.78"/>
    <n v="8.67"/>
    <n v="2"/>
    <n v="1"/>
    <n v="1"/>
    <n v="1"/>
  </r>
  <r>
    <n v="958"/>
    <n v="7"/>
    <d v="2010-12-02T00:00:00"/>
    <x v="0"/>
    <n v="308201"/>
    <s v="M"/>
    <n v="148"/>
    <x v="2"/>
    <s v="R"/>
    <s v="alive"/>
    <x v="1"/>
    <x v="1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016"/>
    <n v="7"/>
    <d v="2010-12-03T00:00:00"/>
    <x v="0"/>
    <n v="308225"/>
    <s v="M"/>
    <n v="148"/>
    <x v="2"/>
    <s v="R"/>
    <s v="alive"/>
    <x v="1"/>
    <x v="0"/>
    <n v="1"/>
    <s v="LSH166"/>
    <n v="1"/>
    <n v="1"/>
    <n v="1"/>
    <n v="0"/>
    <n v="0"/>
    <n v="0"/>
    <n v="1"/>
    <n v="1"/>
    <n v="1"/>
    <n v="1"/>
    <n v="1"/>
    <n v="1"/>
    <n v="36.69"/>
    <n v="40.909999999999997"/>
    <n v="2"/>
    <n v="2"/>
    <n v="1"/>
    <n v="1"/>
  </r>
  <r>
    <n v="522"/>
    <n v="4"/>
    <d v="2009-04-23T00:00:00"/>
    <x v="0"/>
    <n v="330365"/>
    <s v="M"/>
    <n v="149"/>
    <x v="2"/>
    <s v="T"/>
    <s v="alive"/>
    <x v="1"/>
    <x v="0"/>
    <n v="1"/>
    <s v="SL27"/>
    <n v="1"/>
    <n v="1"/>
    <n v="1"/>
    <n v="0"/>
    <n v="0"/>
    <n v="0"/>
    <n v="1"/>
    <n v="0"/>
    <n v="0"/>
    <n v="1"/>
    <n v="1"/>
    <n v="1"/>
    <n v="44.52"/>
    <n v="10.76"/>
    <n v="2"/>
    <n v="1"/>
    <n v="1"/>
    <n v="1"/>
  </r>
  <r>
    <n v="524"/>
    <n v="4"/>
    <d v="2009-04-23T00:00:00"/>
    <x v="0"/>
    <n v="330367"/>
    <s v="M"/>
    <n v="149"/>
    <x v="2"/>
    <s v="R"/>
    <s v="alive"/>
    <x v="1"/>
    <x v="0"/>
    <n v="1"/>
    <s v="SL29"/>
    <n v="1"/>
    <n v="1"/>
    <n v="1"/>
    <n v="0"/>
    <n v="0"/>
    <n v="0"/>
    <n v="1"/>
    <n v="1"/>
    <n v="1"/>
    <n v="0"/>
    <n v="0"/>
    <n v="0"/>
    <n v="38.590000000000003"/>
    <m/>
    <n v="1"/>
    <n v="1"/>
    <n v="1"/>
    <n v="1"/>
  </r>
  <r>
    <n v="921"/>
    <n v="7"/>
    <d v="2010-12-01T00:00:00"/>
    <x v="0"/>
    <n v="235787"/>
    <s v="M"/>
    <n v="149"/>
    <x v="2"/>
    <s v="R"/>
    <s v="alive"/>
    <x v="1"/>
    <x v="1"/>
    <n v="1"/>
    <s v="LSH64"/>
    <n v="1"/>
    <n v="1"/>
    <n v="1"/>
    <n v="0"/>
    <n v="0"/>
    <n v="0"/>
    <n v="1"/>
    <n v="1"/>
    <n v="1"/>
    <n v="1"/>
    <n v="0"/>
    <n v="0"/>
    <n v="34.43"/>
    <n v="46.83"/>
    <n v="2"/>
    <n v="1"/>
    <n v="1"/>
    <n v="1"/>
  </r>
  <r>
    <n v="561"/>
    <n v="5"/>
    <d v="2009-12-08T00:00:00"/>
    <x v="0"/>
    <n v="286008"/>
    <s v="M"/>
    <n v="150"/>
    <x v="2"/>
    <s v="R"/>
    <s v="alive"/>
    <x v="1"/>
    <x v="0"/>
    <n v="1"/>
    <s v="LM132"/>
    <n v="1"/>
    <n v="1"/>
    <n v="1"/>
    <n v="0"/>
    <n v="0"/>
    <n v="0"/>
    <n v="1"/>
    <n v="0"/>
    <n v="0"/>
    <n v="1"/>
    <n v="1"/>
    <n v="1"/>
    <n v="53.12"/>
    <n v="39.33"/>
    <n v="2"/>
    <n v="1"/>
    <n v="1"/>
    <n v="1"/>
  </r>
  <r>
    <n v="611"/>
    <n v="5"/>
    <d v="2009-12-09T00:00:00"/>
    <x v="0"/>
    <n v="330958"/>
    <s v="M"/>
    <n v="150"/>
    <x v="2"/>
    <s v="R"/>
    <s v="alive"/>
    <x v="1"/>
    <x v="3"/>
    <n v="1"/>
    <s v="LM158"/>
    <n v="1"/>
    <n v="1"/>
    <n v="1"/>
    <n v="0"/>
    <n v="0"/>
    <n v="0"/>
    <n v="1"/>
    <n v="1"/>
    <n v="1"/>
    <n v="0"/>
    <n v="0"/>
    <n v="0"/>
    <n v="39.61"/>
    <m/>
    <n v="1"/>
    <n v="1"/>
    <n v="1"/>
    <n v="1"/>
  </r>
  <r>
    <n v="924"/>
    <n v="7"/>
    <d v="2010-12-01T00:00:00"/>
    <x v="0"/>
    <n v="235784"/>
    <s v="M"/>
    <n v="150"/>
    <x v="2"/>
    <s v="R"/>
    <s v="alive"/>
    <x v="1"/>
    <x v="2"/>
    <n v="1"/>
    <s v="LSH66"/>
    <n v="1"/>
    <n v="1"/>
    <n v="1"/>
    <n v="0"/>
    <n v="0"/>
    <n v="0"/>
    <n v="1"/>
    <n v="1"/>
    <n v="1"/>
    <n v="0"/>
    <n v="0"/>
    <n v="0"/>
    <n v="34.65"/>
    <m/>
    <n v="1"/>
    <n v="1"/>
    <n v="1"/>
    <n v="1"/>
  </r>
  <r>
    <n v="1011"/>
    <n v="7"/>
    <d v="2010-12-03T00:00:00"/>
    <x v="0"/>
    <n v="308219"/>
    <s v="M"/>
    <n v="150"/>
    <x v="2"/>
    <s v="R"/>
    <s v="alive"/>
    <x v="1"/>
    <x v="0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055"/>
    <n v="7"/>
    <d v="2010-12-03T00:00:00"/>
    <x v="0"/>
    <n v="235841"/>
    <s v="M"/>
    <n v="150"/>
    <x v="2"/>
    <s v="R"/>
    <s v="alive"/>
    <x v="1"/>
    <x v="3"/>
    <n v="1"/>
    <s v="FP158"/>
    <n v="1"/>
    <n v="1"/>
    <n v="1"/>
    <n v="0"/>
    <n v="0"/>
    <n v="0"/>
    <n v="1"/>
    <n v="1"/>
    <n v="1"/>
    <n v="0"/>
    <n v="0"/>
    <n v="0"/>
    <n v="36.799999999999997"/>
    <m/>
    <n v="1"/>
    <n v="1"/>
    <n v="1"/>
    <n v="1"/>
  </r>
  <r>
    <n v="500"/>
    <n v="4"/>
    <d v="2009-04-22T00:00:00"/>
    <x v="0"/>
    <n v="330360"/>
    <s v="M"/>
    <n v="151"/>
    <x v="2"/>
    <s v="T"/>
    <s v="alive"/>
    <x v="1"/>
    <x v="0"/>
    <n v="1"/>
    <s v="SL12"/>
    <n v="1"/>
    <n v="1"/>
    <n v="1"/>
    <n v="0"/>
    <n v="0"/>
    <n v="0"/>
    <n v="1"/>
    <n v="1"/>
    <n v="1"/>
    <n v="0"/>
    <n v="0"/>
    <n v="0"/>
    <n v="35.22"/>
    <m/>
    <n v="1"/>
    <n v="1"/>
    <n v="1"/>
    <n v="1"/>
  </r>
  <r>
    <n v="691"/>
    <n v="5"/>
    <d v="2009-12-11T00:00:00"/>
    <x v="0"/>
    <n v="331005"/>
    <s v="M"/>
    <n v="151"/>
    <x v="2"/>
    <s v="R"/>
    <s v="alive"/>
    <x v="1"/>
    <x v="0"/>
    <n v="1"/>
    <s v="TP126"/>
    <n v="1"/>
    <n v="1"/>
    <n v="1"/>
    <n v="0"/>
    <n v="0"/>
    <n v="0"/>
    <n v="0"/>
    <n v="0"/>
    <n v="0"/>
    <n v="1"/>
    <n v="0"/>
    <n v="0"/>
    <m/>
    <n v="50.53"/>
    <n v="1"/>
    <n v="0"/>
    <n v="1"/>
    <n v="0"/>
  </r>
  <r>
    <n v="752"/>
    <n v="6"/>
    <d v="2010-08-05T00:00:00"/>
    <x v="0"/>
    <n v="330227"/>
    <s v="F"/>
    <n v="151"/>
    <x v="2"/>
    <s v="T"/>
    <s v="alive"/>
    <x v="1"/>
    <x v="0"/>
    <n v="1"/>
    <s v="D226"/>
    <n v="1"/>
    <n v="1"/>
    <n v="1"/>
    <n v="0"/>
    <n v="0"/>
    <n v="0"/>
    <n v="1"/>
    <n v="0"/>
    <n v="0"/>
    <n v="0"/>
    <n v="0"/>
    <n v="0"/>
    <n v="43.11"/>
    <m/>
    <n v="1"/>
    <n v="0"/>
    <n v="1"/>
    <n v="0"/>
  </r>
  <r>
    <n v="478"/>
    <n v="4"/>
    <d v="2009-04-21T00:00:00"/>
    <x v="0"/>
    <n v="330354"/>
    <s v="M"/>
    <n v="152"/>
    <x v="2"/>
    <s v="R"/>
    <s v="alive"/>
    <x v="1"/>
    <x v="2"/>
    <n v="1"/>
    <s v="SL4"/>
    <n v="1"/>
    <n v="1"/>
    <n v="1"/>
    <n v="0"/>
    <n v="0"/>
    <n v="0"/>
    <n v="1"/>
    <n v="0"/>
    <n v="0"/>
    <n v="1"/>
    <n v="1"/>
    <n v="1"/>
    <n v="44.5"/>
    <n v="19.87"/>
    <n v="2"/>
    <n v="1"/>
    <n v="1"/>
    <n v="1"/>
  </r>
  <r>
    <n v="540"/>
    <n v="4"/>
    <d v="2009-04-24T00:00:00"/>
    <x v="0"/>
    <n v="299967"/>
    <s v="M"/>
    <n v="152"/>
    <x v="2"/>
    <s v="R"/>
    <s v="alive"/>
    <x v="1"/>
    <x v="0"/>
    <n v="1"/>
    <s v="SL47"/>
    <n v="1"/>
    <n v="1"/>
    <n v="1"/>
    <n v="0"/>
    <n v="0"/>
    <n v="0"/>
    <n v="1"/>
    <n v="0"/>
    <n v="0"/>
    <n v="1"/>
    <n v="1"/>
    <n v="1"/>
    <n v="40.44"/>
    <n v="11.4"/>
    <n v="2"/>
    <n v="1"/>
    <n v="1"/>
    <n v="1"/>
  </r>
  <r>
    <n v="650"/>
    <n v="5"/>
    <d v="2009-12-10T00:00:00"/>
    <x v="0"/>
    <n v="331001"/>
    <s v="M"/>
    <n v="152"/>
    <x v="2"/>
    <s v="R"/>
    <s v="alive"/>
    <x v="1"/>
    <x v="2"/>
    <n v="1"/>
    <s v="TP107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688"/>
    <n v="5"/>
    <d v="2009-12-11T00:00:00"/>
    <x v="0"/>
    <n v="330966"/>
    <s v="M"/>
    <n v="152"/>
    <x v="2"/>
    <s v="R"/>
    <s v="alive"/>
    <x v="1"/>
    <x v="0"/>
    <n v="1"/>
    <s v="LM176"/>
    <n v="1"/>
    <n v="1"/>
    <n v="1"/>
    <n v="0"/>
    <n v="0"/>
    <n v="0"/>
    <n v="1"/>
    <n v="0"/>
    <n v="0"/>
    <n v="0"/>
    <n v="0"/>
    <n v="0"/>
    <n v="42.78"/>
    <m/>
    <n v="1"/>
    <n v="0"/>
    <n v="1"/>
    <n v="0"/>
  </r>
  <r>
    <n v="796"/>
    <n v="6"/>
    <d v="2010-08-06T00:00:00"/>
    <x v="0"/>
    <n v="330333"/>
    <s v="M"/>
    <n v="152"/>
    <x v="2"/>
    <s v="R"/>
    <s v="alive"/>
    <x v="1"/>
    <x v="0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76"/>
    <n v="4"/>
    <d v="2009-04-21T00:00:00"/>
    <x v="0"/>
    <n v="330352"/>
    <s v="M"/>
    <n v="153"/>
    <x v="2"/>
    <s v="R"/>
    <s v="alive"/>
    <x v="1"/>
    <x v="1"/>
    <n v="1"/>
    <s v="SL1"/>
    <n v="1"/>
    <n v="1"/>
    <n v="1"/>
    <n v="0"/>
    <n v="0"/>
    <n v="0"/>
    <n v="1"/>
    <n v="1"/>
    <n v="1"/>
    <n v="1"/>
    <n v="1"/>
    <n v="1"/>
    <n v="35.22"/>
    <n v="8.24"/>
    <n v="2"/>
    <n v="2"/>
    <n v="1"/>
    <n v="1"/>
  </r>
  <r>
    <n v="547"/>
    <n v="4"/>
    <d v="2009-04-24T00:00:00"/>
    <x v="0"/>
    <n v="330371"/>
    <s v="M"/>
    <n v="153"/>
    <x v="2"/>
    <s v="R"/>
    <s v="alive"/>
    <x v="1"/>
    <x v="0"/>
    <n v="1"/>
    <s v="SL38"/>
    <n v="1"/>
    <n v="1"/>
    <n v="1"/>
    <n v="0"/>
    <n v="0"/>
    <n v="0"/>
    <n v="1"/>
    <n v="0"/>
    <n v="0"/>
    <n v="1"/>
    <n v="1"/>
    <n v="1"/>
    <n v="40.04"/>
    <n v="4.8899999999999997"/>
    <n v="2"/>
    <n v="1"/>
    <n v="1"/>
    <n v="1"/>
  </r>
  <r>
    <n v="577"/>
    <n v="5"/>
    <d v="2009-12-08T00:00:00"/>
    <x v="0"/>
    <n v="330365"/>
    <s v="M"/>
    <n v="153"/>
    <x v="2"/>
    <s v="T"/>
    <s v="alive"/>
    <x v="1"/>
    <x v="1"/>
    <n v="1"/>
    <s v="TP61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689"/>
    <n v="5"/>
    <d v="2009-12-11T00:00:00"/>
    <x v="0"/>
    <n v="330967"/>
    <s v="M"/>
    <n v="153"/>
    <x v="2"/>
    <s v="R"/>
    <s v="alive"/>
    <x v="1"/>
    <x v="1"/>
    <n v="1"/>
    <s v="LM178"/>
    <n v="1"/>
    <n v="1"/>
    <n v="1"/>
    <n v="0"/>
    <n v="0"/>
    <n v="0"/>
    <n v="1"/>
    <n v="0"/>
    <n v="0"/>
    <n v="0"/>
    <n v="0"/>
    <n v="0"/>
    <n v="45.08"/>
    <m/>
    <n v="1"/>
    <n v="0"/>
    <n v="1"/>
    <n v="0"/>
  </r>
  <r>
    <n v="786"/>
    <n v="6"/>
    <d v="2010-08-06T00:00:00"/>
    <x v="0"/>
    <n v="330214"/>
    <s v="M"/>
    <n v="153"/>
    <x v="2"/>
    <s v="R"/>
    <s v="alive"/>
    <x v="1"/>
    <x v="2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42"/>
    <n v="7"/>
    <d v="2010-11-30T00:00:00"/>
    <x v="0"/>
    <n v="286392"/>
    <s v="M"/>
    <n v="153"/>
    <x v="2"/>
    <s v="R"/>
    <s v="alive"/>
    <x v="1"/>
    <x v="2"/>
    <n v="1"/>
    <s v="LSH12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480"/>
    <n v="4"/>
    <d v="2009-04-21T00:00:00"/>
    <x v="0"/>
    <n v="330356"/>
    <s v="M"/>
    <n v="154"/>
    <x v="2"/>
    <s v="R"/>
    <s v="alive"/>
    <x v="1"/>
    <x v="0"/>
    <n v="1"/>
    <s v="SL6"/>
    <n v="1"/>
    <n v="1"/>
    <n v="1"/>
    <n v="0"/>
    <n v="0"/>
    <n v="0"/>
    <n v="1"/>
    <n v="1"/>
    <n v="1"/>
    <n v="0"/>
    <n v="0"/>
    <n v="0"/>
    <n v="32.47"/>
    <m/>
    <n v="1"/>
    <n v="1"/>
    <n v="1"/>
    <n v="1"/>
  </r>
  <r>
    <n v="694"/>
    <n v="5"/>
    <d v="2009-12-11T00:00:00"/>
    <x v="0"/>
    <n v="331010"/>
    <s v="F"/>
    <n v="154"/>
    <x v="2"/>
    <s v="R"/>
    <s v="alive"/>
    <x v="1"/>
    <x v="1"/>
    <n v="1"/>
    <s v="TP140"/>
    <n v="1"/>
    <n v="1"/>
    <n v="1"/>
    <n v="0"/>
    <n v="0"/>
    <n v="0"/>
    <n v="1"/>
    <n v="0"/>
    <n v="0"/>
    <n v="0"/>
    <n v="0"/>
    <n v="0"/>
    <n v="41.07"/>
    <m/>
    <n v="1"/>
    <n v="0"/>
    <n v="1"/>
    <n v="0"/>
  </r>
  <r>
    <n v="712"/>
    <n v="6"/>
    <d v="2010-08-03T00:00:00"/>
    <x v="0"/>
    <n v="330324"/>
    <s v="M"/>
    <n v="154"/>
    <x v="2"/>
    <s v="R"/>
    <s v="alive"/>
    <x v="1"/>
    <x v="0"/>
    <n v="1"/>
    <s v="D205"/>
    <n v="1"/>
    <n v="1"/>
    <n v="1"/>
    <n v="0"/>
    <n v="0"/>
    <n v="0"/>
    <n v="1"/>
    <n v="0"/>
    <n v="0"/>
    <n v="0"/>
    <n v="0"/>
    <n v="0"/>
    <n v="40.700000000000003"/>
    <m/>
    <n v="1"/>
    <n v="0"/>
    <n v="1"/>
    <n v="0"/>
  </r>
  <r>
    <n v="759"/>
    <n v="6"/>
    <d v="2010-08-05T00:00:00"/>
    <x v="0"/>
    <n v="330334"/>
    <s v="M"/>
    <n v="154"/>
    <x v="2"/>
    <s v="R"/>
    <s v="alive"/>
    <x v="1"/>
    <x v="0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14"/>
    <n v="7"/>
    <d v="2010-11-30T00:00:00"/>
    <x v="0"/>
    <n v="308120"/>
    <s v="M"/>
    <n v="155"/>
    <x v="2"/>
    <s v="R"/>
    <s v="alive"/>
    <x v="1"/>
    <x v="0"/>
    <n v="1"/>
    <s v="LSH108"/>
    <n v="1"/>
    <n v="1"/>
    <n v="1"/>
    <n v="0"/>
    <n v="0"/>
    <n v="0"/>
    <n v="1"/>
    <n v="1"/>
    <n v="1"/>
    <n v="0"/>
    <n v="0"/>
    <n v="0"/>
    <n v="34.840000000000003"/>
    <m/>
    <n v="1"/>
    <n v="1"/>
    <n v="1"/>
    <n v="1"/>
  </r>
  <r>
    <n v="919"/>
    <n v="7"/>
    <d v="2010-12-01T00:00:00"/>
    <x v="0"/>
    <n v="299631"/>
    <s v="M"/>
    <n v="155"/>
    <x v="2"/>
    <s v="R"/>
    <s v="alive"/>
    <x v="1"/>
    <x v="1"/>
    <n v="1"/>
    <s v="LSH62"/>
    <n v="1"/>
    <n v="1"/>
    <n v="1"/>
    <n v="0"/>
    <n v="0"/>
    <n v="0"/>
    <n v="1"/>
    <n v="1"/>
    <n v="1"/>
    <n v="1"/>
    <n v="0"/>
    <n v="0"/>
    <n v="36.03"/>
    <n v="45.04"/>
    <n v="2"/>
    <n v="1"/>
    <n v="1"/>
    <n v="1"/>
  </r>
  <r>
    <n v="489"/>
    <n v="4"/>
    <d v="2009-04-22T00:00:00"/>
    <x v="0"/>
    <n v="299660"/>
    <s v="M"/>
    <n v="156"/>
    <x v="2"/>
    <s v="R"/>
    <s v="alive"/>
    <x v="1"/>
    <x v="2"/>
    <n v="1"/>
    <s v="SL24"/>
    <n v="1"/>
    <n v="1"/>
    <n v="1"/>
    <n v="0"/>
    <n v="0"/>
    <n v="0"/>
    <n v="1"/>
    <n v="1"/>
    <n v="1"/>
    <n v="1"/>
    <n v="1"/>
    <n v="1"/>
    <n v="38.82"/>
    <n v="13.51"/>
    <n v="2"/>
    <n v="2"/>
    <n v="1"/>
    <n v="1"/>
  </r>
  <r>
    <n v="552"/>
    <n v="4"/>
    <d v="2009-04-24T00:00:00"/>
    <x v="0"/>
    <n v="330376"/>
    <s v="M"/>
    <n v="156"/>
    <x v="2"/>
    <s v="T"/>
    <s v="alive"/>
    <x v="1"/>
    <x v="3"/>
    <n v="1"/>
    <s v="SL43"/>
    <n v="1"/>
    <n v="1"/>
    <n v="1"/>
    <n v="0"/>
    <n v="0"/>
    <n v="0"/>
    <n v="1"/>
    <n v="1"/>
    <n v="1"/>
    <n v="0"/>
    <n v="0"/>
    <n v="0"/>
    <n v="33.409999999999997"/>
    <m/>
    <n v="1"/>
    <n v="1"/>
    <n v="1"/>
    <n v="1"/>
  </r>
  <r>
    <n v="585"/>
    <n v="5"/>
    <d v="2009-12-08T00:00:00"/>
    <x v="0"/>
    <n v="330957"/>
    <s v="M"/>
    <n v="156"/>
    <x v="2"/>
    <s v="R"/>
    <s v="alive"/>
    <x v="1"/>
    <x v="2"/>
    <n v="1"/>
    <s v="LM141"/>
    <n v="1"/>
    <n v="1"/>
    <n v="1"/>
    <n v="0"/>
    <n v="0"/>
    <n v="0"/>
    <n v="1"/>
    <n v="0"/>
    <n v="0"/>
    <n v="1"/>
    <n v="1"/>
    <n v="1"/>
    <n v="46.3"/>
    <n v="35.729999999999997"/>
    <n v="2"/>
    <n v="1"/>
    <n v="1"/>
    <n v="1"/>
  </r>
  <r>
    <n v="1050"/>
    <n v="7"/>
    <d v="2010-12-03T00:00:00"/>
    <x v="0"/>
    <n v="299960"/>
    <s v="M"/>
    <n v="156"/>
    <x v="2"/>
    <s v="R"/>
    <s v="alive"/>
    <x v="1"/>
    <x v="0"/>
    <n v="1"/>
    <s v="LSH189"/>
    <n v="1"/>
    <n v="1"/>
    <n v="1"/>
    <n v="0"/>
    <n v="0"/>
    <n v="0"/>
    <n v="1"/>
    <n v="1"/>
    <n v="1"/>
    <n v="0"/>
    <n v="0"/>
    <n v="0"/>
    <n v="34.79"/>
    <m/>
    <n v="1"/>
    <n v="1"/>
    <n v="1"/>
    <n v="1"/>
  </r>
  <r>
    <n v="647"/>
    <n v="5"/>
    <d v="2009-12-10T00:00:00"/>
    <x v="0"/>
    <n v="330961"/>
    <s v="M"/>
    <n v="157"/>
    <x v="2"/>
    <s v="R"/>
    <s v="alive"/>
    <x v="1"/>
    <x v="0"/>
    <n v="1"/>
    <s v="LM166"/>
    <n v="1"/>
    <n v="1"/>
    <n v="1"/>
    <n v="0"/>
    <n v="0"/>
    <n v="0"/>
    <n v="1"/>
    <n v="0"/>
    <n v="0"/>
    <n v="1"/>
    <n v="1"/>
    <n v="1"/>
    <n v="42.04"/>
    <n v="40.950000000000003"/>
    <n v="2"/>
    <n v="1"/>
    <n v="1"/>
    <n v="1"/>
  </r>
  <r>
    <n v="865"/>
    <n v="7"/>
    <d v="2010-11-30T00:00:00"/>
    <x v="0"/>
    <n v="286378"/>
    <s v="M"/>
    <n v="157"/>
    <x v="2"/>
    <s v="R"/>
    <s v="alive"/>
    <x v="1"/>
    <x v="0"/>
    <n v="1"/>
    <s v="LSH34"/>
    <n v="1"/>
    <n v="1"/>
    <n v="1"/>
    <n v="0"/>
    <n v="0"/>
    <n v="0"/>
    <n v="1"/>
    <n v="1"/>
    <n v="1"/>
    <n v="1"/>
    <n v="1"/>
    <n v="1"/>
    <n v="35.31"/>
    <n v="14.61"/>
    <n v="2"/>
    <n v="2"/>
    <n v="1"/>
    <n v="1"/>
  </r>
  <r>
    <n v="888"/>
    <n v="7"/>
    <d v="2010-12-01T00:00:00"/>
    <x v="0"/>
    <n v="308168"/>
    <s v="M"/>
    <n v="157"/>
    <x v="2"/>
    <s v="R"/>
    <s v="alive"/>
    <x v="1"/>
    <x v="0"/>
    <n v="1"/>
    <s v="LSH130"/>
    <n v="1"/>
    <n v="1"/>
    <n v="1"/>
    <n v="0"/>
    <n v="0"/>
    <n v="0"/>
    <n v="1"/>
    <n v="1"/>
    <n v="1"/>
    <n v="0"/>
    <n v="0"/>
    <n v="0"/>
    <n v="39.03"/>
    <m/>
    <n v="1"/>
    <n v="1"/>
    <n v="1"/>
    <n v="1"/>
  </r>
  <r>
    <n v="984"/>
    <n v="7"/>
    <d v="2010-12-02T00:00:00"/>
    <x v="0"/>
    <n v="235764"/>
    <s v="M"/>
    <n v="157"/>
    <x v="2"/>
    <s v="R"/>
    <s v="alive"/>
    <x v="1"/>
    <x v="2"/>
    <n v="1"/>
    <s v="LSH93"/>
    <n v="1"/>
    <n v="1"/>
    <n v="1"/>
    <n v="0"/>
    <n v="0"/>
    <n v="0"/>
    <n v="1"/>
    <n v="1"/>
    <n v="1"/>
    <n v="1"/>
    <n v="0"/>
    <n v="0"/>
    <n v="35.89"/>
    <n v="53.36"/>
    <n v="2"/>
    <n v="1"/>
    <n v="1"/>
    <n v="1"/>
  </r>
  <r>
    <n v="973"/>
    <n v="7"/>
    <d v="2010-12-02T00:00:00"/>
    <x v="0"/>
    <n v="331036"/>
    <s v="F"/>
    <n v="158"/>
    <x v="2"/>
    <s v="T"/>
    <s v="alive"/>
    <x v="1"/>
    <x v="0"/>
    <n v="1"/>
    <s v="LSH83"/>
    <n v="1"/>
    <n v="1"/>
    <n v="1"/>
    <n v="0"/>
    <n v="0"/>
    <n v="0"/>
    <n v="1"/>
    <n v="1"/>
    <n v="1"/>
    <n v="1"/>
    <n v="1"/>
    <n v="1"/>
    <n v="35.6"/>
    <n v="38.07"/>
    <n v="2"/>
    <n v="2"/>
    <n v="1"/>
    <n v="1"/>
  </r>
  <r>
    <n v="1023"/>
    <n v="7"/>
    <d v="2010-12-03T00:00:00"/>
    <x v="0"/>
    <n v="235758"/>
    <s v="M"/>
    <n v="159"/>
    <x v="2"/>
    <s v="R"/>
    <s v="alive"/>
    <x v="1"/>
    <x v="0"/>
    <n v="1"/>
    <s v="LSH193"/>
    <n v="1"/>
    <n v="1"/>
    <n v="1"/>
    <n v="0"/>
    <n v="0"/>
    <n v="0"/>
    <n v="1"/>
    <n v="1"/>
    <n v="1"/>
    <n v="1"/>
    <n v="1"/>
    <n v="1"/>
    <n v="37.93"/>
    <n v="2.5499999999999998"/>
    <n v="2"/>
    <n v="2"/>
    <n v="1"/>
    <n v="1"/>
  </r>
  <r>
    <n v="523"/>
    <n v="4"/>
    <d v="2009-04-23T00:00:00"/>
    <x v="0"/>
    <n v="330366"/>
    <s v="M"/>
    <n v="160"/>
    <x v="2"/>
    <s v="R"/>
    <s v="alive"/>
    <x v="1"/>
    <x v="0"/>
    <n v="1"/>
    <s v="SL28"/>
    <n v="1"/>
    <n v="1"/>
    <n v="1"/>
    <n v="0"/>
    <n v="0"/>
    <n v="0"/>
    <n v="1"/>
    <n v="1"/>
    <n v="1"/>
    <n v="0"/>
    <n v="0"/>
    <n v="0"/>
    <n v="37.72"/>
    <m/>
    <n v="1"/>
    <n v="1"/>
    <n v="1"/>
    <n v="1"/>
  </r>
  <r>
    <n v="580"/>
    <n v="5"/>
    <d v="2009-12-08T00:00:00"/>
    <x v="0"/>
    <n v="330951"/>
    <s v="M"/>
    <n v="160"/>
    <x v="2"/>
    <s v="R"/>
    <s v="alive"/>
    <x v="1"/>
    <x v="0"/>
    <n v="1"/>
    <s v="LM127"/>
    <n v="1"/>
    <n v="1"/>
    <n v="1"/>
    <n v="0"/>
    <n v="0"/>
    <n v="0"/>
    <n v="1"/>
    <n v="0"/>
    <n v="0"/>
    <n v="1"/>
    <n v="1"/>
    <n v="1"/>
    <n v="45.7"/>
    <n v="39.57"/>
    <n v="2"/>
    <n v="1"/>
    <n v="1"/>
    <n v="1"/>
  </r>
  <r>
    <n v="718"/>
    <n v="6"/>
    <d v="2010-08-04T00:00:00"/>
    <x v="0"/>
    <n v="291622"/>
    <s v="M"/>
    <n v="161"/>
    <x v="2"/>
    <s v="R"/>
    <s v="alive"/>
    <x v="1"/>
    <x v="0"/>
    <n v="1"/>
    <s v="H372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859"/>
    <n v="7"/>
    <d v="2010-11-30T00:00:00"/>
    <x v="0"/>
    <n v="299968"/>
    <s v="M"/>
    <n v="161"/>
    <x v="2"/>
    <s v="R"/>
    <s v="alive"/>
    <x v="1"/>
    <x v="0"/>
    <n v="1"/>
    <s v="LSH28"/>
    <n v="1"/>
    <n v="1"/>
    <n v="1"/>
    <n v="0"/>
    <n v="0"/>
    <n v="0"/>
    <n v="1"/>
    <n v="0"/>
    <n v="0"/>
    <n v="1"/>
    <n v="1"/>
    <n v="1"/>
    <n v="41.99"/>
    <n v="15.71"/>
    <n v="2"/>
    <n v="1"/>
    <n v="1"/>
    <n v="1"/>
  </r>
  <r>
    <n v="974"/>
    <n v="7"/>
    <d v="2010-12-02T00:00:00"/>
    <x v="0"/>
    <n v="235770"/>
    <s v="M"/>
    <n v="161"/>
    <x v="2"/>
    <s v="R"/>
    <s v="alive"/>
    <x v="1"/>
    <x v="0"/>
    <n v="1"/>
    <s v="LSH84"/>
    <n v="1"/>
    <n v="1"/>
    <n v="1"/>
    <n v="0"/>
    <n v="0"/>
    <n v="0"/>
    <n v="1"/>
    <n v="1"/>
    <n v="1"/>
    <n v="1"/>
    <n v="1"/>
    <n v="1"/>
    <n v="33.32"/>
    <n v="34.51"/>
    <n v="2"/>
    <n v="2"/>
    <n v="1"/>
    <n v="1"/>
  </r>
  <r>
    <n v="582"/>
    <n v="5"/>
    <d v="2009-12-08T00:00:00"/>
    <x v="0"/>
    <n v="330953"/>
    <s v="M"/>
    <n v="162"/>
    <x v="2"/>
    <s v="R"/>
    <s v="alive"/>
    <x v="1"/>
    <x v="0"/>
    <n v="1"/>
    <s v="LM134"/>
    <n v="1"/>
    <n v="1"/>
    <n v="1"/>
    <n v="0"/>
    <n v="0"/>
    <n v="0"/>
    <n v="1"/>
    <n v="1"/>
    <n v="1"/>
    <n v="1"/>
    <n v="1"/>
    <n v="1"/>
    <n v="38.82"/>
    <n v="42.98"/>
    <n v="2"/>
    <n v="2"/>
    <n v="1"/>
    <n v="1"/>
  </r>
  <r>
    <n v="502"/>
    <n v="4"/>
    <d v="2009-04-22T00:00:00"/>
    <x v="0"/>
    <n v="330362"/>
    <s v="M"/>
    <n v="163"/>
    <x v="2"/>
    <s v="R"/>
    <s v="alive"/>
    <x v="1"/>
    <x v="0"/>
    <n v="1"/>
    <s v="SL16"/>
    <n v="1"/>
    <n v="1"/>
    <n v="1"/>
    <n v="0"/>
    <n v="0"/>
    <n v="0"/>
    <n v="1"/>
    <n v="0"/>
    <n v="0"/>
    <n v="1"/>
    <n v="1"/>
    <n v="1"/>
    <n v="51.57"/>
    <n v="41.77"/>
    <n v="2"/>
    <n v="1"/>
    <n v="1"/>
    <n v="1"/>
  </r>
  <r>
    <n v="526"/>
    <n v="4"/>
    <d v="2009-04-23T00:00:00"/>
    <x v="0"/>
    <n v="330369"/>
    <s v="M"/>
    <n v="163"/>
    <x v="2"/>
    <s v="R"/>
    <s v="alive"/>
    <x v="1"/>
    <x v="0"/>
    <n v="1"/>
    <s v="SL31"/>
    <n v="1"/>
    <n v="1"/>
    <n v="1"/>
    <n v="0"/>
    <n v="0"/>
    <n v="0"/>
    <n v="1"/>
    <n v="1"/>
    <n v="1"/>
    <n v="0"/>
    <n v="0"/>
    <n v="0"/>
    <n v="36.130000000000003"/>
    <m/>
    <n v="1"/>
    <n v="1"/>
    <n v="1"/>
    <n v="1"/>
  </r>
  <r>
    <n v="579"/>
    <n v="5"/>
    <d v="2009-12-08T00:00:00"/>
    <x v="0"/>
    <n v="330943"/>
    <s v="M"/>
    <n v="164"/>
    <x v="2"/>
    <s v="T"/>
    <s v="alive"/>
    <x v="1"/>
    <x v="2"/>
    <n v="1"/>
    <s v="TP63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757"/>
    <n v="6"/>
    <d v="2010-08-05T00:00:00"/>
    <x v="0"/>
    <n v="330325"/>
    <s v="M"/>
    <n v="164"/>
    <x v="2"/>
    <s v="R"/>
    <s v="alive"/>
    <x v="1"/>
    <x v="1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940"/>
    <n v="7"/>
    <d v="2010-12-02T00:00:00"/>
    <x v="0"/>
    <n v="308185"/>
    <s v="M"/>
    <n v="164"/>
    <x v="2"/>
    <s v="R"/>
    <s v="alive"/>
    <x v="1"/>
    <x v="0"/>
    <n v="1"/>
    <s v="LSH142"/>
    <n v="1"/>
    <n v="1"/>
    <n v="1"/>
    <n v="0"/>
    <n v="0"/>
    <n v="0"/>
    <n v="1"/>
    <n v="1"/>
    <n v="1"/>
    <n v="1"/>
    <n v="1"/>
    <n v="1"/>
    <n v="34.61"/>
    <n v="35.700000000000003"/>
    <n v="2"/>
    <n v="2"/>
    <n v="1"/>
    <n v="1"/>
  </r>
  <r>
    <n v="692"/>
    <n v="5"/>
    <d v="2009-12-11T00:00:00"/>
    <x v="0"/>
    <n v="331008"/>
    <s v="M"/>
    <n v="165"/>
    <x v="2"/>
    <s v="T"/>
    <s v="alive"/>
    <x v="1"/>
    <x v="0"/>
    <n v="1"/>
    <s v="TP129"/>
    <n v="1"/>
    <n v="1"/>
    <n v="1"/>
    <n v="0"/>
    <n v="0"/>
    <n v="0"/>
    <n v="1"/>
    <n v="1"/>
    <n v="1"/>
    <n v="0"/>
    <n v="0"/>
    <n v="0"/>
    <n v="39.35"/>
    <m/>
    <n v="1"/>
    <n v="1"/>
    <n v="1"/>
    <n v="1"/>
  </r>
  <r>
    <n v="951"/>
    <n v="7"/>
    <d v="2010-12-02T00:00:00"/>
    <x v="0"/>
    <n v="308196"/>
    <s v="M"/>
    <n v="165"/>
    <x v="2"/>
    <s v="R"/>
    <s v="alive"/>
    <x v="1"/>
    <x v="1"/>
    <n v="1"/>
    <s v="LSH149"/>
    <n v="1"/>
    <n v="1"/>
    <n v="1"/>
    <n v="0"/>
    <n v="0"/>
    <n v="0"/>
    <n v="1"/>
    <n v="1"/>
    <n v="1"/>
    <n v="1"/>
    <n v="1"/>
    <n v="1"/>
    <n v="33.04"/>
    <n v="4.57"/>
    <n v="2"/>
    <n v="2"/>
    <n v="1"/>
    <n v="1"/>
  </r>
  <r>
    <n v="525"/>
    <n v="4"/>
    <d v="2009-04-23T00:00:00"/>
    <x v="0"/>
    <n v="330368"/>
    <s v="M"/>
    <n v="167"/>
    <x v="2"/>
    <s v="T"/>
    <s v="alive"/>
    <x v="1"/>
    <x v="0"/>
    <n v="1"/>
    <s v="SL30"/>
    <n v="1"/>
    <n v="1"/>
    <n v="1"/>
    <n v="0"/>
    <n v="0"/>
    <n v="0"/>
    <n v="1"/>
    <n v="1"/>
    <n v="1"/>
    <n v="0"/>
    <n v="0"/>
    <n v="0"/>
    <n v="35.29"/>
    <m/>
    <n v="1"/>
    <n v="1"/>
    <n v="1"/>
    <n v="1"/>
  </r>
  <r>
    <n v="583"/>
    <n v="5"/>
    <d v="2009-12-08T00:00:00"/>
    <x v="0"/>
    <n v="330955"/>
    <s v="M"/>
    <n v="167"/>
    <x v="2"/>
    <s v="R"/>
    <s v="alive"/>
    <x v="1"/>
    <x v="2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46"/>
    <n v="5"/>
    <d v="2009-12-10T00:00:00"/>
    <x v="0"/>
    <n v="330960"/>
    <s v="M"/>
    <n v="167"/>
    <x v="2"/>
    <s v="R"/>
    <s v="alive"/>
    <x v="1"/>
    <x v="1"/>
    <n v="1"/>
    <s v="LM164"/>
    <n v="1"/>
    <n v="1"/>
    <n v="1"/>
    <n v="0"/>
    <n v="0"/>
    <n v="0"/>
    <n v="1"/>
    <n v="0"/>
    <n v="0"/>
    <n v="1"/>
    <n v="1"/>
    <n v="1"/>
    <n v="44.51"/>
    <n v="32.76"/>
    <n v="2"/>
    <n v="1"/>
    <n v="1"/>
    <n v="1"/>
  </r>
  <r>
    <n v="972"/>
    <n v="7"/>
    <d v="2010-12-02T00:00:00"/>
    <x v="0"/>
    <n v="235771"/>
    <s v="M"/>
    <n v="167"/>
    <x v="2"/>
    <s v="R"/>
    <s v="alive"/>
    <x v="1"/>
    <x v="0"/>
    <n v="1"/>
    <s v="LSH82"/>
    <n v="1"/>
    <n v="1"/>
    <n v="1"/>
    <n v="0"/>
    <n v="0"/>
    <n v="0"/>
    <n v="1"/>
    <n v="1"/>
    <n v="1"/>
    <n v="1"/>
    <n v="0"/>
    <n v="0"/>
    <n v="33.119999999999997"/>
    <n v="51.44"/>
    <n v="2"/>
    <n v="1"/>
    <n v="1"/>
    <n v="1"/>
  </r>
  <r>
    <n v="687"/>
    <n v="5"/>
    <d v="2009-12-11T00:00:00"/>
    <x v="0"/>
    <n v="330965"/>
    <s v="M"/>
    <n v="168"/>
    <x v="2"/>
    <s v="T"/>
    <s v="alive"/>
    <x v="1"/>
    <x v="0"/>
    <n v="1"/>
    <s v="LM175"/>
    <n v="1"/>
    <n v="1"/>
    <n v="1"/>
    <n v="0"/>
    <n v="0"/>
    <n v="0"/>
    <n v="1"/>
    <n v="0"/>
    <n v="0"/>
    <n v="1"/>
    <n v="1"/>
    <n v="1"/>
    <n v="45.58"/>
    <n v="42.48"/>
    <n v="2"/>
    <n v="1"/>
    <n v="1"/>
    <n v="1"/>
  </r>
  <r>
    <n v="792"/>
    <n v="6"/>
    <d v="2010-08-06T00:00:00"/>
    <x v="0"/>
    <n v="330219"/>
    <s v="M"/>
    <n v="169"/>
    <x v="2"/>
    <s v="T"/>
    <s v="alive"/>
    <x v="1"/>
    <x v="2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957"/>
    <n v="7"/>
    <d v="2010-12-02T00:00:00"/>
    <x v="0"/>
    <n v="308200"/>
    <s v="M"/>
    <n v="169"/>
    <x v="2"/>
    <s v="R"/>
    <s v="alive"/>
    <x v="1"/>
    <x v="1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93"/>
    <n v="5"/>
    <d v="2009-12-11T00:00:00"/>
    <x v="0"/>
    <n v="331009"/>
    <s v="M"/>
    <n v="170"/>
    <x v="2"/>
    <s v="T"/>
    <s v="alive"/>
    <x v="1"/>
    <x v="2"/>
    <n v="1"/>
    <s v="TP136"/>
    <n v="1"/>
    <n v="1"/>
    <n v="1"/>
    <n v="0"/>
    <n v="0"/>
    <n v="0"/>
    <n v="1"/>
    <n v="1"/>
    <n v="1"/>
    <n v="1"/>
    <n v="1"/>
    <n v="1"/>
    <n v="37.729999999999997"/>
    <n v="42.41"/>
    <n v="2"/>
    <n v="2"/>
    <n v="1"/>
    <n v="1"/>
  </r>
  <r>
    <n v="889"/>
    <n v="7"/>
    <d v="2010-12-01T00:00:00"/>
    <x v="0"/>
    <n v="308169"/>
    <s v="M"/>
    <n v="170"/>
    <x v="2"/>
    <s v="R"/>
    <s v="alive"/>
    <x v="1"/>
    <x v="0"/>
    <n v="1"/>
    <s v="LSH129"/>
    <n v="1"/>
    <n v="1"/>
    <n v="1"/>
    <n v="0"/>
    <n v="0"/>
    <n v="0"/>
    <n v="1"/>
    <n v="1"/>
    <n v="1"/>
    <n v="0"/>
    <n v="0"/>
    <n v="0"/>
    <n v="34.61"/>
    <m/>
    <n v="1"/>
    <n v="1"/>
    <n v="1"/>
    <n v="1"/>
  </r>
  <r>
    <n v="501"/>
    <n v="4"/>
    <d v="2009-04-22T00:00:00"/>
    <x v="0"/>
    <n v="330361"/>
    <s v="M"/>
    <n v="171"/>
    <x v="2"/>
    <s v="T"/>
    <s v="alive"/>
    <x v="1"/>
    <x v="0"/>
    <n v="1"/>
    <s v="SL15"/>
    <n v="1"/>
    <n v="1"/>
    <n v="1"/>
    <n v="0"/>
    <n v="0"/>
    <n v="0"/>
    <n v="1"/>
    <n v="0"/>
    <n v="0"/>
    <n v="0"/>
    <n v="0"/>
    <n v="0"/>
    <n v="43.27"/>
    <m/>
    <n v="1"/>
    <n v="0"/>
    <n v="1"/>
    <n v="0"/>
  </r>
  <r>
    <n v="900"/>
    <n v="7"/>
    <d v="2010-12-01T00:00:00"/>
    <x v="0"/>
    <n v="330360"/>
    <s v="M"/>
    <n v="171"/>
    <x v="2"/>
    <s v="T"/>
    <s v="alive"/>
    <x v="1"/>
    <x v="1"/>
    <n v="1"/>
    <s v="LSH44"/>
    <n v="1"/>
    <n v="1"/>
    <n v="1"/>
    <n v="0"/>
    <n v="0"/>
    <n v="0"/>
    <n v="1"/>
    <n v="1"/>
    <n v="1"/>
    <n v="0"/>
    <n v="0"/>
    <n v="0"/>
    <n v="37.72"/>
    <m/>
    <n v="1"/>
    <n v="1"/>
    <n v="1"/>
    <n v="1"/>
  </r>
  <r>
    <n v="965"/>
    <n v="7"/>
    <d v="2010-12-02T00:00:00"/>
    <x v="0"/>
    <n v="235776"/>
    <s v="M"/>
    <n v="171"/>
    <x v="2"/>
    <s v="R"/>
    <s v="alive"/>
    <x v="1"/>
    <x v="2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40"/>
    <n v="7"/>
    <d v="2010-11-30T00:00:00"/>
    <x v="0"/>
    <n v="330210"/>
    <s v="M"/>
    <n v="172"/>
    <x v="2"/>
    <s v="T"/>
    <s v="alive"/>
    <x v="1"/>
    <x v="1"/>
    <n v="1"/>
    <s v="LSH10"/>
    <n v="1"/>
    <n v="1"/>
    <n v="1"/>
    <n v="0"/>
    <n v="0"/>
    <n v="0"/>
    <n v="1"/>
    <n v="1"/>
    <n v="1"/>
    <n v="1"/>
    <n v="1"/>
    <n v="1"/>
    <n v="32.69"/>
    <n v="15.98"/>
    <n v="2"/>
    <n v="2"/>
    <n v="1"/>
    <n v="1"/>
  </r>
  <r>
    <n v="551"/>
    <n v="4"/>
    <d v="2009-04-24T00:00:00"/>
    <x v="0"/>
    <n v="330375"/>
    <s v="M"/>
    <n v="173"/>
    <x v="2"/>
    <s v="T"/>
    <s v="alive"/>
    <x v="1"/>
    <x v="3"/>
    <n v="1"/>
    <s v="SL42"/>
    <n v="1"/>
    <n v="1"/>
    <n v="1"/>
    <n v="0"/>
    <n v="0"/>
    <n v="0"/>
    <n v="1"/>
    <n v="1"/>
    <n v="1"/>
    <n v="1"/>
    <n v="1"/>
    <n v="1"/>
    <n v="33.75"/>
    <n v="13.31"/>
    <n v="2"/>
    <n v="2"/>
    <n v="1"/>
    <n v="1"/>
  </r>
  <r>
    <n v="612"/>
    <n v="5"/>
    <d v="2009-12-09T00:00:00"/>
    <x v="0"/>
    <n v="330959"/>
    <s v="M"/>
    <n v="173"/>
    <x v="2"/>
    <s v="R"/>
    <s v="alive"/>
    <x v="1"/>
    <x v="1"/>
    <n v="1"/>
    <s v="LM161"/>
    <n v="1"/>
    <n v="1"/>
    <n v="1"/>
    <n v="0"/>
    <n v="0"/>
    <n v="0"/>
    <n v="1"/>
    <n v="1"/>
    <n v="1"/>
    <n v="1"/>
    <n v="1"/>
    <n v="1"/>
    <n v="36.950000000000003"/>
    <n v="39.729999999999997"/>
    <n v="2"/>
    <n v="2"/>
    <n v="1"/>
    <n v="1"/>
  </r>
  <r>
    <n v="753"/>
    <n v="6"/>
    <d v="2010-08-05T00:00:00"/>
    <x v="0"/>
    <n v="330228"/>
    <s v="M"/>
    <n v="173"/>
    <x v="2"/>
    <s v="T"/>
    <s v="alive"/>
    <x v="1"/>
    <x v="0"/>
    <n v="1"/>
    <s v="D225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479"/>
    <n v="4"/>
    <d v="2009-04-21T00:00:00"/>
    <x v="0"/>
    <n v="330355"/>
    <s v="M"/>
    <n v="174"/>
    <x v="2"/>
    <s v="T"/>
    <s v="alive"/>
    <x v="1"/>
    <x v="2"/>
    <n v="1"/>
    <s v="SL5"/>
    <n v="1"/>
    <n v="1"/>
    <n v="1"/>
    <n v="0"/>
    <n v="0"/>
    <n v="0"/>
    <n v="1"/>
    <n v="1"/>
    <n v="1"/>
    <n v="0"/>
    <n v="0"/>
    <n v="0"/>
    <n v="35.96"/>
    <m/>
    <n v="1"/>
    <n v="1"/>
    <n v="1"/>
    <n v="1"/>
  </r>
  <r>
    <n v="1009"/>
    <n v="7"/>
    <d v="2010-12-03T00:00:00"/>
    <x v="0"/>
    <s v="."/>
    <s v="M"/>
    <n v="174"/>
    <x v="2"/>
    <s v="R"/>
    <s v="dead"/>
    <x v="1"/>
    <x v="0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90"/>
    <n v="5"/>
    <d v="2009-12-11T00:00:00"/>
    <x v="0"/>
    <n v="330968"/>
    <s v="M"/>
    <n v="175"/>
    <x v="2"/>
    <s v="R"/>
    <s v="alive"/>
    <x v="1"/>
    <x v="1"/>
    <n v="1"/>
    <s v="LM180"/>
    <n v="1"/>
    <n v="1"/>
    <n v="1"/>
    <n v="0"/>
    <n v="0"/>
    <n v="0"/>
    <n v="1"/>
    <n v="1"/>
    <n v="1"/>
    <n v="0"/>
    <n v="0"/>
    <n v="0"/>
    <n v="37.08"/>
    <m/>
    <n v="1"/>
    <n v="1"/>
    <n v="1"/>
    <n v="1"/>
  </r>
  <r>
    <n v="907"/>
    <n v="7"/>
    <d v="2010-12-01T00:00:00"/>
    <x v="0"/>
    <n v="330368"/>
    <s v="M"/>
    <n v="175"/>
    <x v="2"/>
    <s v="T"/>
    <s v="alive"/>
    <x v="1"/>
    <x v="0"/>
    <n v="1"/>
    <s v="LSH51"/>
    <n v="1"/>
    <n v="1"/>
    <n v="1"/>
    <n v="0"/>
    <n v="0"/>
    <n v="0"/>
    <n v="1"/>
    <n v="1"/>
    <n v="1"/>
    <n v="1"/>
    <n v="1"/>
    <n v="1"/>
    <n v="34.32"/>
    <n v="4.41"/>
    <n v="2"/>
    <n v="2"/>
    <n v="1"/>
    <n v="1"/>
  </r>
  <r>
    <n v="909"/>
    <n v="7"/>
    <d v="2010-12-01T00:00:00"/>
    <x v="0"/>
    <n v="331032"/>
    <s v="M"/>
    <n v="175"/>
    <x v="2"/>
    <s v="T"/>
    <s v="alive"/>
    <x v="1"/>
    <x v="0"/>
    <n v="1"/>
    <s v="LSH53"/>
    <n v="1"/>
    <n v="1"/>
    <n v="1"/>
    <n v="0"/>
    <n v="0"/>
    <n v="0"/>
    <n v="1"/>
    <n v="1"/>
    <n v="1"/>
    <n v="1"/>
    <n v="1"/>
    <n v="1"/>
    <n v="39.53"/>
    <n v="15.2"/>
    <n v="2"/>
    <n v="2"/>
    <n v="1"/>
    <n v="1"/>
  </r>
  <r>
    <n v="553"/>
    <n v="4"/>
    <d v="2009-04-24T00:00:00"/>
    <x v="0"/>
    <n v="330377"/>
    <s v="M"/>
    <n v="176"/>
    <x v="2"/>
    <s v="T"/>
    <s v="alive"/>
    <x v="1"/>
    <x v="0"/>
    <n v="1"/>
    <s v="SL45"/>
    <n v="1"/>
    <n v="1"/>
    <n v="1"/>
    <n v="0"/>
    <n v="0"/>
    <n v="0"/>
    <n v="1"/>
    <n v="1"/>
    <n v="1"/>
    <n v="1"/>
    <n v="0"/>
    <n v="0"/>
    <n v="39.880000000000003"/>
    <n v="47.64"/>
    <n v="2"/>
    <n v="1"/>
    <n v="1"/>
    <n v="1"/>
  </r>
  <r>
    <n v="858"/>
    <n v="7"/>
    <d v="2010-11-30T00:00:00"/>
    <x v="0"/>
    <n v="330362"/>
    <s v="M"/>
    <n v="177"/>
    <x v="2"/>
    <s v="T"/>
    <s v="alive"/>
    <x v="1"/>
    <x v="2"/>
    <n v="1"/>
    <s v="LSH27"/>
    <n v="1"/>
    <n v="1"/>
    <n v="1"/>
    <n v="0"/>
    <n v="0"/>
    <n v="0"/>
    <n v="1"/>
    <n v="1"/>
    <n v="1"/>
    <n v="1"/>
    <n v="1"/>
    <n v="1"/>
    <n v="33.950000000000003"/>
    <n v="31.25"/>
    <n v="2"/>
    <n v="2"/>
    <n v="1"/>
    <n v="1"/>
  </r>
  <r>
    <n v="970"/>
    <n v="7"/>
    <d v="2010-12-02T00:00:00"/>
    <x v="0"/>
    <n v="331034"/>
    <s v="M"/>
    <n v="177"/>
    <x v="2"/>
    <s v="T"/>
    <s v="alive"/>
    <x v="1"/>
    <x v="0"/>
    <n v="1"/>
    <s v="LSH79"/>
    <n v="1"/>
    <n v="1"/>
    <n v="1"/>
    <n v="0"/>
    <n v="0"/>
    <n v="0"/>
    <n v="1"/>
    <n v="1"/>
    <n v="1"/>
    <n v="1"/>
    <n v="1"/>
    <n v="1"/>
    <n v="36.020000000000003"/>
    <n v="13.97"/>
    <n v="2"/>
    <n v="2"/>
    <n v="1"/>
    <n v="1"/>
  </r>
  <r>
    <n v="648"/>
    <n v="5"/>
    <d v="2009-12-10T00:00:00"/>
    <x v="0"/>
    <n v="330962"/>
    <s v="M"/>
    <n v="178"/>
    <x v="2"/>
    <s v="R"/>
    <s v="alive"/>
    <x v="1"/>
    <x v="0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89"/>
    <n v="6"/>
    <d v="2010-08-06T00:00:00"/>
    <x v="0"/>
    <n v="330216"/>
    <s v="M"/>
    <n v="178"/>
    <x v="2"/>
    <s v="T"/>
    <s v="alive"/>
    <x v="1"/>
    <x v="1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910"/>
    <n v="7"/>
    <d v="2010-12-01T00:00:00"/>
    <x v="0"/>
    <n v="235794"/>
    <s v="M"/>
    <n v="179"/>
    <x v="2"/>
    <s v="R"/>
    <s v="alive"/>
    <x v="1"/>
    <x v="0"/>
    <n v="1"/>
    <s v="LSH54"/>
    <n v="1"/>
    <n v="1"/>
    <n v="1"/>
    <n v="0"/>
    <n v="0"/>
    <n v="0"/>
    <n v="1"/>
    <n v="0"/>
    <n v="0"/>
    <n v="1"/>
    <n v="1"/>
    <n v="1"/>
    <n v="40.409999999999997"/>
    <n v="12.94"/>
    <n v="2"/>
    <n v="1"/>
    <n v="1"/>
    <n v="1"/>
  </r>
  <r>
    <n v="976"/>
    <n v="7"/>
    <d v="2010-12-02T00:00:00"/>
    <x v="0"/>
    <n v="299791"/>
    <s v="M"/>
    <n v="179"/>
    <x v="2"/>
    <s v="R"/>
    <s v="alive"/>
    <x v="1"/>
    <x v="2"/>
    <n v="1"/>
    <s v="LSH85"/>
    <n v="1"/>
    <n v="1"/>
    <n v="1"/>
    <n v="0"/>
    <n v="0"/>
    <n v="0"/>
    <n v="1"/>
    <n v="1"/>
    <n v="1"/>
    <n v="1"/>
    <n v="1"/>
    <n v="1"/>
    <n v="33.85"/>
    <n v="36.840000000000003"/>
    <n v="2"/>
    <n v="2"/>
    <n v="1"/>
    <n v="1"/>
  </r>
  <r>
    <n v="1037"/>
    <n v="7"/>
    <d v="2010-12-03T00:00:00"/>
    <x v="0"/>
    <n v="330962"/>
    <s v="M"/>
    <n v="179"/>
    <x v="2"/>
    <s v="T"/>
    <s v="alive"/>
    <x v="1"/>
    <x v="0"/>
    <n v="1"/>
    <s v="LSH178"/>
    <n v="1"/>
    <n v="1"/>
    <n v="1"/>
    <n v="0"/>
    <n v="0"/>
    <n v="0"/>
    <n v="1"/>
    <n v="1"/>
    <n v="1"/>
    <n v="1"/>
    <n v="1"/>
    <n v="1"/>
    <n v="39.979999999999997"/>
    <n v="28.5"/>
    <n v="2"/>
    <n v="2"/>
    <n v="1"/>
    <n v="1"/>
  </r>
  <r>
    <n v="481"/>
    <n v="4"/>
    <d v="2009-04-21T00:00:00"/>
    <x v="0"/>
    <n v="330357"/>
    <s v="M"/>
    <n v="180"/>
    <x v="2"/>
    <s v="T"/>
    <s v="alive"/>
    <x v="1"/>
    <x v="0"/>
    <n v="1"/>
    <s v="SL7"/>
    <n v="1"/>
    <n v="1"/>
    <n v="1"/>
    <n v="0"/>
    <n v="0"/>
    <n v="0"/>
    <n v="1"/>
    <n v="1"/>
    <n v="1"/>
    <n v="0"/>
    <n v="0"/>
    <n v="0"/>
    <n v="37.22"/>
    <m/>
    <n v="1"/>
    <n v="1"/>
    <n v="1"/>
    <n v="1"/>
  </r>
  <r>
    <n v="581"/>
    <n v="5"/>
    <d v="2009-12-08T00:00:00"/>
    <x v="0"/>
    <n v="330952"/>
    <s v="M"/>
    <n v="180"/>
    <x v="2"/>
    <s v="T"/>
    <s v="alive"/>
    <x v="1"/>
    <x v="0"/>
    <n v="1"/>
    <s v="LM126"/>
    <n v="1"/>
    <n v="1"/>
    <n v="1"/>
    <n v="0"/>
    <n v="0"/>
    <n v="0"/>
    <n v="1"/>
    <n v="1"/>
    <n v="1"/>
    <n v="1"/>
    <n v="1"/>
    <n v="1"/>
    <n v="37.61"/>
    <n v="38.21"/>
    <n v="2"/>
    <n v="2"/>
    <n v="1"/>
    <n v="1"/>
  </r>
  <r>
    <n v="754"/>
    <n v="6"/>
    <d v="2010-08-05T00:00:00"/>
    <x v="0"/>
    <n v="330229"/>
    <s v="M"/>
    <n v="180"/>
    <x v="2"/>
    <s v="T"/>
    <s v="alive"/>
    <x v="1"/>
    <x v="0"/>
    <n v="1"/>
    <s v="D224"/>
    <n v="1"/>
    <n v="1"/>
    <n v="1"/>
    <n v="0"/>
    <n v="0"/>
    <n v="0"/>
    <n v="1"/>
    <n v="0"/>
    <n v="0"/>
    <n v="0"/>
    <n v="0"/>
    <n v="0"/>
    <n v="46.58"/>
    <m/>
    <n v="1"/>
    <n v="0"/>
    <n v="1"/>
    <n v="0"/>
  </r>
  <r>
    <n v="1046"/>
    <n v="7"/>
    <d v="2010-12-03T00:00:00"/>
    <x v="0"/>
    <n v="330362"/>
    <s v="M"/>
    <n v="180"/>
    <x v="2"/>
    <s v="T"/>
    <s v="alive"/>
    <x v="1"/>
    <x v="3"/>
    <n v="1"/>
    <s v="LSH185"/>
    <n v="1"/>
    <n v="1"/>
    <n v="1"/>
    <n v="0"/>
    <n v="0"/>
    <n v="0"/>
    <n v="1"/>
    <n v="0"/>
    <n v="0"/>
    <n v="1"/>
    <n v="1"/>
    <n v="1"/>
    <n v="40.24"/>
    <n v="33.14"/>
    <n v="2"/>
    <n v="1"/>
    <n v="1"/>
    <n v="1"/>
  </r>
  <r>
    <n v="1038"/>
    <n v="7"/>
    <d v="2010-12-03T00:00:00"/>
    <x v="0"/>
    <n v="330369"/>
    <s v="M"/>
    <n v="180"/>
    <x v="2"/>
    <s v="T"/>
    <s v="alive"/>
    <x v="1"/>
    <x v="1"/>
    <n v="1"/>
    <s v="LSH179"/>
    <n v="1"/>
    <n v="1"/>
    <n v="1"/>
    <n v="0"/>
    <n v="0"/>
    <n v="0"/>
    <n v="1"/>
    <n v="1"/>
    <n v="1"/>
    <n v="1"/>
    <n v="0"/>
    <n v="0"/>
    <n v="38.590000000000003"/>
    <n v="47.17"/>
    <n v="2"/>
    <n v="1"/>
    <n v="1"/>
    <n v="1"/>
  </r>
  <r>
    <n v="516"/>
    <n v="4"/>
    <d v="2009-04-23T00:00:00"/>
    <x v="0"/>
    <n v="330056"/>
    <s v="M"/>
    <n v="181"/>
    <x v="2"/>
    <s v="T"/>
    <s v="alive"/>
    <x v="1"/>
    <x v="0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49"/>
    <n v="4"/>
    <d v="2009-04-24T00:00:00"/>
    <x v="0"/>
    <n v="330373"/>
    <s v="M"/>
    <n v="181"/>
    <x v="2"/>
    <s v="T"/>
    <s v="alive"/>
    <x v="1"/>
    <x v="2"/>
    <n v="1"/>
    <s v="SL40"/>
    <n v="1"/>
    <n v="1"/>
    <n v="1"/>
    <n v="0"/>
    <n v="0"/>
    <n v="0"/>
    <n v="1"/>
    <n v="1"/>
    <n v="1"/>
    <n v="0"/>
    <n v="0"/>
    <n v="0"/>
    <n v="35.72"/>
    <m/>
    <n v="1"/>
    <n v="1"/>
    <n v="1"/>
    <n v="1"/>
  </r>
  <r>
    <n v="756"/>
    <n v="6"/>
    <d v="2010-08-05T00:00:00"/>
    <x v="0"/>
    <n v="330323"/>
    <s v="M"/>
    <n v="181"/>
    <x v="2"/>
    <s v="T"/>
    <s v="alive"/>
    <x v="1"/>
    <x v="0"/>
    <n v="1"/>
    <s v="H378"/>
    <n v="1"/>
    <n v="1"/>
    <n v="1"/>
    <n v="0"/>
    <n v="0"/>
    <n v="0"/>
    <n v="0"/>
    <n v="0"/>
    <n v="0"/>
    <n v="1"/>
    <n v="1"/>
    <n v="0"/>
    <m/>
    <n v="37.659999999999997"/>
    <n v="1"/>
    <n v="0"/>
    <n v="1"/>
    <n v="0"/>
  </r>
  <r>
    <n v="841"/>
    <n v="7"/>
    <d v="2010-11-30T00:00:00"/>
    <x v="0"/>
    <n v="330059"/>
    <s v="M"/>
    <n v="181"/>
    <x v="2"/>
    <s v="T"/>
    <s v="alive"/>
    <x v="1"/>
    <x v="1"/>
    <n v="1"/>
    <s v="LSH11"/>
    <n v="1"/>
    <n v="1"/>
    <n v="1"/>
    <n v="0"/>
    <n v="0"/>
    <n v="0"/>
    <n v="1"/>
    <n v="1"/>
    <n v="1"/>
    <n v="1"/>
    <n v="1"/>
    <n v="1"/>
    <n v="33.58"/>
    <n v="13.56"/>
    <n v="2"/>
    <n v="2"/>
    <n v="1"/>
    <n v="1"/>
  </r>
  <r>
    <n v="955"/>
    <n v="7"/>
    <d v="2010-12-02T00:00:00"/>
    <x v="0"/>
    <n v="330228"/>
    <s v="M"/>
    <n v="181"/>
    <x v="2"/>
    <s v="T"/>
    <s v="alive"/>
    <x v="1"/>
    <x v="1"/>
    <n v="1"/>
    <s v="LSH151"/>
    <n v="1"/>
    <n v="1"/>
    <n v="1"/>
    <n v="0"/>
    <n v="0"/>
    <n v="0"/>
    <n v="1"/>
    <n v="1"/>
    <n v="1"/>
    <n v="1"/>
    <n v="1"/>
    <n v="1"/>
    <n v="37.44"/>
    <n v="4.1900000000000004"/>
    <n v="2"/>
    <n v="2"/>
    <n v="1"/>
    <n v="1"/>
  </r>
  <r>
    <n v="983"/>
    <n v="7"/>
    <d v="2010-12-02T00:00:00"/>
    <x v="0"/>
    <n v="299660"/>
    <s v="M"/>
    <n v="181"/>
    <x v="2"/>
    <s v="R"/>
    <s v="alive"/>
    <x v="1"/>
    <x v="1"/>
    <n v="1"/>
    <s v="LSH92"/>
    <n v="1"/>
    <n v="1"/>
    <n v="1"/>
    <n v="0"/>
    <n v="0"/>
    <n v="0"/>
    <n v="1"/>
    <n v="1"/>
    <n v="1"/>
    <n v="1"/>
    <n v="0"/>
    <n v="0"/>
    <n v="33.97"/>
    <n v="52.52"/>
    <n v="2"/>
    <n v="1"/>
    <n v="1"/>
    <n v="1"/>
  </r>
  <r>
    <n v="642"/>
    <n v="5"/>
    <d v="2009-12-10T00:00:00"/>
    <x v="0"/>
    <n v="330947"/>
    <s v="M"/>
    <n v="182"/>
    <x v="2"/>
    <s v="R"/>
    <s v="alive"/>
    <x v="1"/>
    <x v="2"/>
    <n v="1"/>
    <s v="TP99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651"/>
    <n v="5"/>
    <d v="2009-12-10T00:00:00"/>
    <x v="0"/>
    <n v="331002"/>
    <s v="M"/>
    <n v="182"/>
    <x v="2"/>
    <s v="T"/>
    <s v="alive"/>
    <x v="1"/>
    <x v="2"/>
    <n v="1"/>
    <s v="TP108"/>
    <n v="1"/>
    <n v="1"/>
    <n v="1"/>
    <n v="0"/>
    <n v="0"/>
    <n v="0"/>
    <n v="1"/>
    <n v="1"/>
    <n v="1"/>
    <n v="1"/>
    <n v="1"/>
    <n v="1"/>
    <n v="37.18"/>
    <n v="43.68"/>
    <n v="2"/>
    <n v="2"/>
    <n v="1"/>
    <n v="1"/>
  </r>
  <r>
    <n v="652"/>
    <n v="5"/>
    <d v="2009-12-10T00:00:00"/>
    <x v="0"/>
    <n v="331003"/>
    <s v="M"/>
    <n v="182"/>
    <x v="2"/>
    <s v="T"/>
    <s v="alive"/>
    <x v="1"/>
    <x v="2"/>
    <n v="1"/>
    <s v="TP109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982"/>
    <n v="7"/>
    <d v="2010-12-02T00:00:00"/>
    <x v="0"/>
    <n v="331037"/>
    <s v="M"/>
    <n v="182"/>
    <x v="2"/>
    <s v="R"/>
    <s v="alive"/>
    <x v="1"/>
    <x v="1"/>
    <n v="1"/>
    <s v="LSH91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1015"/>
    <n v="7"/>
    <d v="2010-12-03T00:00:00"/>
    <x v="0"/>
    <n v="308223"/>
    <s v="M"/>
    <n v="182"/>
    <x v="2"/>
    <s v="R"/>
    <s v="alive"/>
    <x v="1"/>
    <x v="0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043"/>
    <n v="7"/>
    <d v="2010-12-03T00:00:00"/>
    <x v="0"/>
    <n v="331009"/>
    <s v="M"/>
    <n v="182"/>
    <x v="2"/>
    <s v="R"/>
    <s v="alive"/>
    <x v="1"/>
    <x v="2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27"/>
    <n v="4"/>
    <d v="2009-04-23T00:00:00"/>
    <x v="0"/>
    <n v="330370"/>
    <s v="M"/>
    <n v="183"/>
    <x v="2"/>
    <s v="T"/>
    <s v="alive"/>
    <x v="1"/>
    <x v="2"/>
    <n v="1"/>
    <s v="SL34"/>
    <n v="1"/>
    <n v="1"/>
    <n v="1"/>
    <n v="0"/>
    <n v="0"/>
    <n v="0"/>
    <n v="1"/>
    <n v="1"/>
    <n v="1"/>
    <n v="1"/>
    <n v="1"/>
    <n v="1"/>
    <n v="38.26"/>
    <n v="11.38"/>
    <n v="2"/>
    <n v="2"/>
    <n v="1"/>
    <n v="1"/>
  </r>
  <r>
    <n v="854"/>
    <n v="7"/>
    <d v="2010-11-30T00:00:00"/>
    <x v="0"/>
    <n v="331003"/>
    <s v="M"/>
    <n v="183"/>
    <x v="2"/>
    <s v="T"/>
    <s v="alive"/>
    <x v="1"/>
    <x v="1"/>
    <n v="1"/>
    <s v="LSH23"/>
    <n v="1"/>
    <n v="1"/>
    <n v="1"/>
    <n v="0"/>
    <n v="0"/>
    <n v="0"/>
    <n v="1"/>
    <n v="1"/>
    <n v="1"/>
    <n v="1"/>
    <n v="1"/>
    <n v="1"/>
    <n v="38.07"/>
    <n v="13.92"/>
    <n v="2"/>
    <n v="2"/>
    <n v="1"/>
    <n v="1"/>
  </r>
  <r>
    <n v="1039"/>
    <n v="7"/>
    <d v="2010-12-03T00:00:00"/>
    <x v="0"/>
    <n v="22791"/>
    <s v="M"/>
    <n v="184"/>
    <x v="2"/>
    <s v="T"/>
    <s v="alive"/>
    <x v="1"/>
    <x v="1"/>
    <n v="1"/>
    <s v="LSH180"/>
    <n v="1"/>
    <n v="1"/>
    <n v="1"/>
    <n v="0"/>
    <n v="0"/>
    <n v="0"/>
    <n v="1"/>
    <n v="1"/>
    <n v="1"/>
    <n v="1"/>
    <n v="1"/>
    <n v="1"/>
    <n v="37.22"/>
    <n v="2.6"/>
    <n v="2"/>
    <n v="2"/>
    <n v="1"/>
    <n v="1"/>
  </r>
  <r>
    <n v="503"/>
    <n v="4"/>
    <d v="2009-04-22T00:00:00"/>
    <x v="0"/>
    <n v="330363"/>
    <s v="M"/>
    <n v="185"/>
    <x v="2"/>
    <s v="T"/>
    <s v="alive"/>
    <x v="1"/>
    <x v="1"/>
    <n v="1"/>
    <s v="SL21"/>
    <n v="1"/>
    <n v="1"/>
    <n v="1"/>
    <n v="0"/>
    <n v="0"/>
    <n v="0"/>
    <n v="1"/>
    <n v="0"/>
    <n v="0"/>
    <n v="1"/>
    <n v="1"/>
    <n v="1"/>
    <n v="40.07"/>
    <n v="13.24"/>
    <n v="2"/>
    <n v="1"/>
    <n v="1"/>
    <n v="1"/>
  </r>
  <r>
    <n v="504"/>
    <n v="4"/>
    <d v="2009-04-22T00:00:00"/>
    <x v="0"/>
    <n v="330364"/>
    <s v="M"/>
    <n v="185"/>
    <x v="2"/>
    <s v="T"/>
    <s v="alive"/>
    <x v="1"/>
    <x v="2"/>
    <n v="1"/>
    <s v="SL23"/>
    <n v="1"/>
    <n v="1"/>
    <n v="1"/>
    <n v="0"/>
    <n v="0"/>
    <n v="0"/>
    <n v="1"/>
    <n v="1"/>
    <n v="1"/>
    <n v="1"/>
    <n v="1"/>
    <n v="1"/>
    <n v="35.79"/>
    <n v="10.44"/>
    <n v="2"/>
    <n v="2"/>
    <n v="1"/>
    <n v="1"/>
  </r>
  <r>
    <n v="610"/>
    <n v="5"/>
    <d v="2009-12-09T00:00:00"/>
    <x v="0"/>
    <n v="330945"/>
    <s v="M"/>
    <n v="185"/>
    <x v="2"/>
    <s v="T"/>
    <s v="alive"/>
    <x v="1"/>
    <x v="0"/>
    <n v="1"/>
    <s v="TP70"/>
    <n v="1"/>
    <n v="1"/>
    <n v="1"/>
    <n v="0"/>
    <n v="0"/>
    <n v="0"/>
    <n v="1"/>
    <n v="1"/>
    <n v="1"/>
    <n v="1"/>
    <n v="1"/>
    <n v="1"/>
    <n v="38.200000000000003"/>
    <n v="40.81"/>
    <n v="2"/>
    <n v="2"/>
    <n v="1"/>
    <n v="1"/>
  </r>
  <r>
    <n v="903"/>
    <n v="7"/>
    <d v="2010-12-01T00:00:00"/>
    <x v="0"/>
    <n v="331030"/>
    <s v="M"/>
    <n v="185"/>
    <x v="2"/>
    <s v="T"/>
    <s v="alive"/>
    <x v="1"/>
    <x v="0"/>
    <n v="1"/>
    <s v="LSH47"/>
    <n v="1"/>
    <n v="1"/>
    <n v="1"/>
    <n v="0"/>
    <n v="0"/>
    <n v="0"/>
    <n v="1"/>
    <n v="0"/>
    <n v="0"/>
    <n v="1"/>
    <n v="1"/>
    <n v="1"/>
    <n v="42.11"/>
    <n v="7.06"/>
    <n v="2"/>
    <n v="1"/>
    <n v="1"/>
    <n v="1"/>
  </r>
  <r>
    <n v="908"/>
    <n v="7"/>
    <d v="2010-12-01T00:00:00"/>
    <x v="0"/>
    <n v="331031"/>
    <s v="M"/>
    <n v="185"/>
    <x v="2"/>
    <s v="T"/>
    <s v="alive"/>
    <x v="1"/>
    <x v="0"/>
    <n v="1"/>
    <s v="LSH52"/>
    <n v="1"/>
    <n v="1"/>
    <n v="1"/>
    <n v="0"/>
    <n v="0"/>
    <n v="0"/>
    <n v="1"/>
    <n v="0"/>
    <n v="0"/>
    <n v="1"/>
    <n v="1"/>
    <n v="1"/>
    <n v="41.62"/>
    <n v="16.87"/>
    <n v="2"/>
    <n v="1"/>
    <n v="1"/>
    <n v="1"/>
  </r>
  <r>
    <n v="482"/>
    <n v="4"/>
    <d v="2009-04-21T00:00:00"/>
    <x v="0"/>
    <n v="330358"/>
    <s v="M"/>
    <n v="186"/>
    <x v="2"/>
    <s v="T"/>
    <s v="alive"/>
    <x v="1"/>
    <x v="0"/>
    <n v="1"/>
    <s v="SL9"/>
    <n v="1"/>
    <n v="1"/>
    <n v="1"/>
    <n v="0"/>
    <n v="0"/>
    <n v="0"/>
    <n v="1"/>
    <n v="0"/>
    <n v="0"/>
    <n v="1"/>
    <n v="1"/>
    <n v="1"/>
    <n v="45.65"/>
    <n v="10.37"/>
    <n v="2"/>
    <n v="1"/>
    <n v="1"/>
    <n v="1"/>
  </r>
  <r>
    <n v="550"/>
    <n v="4"/>
    <d v="2009-04-24T00:00:00"/>
    <x v="0"/>
    <n v="330374"/>
    <s v="M"/>
    <n v="186"/>
    <x v="2"/>
    <s v="T"/>
    <s v="alive"/>
    <x v="1"/>
    <x v="2"/>
    <n v="1"/>
    <s v="SL41"/>
    <n v="1"/>
    <n v="1"/>
    <n v="1"/>
    <n v="0"/>
    <n v="0"/>
    <n v="0"/>
    <n v="1"/>
    <n v="1"/>
    <n v="1"/>
    <n v="1"/>
    <n v="1"/>
    <n v="1"/>
    <n v="37.18"/>
    <n v="10.74"/>
    <n v="2"/>
    <n v="2"/>
    <n v="1"/>
    <n v="1"/>
  </r>
  <r>
    <n v="749"/>
    <n v="6"/>
    <d v="2010-08-05T00:00:00"/>
    <x v="0"/>
    <n v="330223"/>
    <s v="M"/>
    <n v="186"/>
    <x v="2"/>
    <s v="T"/>
    <s v="alive"/>
    <x v="1"/>
    <x v="0"/>
    <n v="1"/>
    <s v="D234"/>
    <n v="1"/>
    <n v="1"/>
    <n v="1"/>
    <n v="0"/>
    <n v="0"/>
    <n v="0"/>
    <n v="1"/>
    <n v="0"/>
    <n v="0"/>
    <n v="0"/>
    <n v="0"/>
    <n v="0"/>
    <n v="47.98"/>
    <m/>
    <n v="1"/>
    <n v="0"/>
    <n v="1"/>
    <n v="0"/>
  </r>
  <r>
    <n v="892"/>
    <n v="7"/>
    <d v="2010-12-01T00:00:00"/>
    <x v="0"/>
    <n v="330052"/>
    <s v="M"/>
    <n v="186"/>
    <x v="2"/>
    <s v="T"/>
    <s v="alive"/>
    <x v="1"/>
    <x v="3"/>
    <n v="1"/>
    <s v="LSH133"/>
    <n v="1"/>
    <n v="1"/>
    <n v="1"/>
    <n v="0"/>
    <n v="0"/>
    <n v="0"/>
    <n v="1"/>
    <n v="1"/>
    <n v="1"/>
    <n v="0"/>
    <n v="0"/>
    <n v="0"/>
    <n v="37.590000000000003"/>
    <m/>
    <n v="1"/>
    <n v="1"/>
    <n v="1"/>
    <n v="1"/>
  </r>
  <r>
    <n v="956"/>
    <n v="7"/>
    <d v="2010-12-02T00:00:00"/>
    <x v="0"/>
    <n v="308199"/>
    <s v="M"/>
    <n v="186"/>
    <x v="2"/>
    <s v="R"/>
    <s v="alive"/>
    <x v="1"/>
    <x v="1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024"/>
    <n v="7"/>
    <d v="2010-12-03T00:00:00"/>
    <x v="0"/>
    <n v="11"/>
    <s v="M"/>
    <n v="186"/>
    <x v="2"/>
    <s v="T"/>
    <s v="alive"/>
    <x v="1"/>
    <x v="0"/>
    <n v="1"/>
    <s v="LSH194"/>
    <n v="1"/>
    <n v="1"/>
    <n v="1"/>
    <n v="0"/>
    <n v="0"/>
    <n v="0"/>
    <n v="1"/>
    <n v="1"/>
    <n v="1"/>
    <n v="1"/>
    <n v="1"/>
    <n v="1"/>
    <n v="35.380000000000003"/>
    <n v="38.08"/>
    <n v="2"/>
    <n v="2"/>
    <n v="1"/>
    <n v="1"/>
  </r>
  <r>
    <n v="1053"/>
    <n v="7"/>
    <d v="2010-12-03T00:00:00"/>
    <x v="0"/>
    <n v="74547"/>
    <s v="M"/>
    <n v="186"/>
    <x v="2"/>
    <s v="T"/>
    <s v="alive"/>
    <x v="1"/>
    <x v="0"/>
    <n v="1"/>
    <s v="LSH192"/>
    <n v="1"/>
    <n v="1"/>
    <n v="1"/>
    <n v="0"/>
    <n v="0"/>
    <n v="0"/>
    <n v="1"/>
    <n v="0"/>
    <n v="0"/>
    <n v="1"/>
    <n v="1"/>
    <n v="1"/>
    <n v="40.409999999999997"/>
    <n v="37.11"/>
    <n v="2"/>
    <n v="1"/>
    <n v="1"/>
    <n v="1"/>
  </r>
  <r>
    <n v="787"/>
    <n v="6"/>
    <d v="2010-08-06T00:00:00"/>
    <x v="0"/>
    <n v="330215"/>
    <s v="M"/>
    <n v="191"/>
    <x v="2"/>
    <s v="T"/>
    <s v="alive"/>
    <x v="1"/>
    <x v="2"/>
    <n v="1"/>
    <s v="D247"/>
    <n v="1"/>
    <n v="1"/>
    <n v="1"/>
    <n v="0"/>
    <n v="0"/>
    <n v="0"/>
    <n v="1"/>
    <n v="1"/>
    <n v="1"/>
    <n v="0"/>
    <n v="0"/>
    <n v="0"/>
    <n v="40"/>
    <m/>
    <n v="1"/>
    <n v="1"/>
    <n v="1"/>
    <n v="1"/>
  </r>
  <r>
    <n v="855"/>
    <n v="7"/>
    <d v="2010-11-30T00:00:00"/>
    <x v="0"/>
    <n v="330207"/>
    <s v="M"/>
    <n v="191"/>
    <x v="2"/>
    <s v="T"/>
    <s v="alive"/>
    <x v="1"/>
    <x v="2"/>
    <n v="1"/>
    <s v="LSH24"/>
    <n v="1"/>
    <n v="1"/>
    <n v="1"/>
    <n v="0"/>
    <n v="0"/>
    <n v="0"/>
    <n v="1"/>
    <n v="1"/>
    <n v="1"/>
    <n v="1"/>
    <n v="1"/>
    <n v="1"/>
    <n v="37.590000000000003"/>
    <n v="26.09"/>
    <n v="2"/>
    <n v="2"/>
    <n v="1"/>
    <n v="1"/>
  </r>
  <r>
    <n v="975"/>
    <n v="7"/>
    <d v="2010-12-02T00:00:00"/>
    <x v="0"/>
    <n v="330207"/>
    <s v="M"/>
    <n v="191"/>
    <x v="2"/>
    <s v="T"/>
    <s v="alive"/>
    <x v="1"/>
    <x v="2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99"/>
    <n v="4"/>
    <d v="2009-04-22T00:00:00"/>
    <x v="0"/>
    <n v="330054"/>
    <s v="M"/>
    <n v="192"/>
    <x v="2"/>
    <s v="T"/>
    <s v="alive"/>
    <x v="1"/>
    <x v="1"/>
    <n v="1"/>
    <s v="LM113"/>
    <n v="1"/>
    <n v="1"/>
    <n v="1"/>
    <n v="0"/>
    <n v="0"/>
    <n v="0"/>
    <n v="1"/>
    <n v="1"/>
    <n v="0"/>
    <n v="1"/>
    <n v="1"/>
    <n v="0"/>
    <n v="4.1500000000000004"/>
    <n v="11.5"/>
    <n v="2"/>
    <n v="0"/>
    <n v="1"/>
    <n v="0"/>
  </r>
  <r>
    <n v="578"/>
    <n v="5"/>
    <d v="2009-12-08T00:00:00"/>
    <x v="0"/>
    <n v="330942"/>
    <s v="M"/>
    <n v="192"/>
    <x v="2"/>
    <s v="T"/>
    <s v="alive"/>
    <x v="1"/>
    <x v="0"/>
    <n v="1"/>
    <s v="TP60"/>
    <n v="1"/>
    <n v="1"/>
    <n v="1"/>
    <n v="0"/>
    <n v="0"/>
    <n v="0"/>
    <n v="1"/>
    <n v="1"/>
    <n v="1"/>
    <n v="1"/>
    <n v="1"/>
    <n v="1"/>
    <n v="37.97"/>
    <n v="40.92"/>
    <n v="2"/>
    <n v="2"/>
    <n v="1"/>
    <n v="1"/>
  </r>
  <r>
    <n v="732"/>
    <n v="6"/>
    <d v="2010-08-04T00:00:00"/>
    <x v="0"/>
    <n v="330232"/>
    <s v="M"/>
    <n v="192"/>
    <x v="2"/>
    <s v="T"/>
    <s v="alive"/>
    <x v="1"/>
    <x v="0"/>
    <n v="1"/>
    <s v="D215"/>
    <n v="1"/>
    <n v="1"/>
    <n v="1"/>
    <n v="0"/>
    <n v="0"/>
    <n v="0"/>
    <n v="1"/>
    <n v="0"/>
    <n v="0"/>
    <n v="1"/>
    <n v="1"/>
    <n v="1"/>
    <n v="42.55"/>
    <n v="30.38"/>
    <n v="2"/>
    <n v="1"/>
    <n v="1"/>
    <n v="1"/>
  </r>
  <r>
    <n v="1036"/>
    <n v="7"/>
    <d v="2010-12-03T00:00:00"/>
    <x v="0"/>
    <n v="19810"/>
    <s v="M"/>
    <n v="197"/>
    <x v="2"/>
    <s v="T"/>
    <s v="alive"/>
    <x v="1"/>
    <x v="0"/>
    <n v="1"/>
    <s v="LSH177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710"/>
    <n v="6"/>
    <d v="2010-08-03T00:00:00"/>
    <x v="0"/>
    <n v="330235"/>
    <s v="M"/>
    <n v="198"/>
    <x v="2"/>
    <s v="T"/>
    <s v="alive"/>
    <x v="1"/>
    <x v="0"/>
    <n v="1"/>
    <s v="D204"/>
    <n v="1"/>
    <n v="1"/>
    <n v="1"/>
    <n v="0"/>
    <n v="0"/>
    <n v="0"/>
    <n v="1"/>
    <n v="0"/>
    <n v="0"/>
    <n v="1"/>
    <n v="1"/>
    <n v="1"/>
    <n v="47.98"/>
    <n v="34.86"/>
    <n v="2"/>
    <n v="1"/>
    <n v="1"/>
    <n v="1"/>
  </r>
  <r>
    <n v="1021"/>
    <n v="7"/>
    <d v="2010-12-03T00:00:00"/>
    <x v="0"/>
    <n v="330374"/>
    <s v="M"/>
    <n v="198"/>
    <x v="2"/>
    <s v="R"/>
    <s v="alive"/>
    <x v="1"/>
    <x v="1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047"/>
    <n v="7"/>
    <d v="2010-12-03T00:00:00"/>
    <x v="0"/>
    <n v="20050"/>
    <s v="M"/>
    <n v="199"/>
    <x v="2"/>
    <s v="T"/>
    <s v="alive"/>
    <x v="1"/>
    <x v="0"/>
    <n v="1"/>
    <s v="LSH186"/>
    <n v="1"/>
    <n v="1"/>
    <n v="1"/>
    <n v="0"/>
    <n v="0"/>
    <n v="0"/>
    <n v="1"/>
    <n v="1"/>
    <n v="1"/>
    <n v="1"/>
    <n v="1"/>
    <n v="1"/>
    <n v="33.86"/>
    <n v="41.24"/>
    <n v="2"/>
    <n v="2"/>
    <n v="1"/>
    <n v="1"/>
  </r>
  <r>
    <n v="851"/>
    <n v="7"/>
    <d v="2010-11-30T00:00:00"/>
    <x v="0"/>
    <n v="330208"/>
    <s v="M"/>
    <n v="200"/>
    <x v="2"/>
    <s v="T"/>
    <s v="alive"/>
    <x v="1"/>
    <x v="1"/>
    <n v="1"/>
    <s v="LSH20"/>
    <n v="1"/>
    <n v="1"/>
    <n v="1"/>
    <n v="0"/>
    <n v="0"/>
    <n v="0"/>
    <n v="1"/>
    <n v="1"/>
    <n v="1"/>
    <n v="1"/>
    <n v="1"/>
    <n v="1"/>
    <n v="35.56"/>
    <n v="8.65"/>
    <n v="2"/>
    <n v="2"/>
    <n v="1"/>
    <n v="1"/>
  </r>
  <r>
    <n v="731"/>
    <n v="6"/>
    <d v="2010-08-04T00:00:00"/>
    <x v="0"/>
    <n v="330231"/>
    <s v="M"/>
    <n v="201"/>
    <x v="2"/>
    <s v="T"/>
    <s v="alive"/>
    <x v="1"/>
    <x v="1"/>
    <n v="1"/>
    <s v="D217"/>
    <n v="1"/>
    <n v="1"/>
    <n v="1"/>
    <n v="0"/>
    <n v="0"/>
    <n v="0"/>
    <n v="1"/>
    <n v="0"/>
    <n v="0"/>
    <n v="1"/>
    <n v="1"/>
    <n v="1"/>
    <n v="40.85"/>
    <n v="42.16"/>
    <n v="2"/>
    <n v="1"/>
    <n v="1"/>
    <n v="1"/>
  </r>
  <r>
    <n v="949"/>
    <n v="7"/>
    <d v="2010-12-02T00:00:00"/>
    <x v="0"/>
    <n v="308194"/>
    <s v="M"/>
    <n v="204"/>
    <x v="2"/>
    <s v="R"/>
    <s v="alive"/>
    <x v="1"/>
    <x v="1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62"/>
    <n v="6"/>
    <d v="2010-08-06T00:00:00"/>
    <x v="0"/>
    <n v="235932"/>
    <s v="F"/>
    <n v="74"/>
    <x v="0"/>
    <s v="R"/>
    <s v="alive"/>
    <x v="2"/>
    <x v="2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058"/>
    <n v="7"/>
    <d v="2010-12-03T00:00:00"/>
    <x v="0"/>
    <n v="235839"/>
    <s v="M"/>
    <n v="78"/>
    <x v="0"/>
    <s v="R"/>
    <s v="alive"/>
    <x v="2"/>
    <x v="1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40"/>
    <n v="6"/>
    <d v="2010-08-05T00:00:00"/>
    <x v="0"/>
    <n v="235944"/>
    <s v="M"/>
    <n v="88"/>
    <x v="0"/>
    <s v="R"/>
    <s v="alive"/>
    <x v="2"/>
    <x v="1"/>
    <n v="1"/>
    <s v="D238"/>
    <n v="1"/>
    <n v="1"/>
    <n v="1"/>
    <n v="0"/>
    <n v="0"/>
    <n v="0"/>
    <n v="1"/>
    <n v="0"/>
    <n v="0"/>
    <n v="0"/>
    <n v="0"/>
    <n v="0"/>
    <n v="51.3"/>
    <m/>
    <n v="1"/>
    <n v="0"/>
    <n v="1"/>
    <n v="0"/>
  </r>
  <r>
    <n v="761"/>
    <n v="6"/>
    <d v="2010-08-06T00:00:00"/>
    <x v="0"/>
    <n v="235931"/>
    <s v="F"/>
    <n v="92"/>
    <x v="0"/>
    <s v="R"/>
    <s v="alive"/>
    <x v="2"/>
    <x v="2"/>
    <n v="1"/>
    <s v="D256"/>
    <n v="1"/>
    <n v="1"/>
    <n v="1"/>
    <n v="0"/>
    <n v="0"/>
    <n v="0"/>
    <n v="1"/>
    <n v="0"/>
    <n v="0"/>
    <n v="1"/>
    <n v="0"/>
    <n v="0"/>
    <n v="46.92"/>
    <n v="45.54"/>
    <n v="2"/>
    <n v="0"/>
    <n v="1"/>
    <n v="0"/>
  </r>
  <r>
    <n v="726"/>
    <n v="6"/>
    <d v="2010-08-04T00:00:00"/>
    <x v="0"/>
    <n v="308098"/>
    <s v="F"/>
    <n v="93"/>
    <x v="0"/>
    <s v="R"/>
    <s v="alive"/>
    <x v="2"/>
    <x v="1"/>
    <n v="1"/>
    <s v="D222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868"/>
    <n v="7"/>
    <d v="2010-11-30T00:00:00"/>
    <x v="0"/>
    <n v="286369"/>
    <s v="M"/>
    <n v="95"/>
    <x v="0"/>
    <s v="R"/>
    <s v="alive"/>
    <x v="2"/>
    <x v="2"/>
    <n v="1"/>
    <s v="LSH36"/>
    <n v="1"/>
    <n v="1"/>
    <n v="1"/>
    <n v="0"/>
    <n v="0"/>
    <n v="0"/>
    <n v="1"/>
    <n v="1"/>
    <n v="1"/>
    <n v="1"/>
    <n v="1"/>
    <n v="1"/>
    <n v="38.11"/>
    <n v="13.76"/>
    <n v="2"/>
    <n v="2"/>
    <n v="1"/>
    <n v="1"/>
  </r>
  <r>
    <n v="928"/>
    <n v="7"/>
    <d v="2010-12-01T00:00:00"/>
    <x v="0"/>
    <n v="235781"/>
    <s v="M"/>
    <n v="95"/>
    <x v="0"/>
    <s v="R"/>
    <s v="alive"/>
    <x v="2"/>
    <x v="1"/>
    <n v="1"/>
    <s v="LSH70"/>
    <n v="1"/>
    <n v="1"/>
    <n v="1"/>
    <n v="0"/>
    <n v="0"/>
    <n v="0"/>
    <n v="1"/>
    <n v="1"/>
    <n v="1"/>
    <n v="1"/>
    <n v="1"/>
    <n v="1"/>
    <n v="33.909999999999997"/>
    <n v="36.22"/>
    <n v="2"/>
    <n v="2"/>
    <n v="1"/>
    <n v="1"/>
  </r>
  <r>
    <n v="543"/>
    <n v="4"/>
    <d v="2009-04-24T00:00:00"/>
    <x v="0"/>
    <n v="299970"/>
    <s v="F"/>
    <n v="96"/>
    <x v="0"/>
    <s v="R"/>
    <s v="alive"/>
    <x v="2"/>
    <x v="1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060"/>
    <n v="7"/>
    <d v="2010-12-03T00:00:00"/>
    <x v="0"/>
    <n v="235837"/>
    <s v="F"/>
    <n v="97"/>
    <x v="0"/>
    <s v="R"/>
    <s v="alive"/>
    <x v="2"/>
    <x v="1"/>
    <n v="1"/>
    <s v="FP160"/>
    <n v="1"/>
    <n v="1"/>
    <n v="1"/>
    <n v="0"/>
    <n v="0"/>
    <n v="0"/>
    <n v="1"/>
    <n v="1"/>
    <n v="1"/>
    <n v="1"/>
    <n v="1"/>
    <n v="1"/>
    <n v="33.630000000000003"/>
    <n v="43.89"/>
    <n v="2"/>
    <n v="2"/>
    <n v="1"/>
    <n v="1"/>
  </r>
  <r>
    <n v="739"/>
    <n v="6"/>
    <d v="2010-08-05T00:00:00"/>
    <x v="0"/>
    <n v="235943"/>
    <s v="M"/>
    <n v="97"/>
    <x v="0"/>
    <s v="R"/>
    <s v="alive"/>
    <x v="2"/>
    <x v="3"/>
    <n v="1"/>
    <s v="D239"/>
    <n v="1"/>
    <n v="1"/>
    <n v="1"/>
    <n v="0"/>
    <n v="0"/>
    <n v="0"/>
    <n v="0"/>
    <n v="0"/>
    <n v="0"/>
    <n v="1"/>
    <n v="0"/>
    <n v="0"/>
    <m/>
    <n v="45.64"/>
    <n v="1"/>
    <n v="0"/>
    <n v="1"/>
    <n v="0"/>
  </r>
  <r>
    <n v="763"/>
    <n v="6"/>
    <d v="2010-08-06T00:00:00"/>
    <x v="0"/>
    <n v="235933"/>
    <s v="M"/>
    <n v="97"/>
    <x v="0"/>
    <s v="R"/>
    <s v="alive"/>
    <x v="2"/>
    <x v="1"/>
    <n v="1"/>
    <s v="D254"/>
    <n v="1"/>
    <n v="1"/>
    <n v="1"/>
    <n v="0"/>
    <n v="0"/>
    <n v="0"/>
    <n v="0"/>
    <n v="0"/>
    <n v="0"/>
    <n v="1"/>
    <n v="1"/>
    <n v="0"/>
    <m/>
    <n v="39.25"/>
    <n v="1"/>
    <n v="0"/>
    <n v="1"/>
    <n v="0"/>
  </r>
  <r>
    <n v="991"/>
    <n v="7"/>
    <d v="2010-12-03T00:00:00"/>
    <x v="0"/>
    <n v="291652"/>
    <s v="F"/>
    <n v="98"/>
    <x v="0"/>
    <s v="R"/>
    <s v="alive"/>
    <x v="2"/>
    <x v="1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37"/>
    <n v="4"/>
    <d v="2009-04-24T00:00:00"/>
    <x v="0"/>
    <n v="299709"/>
    <s v="F"/>
    <n v="98"/>
    <x v="0"/>
    <s v="R"/>
    <s v="alive"/>
    <x v="2"/>
    <x v="1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42"/>
    <n v="4"/>
    <d v="2009-04-24T00:00:00"/>
    <x v="0"/>
    <n v="299969"/>
    <s v="F"/>
    <n v="99"/>
    <x v="0"/>
    <s v="R"/>
    <s v="alive"/>
    <x v="2"/>
    <x v="2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00"/>
    <n v="6"/>
    <d v="2010-08-03T00:00:00"/>
    <x v="0"/>
    <n v="308087"/>
    <s v="F"/>
    <n v="99"/>
    <x v="0"/>
    <s v="R"/>
    <s v="alive"/>
    <x v="2"/>
    <x v="3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28"/>
    <n v="4"/>
    <d v="2009-04-23T00:00:00"/>
    <x v="0"/>
    <s v="."/>
    <s v="?"/>
    <n v="100"/>
    <x v="0"/>
    <s v="R"/>
    <s v="dead"/>
    <x v="2"/>
    <x v="1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38"/>
    <n v="6"/>
    <d v="2010-08-05T00:00:00"/>
    <x v="0"/>
    <n v="235942"/>
    <s v="F"/>
    <n v="100"/>
    <x v="0"/>
    <s v="R"/>
    <s v="alive"/>
    <x v="2"/>
    <x v="1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925"/>
    <n v="7"/>
    <d v="2010-12-01T00:00:00"/>
    <x v="0"/>
    <n v="235783"/>
    <s v="M"/>
    <n v="101"/>
    <x v="0"/>
    <s v="R"/>
    <s v="alive"/>
    <x v="2"/>
    <x v="2"/>
    <n v="1"/>
    <s v="LSH67"/>
    <n v="1"/>
    <n v="1"/>
    <n v="1"/>
    <n v="0"/>
    <n v="0"/>
    <n v="0"/>
    <n v="1"/>
    <n v="1"/>
    <n v="1"/>
    <n v="1"/>
    <n v="0"/>
    <n v="0"/>
    <n v="33.58"/>
    <n v="46.25"/>
    <n v="2"/>
    <n v="1"/>
    <n v="1"/>
    <n v="1"/>
  </r>
  <r>
    <n v="1057"/>
    <n v="7"/>
    <d v="2010-12-03T00:00:00"/>
    <x v="0"/>
    <n v="299970"/>
    <s v="F"/>
    <n v="101"/>
    <x v="0"/>
    <s v="R"/>
    <s v="alive"/>
    <x v="2"/>
    <x v="3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03"/>
    <n v="7"/>
    <d v="2010-11-30T00:00:00"/>
    <x v="0"/>
    <n v="308132"/>
    <s v="F"/>
    <n v="102"/>
    <x v="0"/>
    <s v="R"/>
    <s v="alive"/>
    <x v="2"/>
    <x v="2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063"/>
    <n v="7"/>
    <d v="2010-12-03T00:00:00"/>
    <x v="0"/>
    <n v="235834"/>
    <s v="F"/>
    <n v="102"/>
    <x v="0"/>
    <s v="R"/>
    <s v="alive"/>
    <x v="2"/>
    <x v="2"/>
    <n v="1"/>
    <s v="FP163"/>
    <n v="1"/>
    <n v="1"/>
    <n v="1"/>
    <n v="0"/>
    <n v="0"/>
    <n v="0"/>
    <n v="1"/>
    <n v="1"/>
    <n v="1"/>
    <n v="1"/>
    <n v="0"/>
    <n v="0"/>
    <n v="33.090000000000003"/>
    <n v="48.15"/>
    <n v="2"/>
    <n v="1"/>
    <n v="1"/>
    <n v="1"/>
  </r>
  <r>
    <n v="1061"/>
    <n v="7"/>
    <d v="2010-12-03T00:00:00"/>
    <x v="0"/>
    <n v="235836"/>
    <s v="F"/>
    <n v="102"/>
    <x v="0"/>
    <s v="R"/>
    <s v="alive"/>
    <x v="2"/>
    <x v="1"/>
    <n v="1"/>
    <s v="FP161"/>
    <n v="1"/>
    <n v="1"/>
    <n v="1"/>
    <n v="0"/>
    <n v="0"/>
    <n v="0"/>
    <n v="1"/>
    <n v="1"/>
    <n v="1"/>
    <n v="1"/>
    <n v="1"/>
    <n v="1"/>
    <n v="34.28"/>
    <n v="44.24"/>
    <n v="2"/>
    <n v="2"/>
    <n v="1"/>
    <n v="1"/>
  </r>
  <r>
    <n v="1056"/>
    <n v="7"/>
    <d v="2010-12-03T00:00:00"/>
    <x v="0"/>
    <n v="235840"/>
    <s v="F"/>
    <n v="103"/>
    <x v="0"/>
    <s v="R"/>
    <s v="alive"/>
    <x v="2"/>
    <x v="1"/>
    <n v="1"/>
    <s v="FP159"/>
    <n v="1"/>
    <n v="1"/>
    <n v="1"/>
    <n v="0"/>
    <n v="0"/>
    <n v="0"/>
    <n v="1"/>
    <n v="1"/>
    <n v="1"/>
    <n v="1"/>
    <n v="1"/>
    <n v="1"/>
    <n v="36.9"/>
    <n v="17.079999999999998"/>
    <n v="2"/>
    <n v="2"/>
    <n v="1"/>
    <n v="1"/>
  </r>
  <r>
    <n v="725"/>
    <n v="6"/>
    <d v="2010-08-04T00:00:00"/>
    <x v="0"/>
    <n v="308097"/>
    <s v="F"/>
    <n v="105"/>
    <x v="0"/>
    <s v="R"/>
    <s v="alive"/>
    <x v="2"/>
    <x v="1"/>
    <n v="1"/>
    <s v="D221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737"/>
    <n v="6"/>
    <d v="2010-08-04T00:00:00"/>
    <x v="0"/>
    <s v="."/>
    <s v="M"/>
    <n v="105"/>
    <x v="0"/>
    <s v="R"/>
    <s v="dead"/>
    <x v="2"/>
    <x v="1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989"/>
    <n v="7"/>
    <d v="2010-12-02T00:00:00"/>
    <x v="0"/>
    <n v="235760"/>
    <s v="F"/>
    <n v="106"/>
    <x v="0"/>
    <s v="R"/>
    <s v="alive"/>
    <x v="2"/>
    <x v="1"/>
    <n v="1"/>
    <s v="LSH98"/>
    <n v="1"/>
    <n v="1"/>
    <n v="1"/>
    <n v="0"/>
    <n v="0"/>
    <n v="0"/>
    <n v="1"/>
    <n v="1"/>
    <n v="1"/>
    <n v="1"/>
    <n v="1"/>
    <n v="1"/>
    <n v="33.67"/>
    <n v="36.86"/>
    <n v="2"/>
    <n v="2"/>
    <n v="1"/>
    <n v="1"/>
  </r>
  <r>
    <n v="798"/>
    <n v="6"/>
    <d v="2010-08-06T00:00:00"/>
    <x v="0"/>
    <s v="."/>
    <s v="M"/>
    <n v="107"/>
    <x v="0"/>
    <s v="R"/>
    <s v="dead"/>
    <x v="2"/>
    <x v="3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062"/>
    <n v="7"/>
    <d v="2010-12-03T00:00:00"/>
    <x v="0"/>
    <n v="235835"/>
    <s v="M"/>
    <n v="108"/>
    <x v="0"/>
    <s v="R"/>
    <s v="alive"/>
    <x v="2"/>
    <x v="3"/>
    <n v="1"/>
    <s v="FP162"/>
    <n v="1"/>
    <n v="1"/>
    <n v="1"/>
    <n v="0"/>
    <n v="0"/>
    <n v="0"/>
    <n v="1"/>
    <n v="1"/>
    <n v="1"/>
    <n v="0"/>
    <n v="0"/>
    <n v="0"/>
    <n v="35.22"/>
    <m/>
    <n v="1"/>
    <n v="1"/>
    <n v="1"/>
    <n v="1"/>
  </r>
  <r>
    <n v="988"/>
    <n v="7"/>
    <d v="2010-12-02T00:00:00"/>
    <x v="0"/>
    <n v="235761"/>
    <s v="F"/>
    <n v="108"/>
    <x v="0"/>
    <s v="R"/>
    <s v="alive"/>
    <x v="2"/>
    <x v="1"/>
    <n v="1"/>
    <s v="LSH97"/>
    <n v="1"/>
    <n v="1"/>
    <n v="1"/>
    <n v="0"/>
    <n v="0"/>
    <n v="0"/>
    <n v="1"/>
    <n v="1"/>
    <n v="1"/>
    <n v="0"/>
    <n v="0"/>
    <n v="0"/>
    <n v="35.46"/>
    <m/>
    <n v="1"/>
    <n v="1"/>
    <n v="1"/>
    <n v="1"/>
  </r>
  <r>
    <n v="926"/>
    <n v="7"/>
    <d v="2010-12-01T00:00:00"/>
    <x v="0"/>
    <n v="235782"/>
    <s v="M"/>
    <n v="109"/>
    <x v="0"/>
    <s v="R"/>
    <s v="alive"/>
    <x v="2"/>
    <x v="2"/>
    <n v="1"/>
    <s v="LSH68"/>
    <n v="1"/>
    <n v="1"/>
    <n v="1"/>
    <n v="0"/>
    <n v="0"/>
    <n v="0"/>
    <n v="1"/>
    <n v="1"/>
    <n v="1"/>
    <n v="1"/>
    <n v="1"/>
    <n v="1"/>
    <n v="34.619999999999997"/>
    <n v="40.68"/>
    <n v="2"/>
    <n v="2"/>
    <n v="1"/>
    <n v="1"/>
  </r>
  <r>
    <n v="872"/>
    <n v="7"/>
    <d v="2010-12-01T00:00:00"/>
    <x v="0"/>
    <n v="260225"/>
    <s v="F"/>
    <n v="109"/>
    <x v="0"/>
    <s v="R"/>
    <s v="alive"/>
    <x v="2"/>
    <x v="3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44"/>
    <n v="4"/>
    <d v="2009-04-24T00:00:00"/>
    <x v="0"/>
    <n v="299971"/>
    <s v="M"/>
    <n v="109"/>
    <x v="0"/>
    <s v="R"/>
    <s v="alive"/>
    <x v="2"/>
    <x v="1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64"/>
    <n v="6"/>
    <d v="2010-08-06T00:00:00"/>
    <x v="0"/>
    <n v="235934"/>
    <s v="M"/>
    <n v="109"/>
    <x v="0"/>
    <s v="R"/>
    <s v="alive"/>
    <x v="2"/>
    <x v="1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059"/>
    <n v="7"/>
    <d v="2010-12-03T00:00:00"/>
    <x v="0"/>
    <n v="235838"/>
    <s v="M"/>
    <n v="110"/>
    <x v="1"/>
    <s v="R"/>
    <s v="alive"/>
    <x v="2"/>
    <x v="1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02"/>
    <n v="6"/>
    <d v="2010-08-03T00:00:00"/>
    <x v="0"/>
    <n v="308089"/>
    <s v="?"/>
    <n v="110"/>
    <x v="1"/>
    <s v="R"/>
    <s v="alive"/>
    <x v="2"/>
    <x v="2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16"/>
    <n v="6"/>
    <d v="2010-08-04T00:00:00"/>
    <x v="0"/>
    <n v="235947"/>
    <s v="F"/>
    <n v="111"/>
    <x v="1"/>
    <s v="R"/>
    <s v="alive"/>
    <x v="2"/>
    <x v="2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01"/>
    <n v="6"/>
    <d v="2010-08-06T00:00:00"/>
    <x v="0"/>
    <s v="."/>
    <s v="M"/>
    <n v="111"/>
    <x v="1"/>
    <s v="R"/>
    <s v="alive"/>
    <x v="2"/>
    <x v="2"/>
    <n v="1"/>
    <s v="D255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929"/>
    <n v="7"/>
    <d v="2010-12-02T00:00:00"/>
    <x v="0"/>
    <n v="308175"/>
    <s v="F"/>
    <n v="114"/>
    <x v="1"/>
    <s v="R"/>
    <s v="alive"/>
    <x v="2"/>
    <x v="2"/>
    <n v="1"/>
    <s v="LSH136"/>
    <n v="1"/>
    <n v="1"/>
    <n v="1"/>
    <n v="0"/>
    <n v="0"/>
    <n v="0"/>
    <n v="1"/>
    <n v="1"/>
    <n v="1"/>
    <n v="0"/>
    <n v="0"/>
    <n v="0"/>
    <n v="37.869999999999997"/>
    <m/>
    <n v="1"/>
    <n v="1"/>
    <n v="1"/>
    <n v="1"/>
  </r>
  <r>
    <n v="873"/>
    <n v="7"/>
    <d v="2010-12-01T00:00:00"/>
    <x v="0"/>
    <n v="308155"/>
    <s v="M"/>
    <n v="120"/>
    <x v="1"/>
    <s v="R"/>
    <s v="alive"/>
    <x v="2"/>
    <x v="3"/>
    <n v="1"/>
    <s v="LSH119"/>
    <n v="1"/>
    <n v="1"/>
    <n v="1"/>
    <n v="0"/>
    <n v="0"/>
    <n v="0"/>
    <n v="1"/>
    <n v="1"/>
    <n v="1"/>
    <n v="0"/>
    <n v="0"/>
    <n v="0"/>
    <n v="35.75"/>
    <m/>
    <n v="1"/>
    <n v="1"/>
    <n v="1"/>
    <n v="1"/>
  </r>
  <r>
    <n v="871"/>
    <n v="7"/>
    <d v="2010-11-30T00:00:00"/>
    <x v="0"/>
    <n v="286373"/>
    <s v="M"/>
    <n v="120"/>
    <x v="1"/>
    <s v="R"/>
    <s v="alive"/>
    <x v="2"/>
    <x v="1"/>
    <n v="1"/>
    <s v="LSH39"/>
    <n v="1"/>
    <n v="1"/>
    <n v="1"/>
    <n v="0"/>
    <n v="0"/>
    <n v="0"/>
    <n v="1"/>
    <n v="1"/>
    <n v="1"/>
    <n v="1"/>
    <n v="1"/>
    <n v="1"/>
    <n v="35.409999999999997"/>
    <n v="10.65"/>
    <n v="2"/>
    <n v="2"/>
    <n v="1"/>
    <n v="1"/>
  </r>
  <r>
    <n v="992"/>
    <n v="7"/>
    <d v="2010-12-03T00:00:00"/>
    <x v="0"/>
    <n v="308202"/>
    <s v="M"/>
    <n v="122"/>
    <x v="1"/>
    <s v="R"/>
    <s v="alive"/>
    <x v="2"/>
    <x v="1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96"/>
    <n v="4"/>
    <d v="2009-04-22T00:00:00"/>
    <x v="0"/>
    <n v="299959"/>
    <s v="M"/>
    <n v="122"/>
    <x v="1"/>
    <s v="R"/>
    <s v="alive"/>
    <x v="2"/>
    <x v="3"/>
    <n v="1"/>
    <s v="SL26"/>
    <n v="1"/>
    <n v="1"/>
    <n v="1"/>
    <n v="0"/>
    <n v="0"/>
    <n v="0"/>
    <n v="1"/>
    <n v="0"/>
    <n v="0"/>
    <n v="1"/>
    <n v="0"/>
    <n v="0"/>
    <n v="41.39"/>
    <n v="49.81"/>
    <n v="2"/>
    <n v="0"/>
    <n v="1"/>
    <n v="0"/>
  </r>
  <r>
    <n v="701"/>
    <n v="6"/>
    <d v="2010-08-03T00:00:00"/>
    <x v="0"/>
    <n v="308088"/>
    <s v="F"/>
    <n v="122"/>
    <x v="1"/>
    <s v="R"/>
    <s v="alive"/>
    <x v="2"/>
    <x v="2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02"/>
    <n v="6"/>
    <d v="2010-08-06T00:00:00"/>
    <x v="0"/>
    <n v="9"/>
    <s v="M"/>
    <n v="124"/>
    <x v="1"/>
    <s v="R"/>
    <s v="alive"/>
    <x v="2"/>
    <x v="3"/>
    <n v="1"/>
    <s v="D257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474"/>
    <n v="4"/>
    <d v="2009-04-21T00:00:00"/>
    <x v="0"/>
    <n v="299953"/>
    <s v="M"/>
    <n v="125"/>
    <x v="1"/>
    <s v="R"/>
    <s v="alive"/>
    <x v="2"/>
    <x v="1"/>
    <n v="1"/>
    <s v="SL11"/>
    <n v="1"/>
    <n v="1"/>
    <n v="1"/>
    <n v="0"/>
    <n v="0"/>
    <n v="0"/>
    <n v="1"/>
    <n v="1"/>
    <n v="1"/>
    <n v="1"/>
    <n v="1"/>
    <n v="1"/>
    <n v="33.49"/>
    <n v="15.31"/>
    <n v="2"/>
    <n v="2"/>
    <n v="1"/>
    <n v="1"/>
  </r>
  <r>
    <n v="930"/>
    <n v="7"/>
    <d v="2010-12-02T00:00:00"/>
    <x v="0"/>
    <n v="308176"/>
    <s v="M"/>
    <n v="128"/>
    <x v="1"/>
    <s v="R"/>
    <s v="alive"/>
    <x v="2"/>
    <x v="3"/>
    <n v="1"/>
    <s v="LSH137"/>
    <n v="1"/>
    <n v="1"/>
    <n v="1"/>
    <n v="0"/>
    <n v="0"/>
    <n v="0"/>
    <n v="1"/>
    <n v="0"/>
    <n v="0"/>
    <n v="1"/>
    <n v="0"/>
    <n v="0"/>
    <n v="40.64"/>
    <n v="47.25"/>
    <n v="2"/>
    <n v="0"/>
    <n v="1"/>
    <n v="0"/>
  </r>
  <r>
    <n v="804"/>
    <n v="7"/>
    <d v="2010-11-30T00:00:00"/>
    <x v="0"/>
    <n v="308134"/>
    <s v="M"/>
    <n v="132"/>
    <x v="1"/>
    <s v="R"/>
    <s v="alive"/>
    <x v="2"/>
    <x v="3"/>
    <n v="1"/>
    <s v="LSH102"/>
    <n v="1"/>
    <n v="1"/>
    <n v="1"/>
    <n v="0"/>
    <n v="0"/>
    <n v="0"/>
    <n v="1"/>
    <n v="1"/>
    <n v="1"/>
    <n v="1"/>
    <n v="0"/>
    <n v="0"/>
    <n v="36.47"/>
    <n v="48.12"/>
    <n v="2"/>
    <n v="1"/>
    <n v="1"/>
    <n v="1"/>
  </r>
  <r>
    <n v="724"/>
    <n v="6"/>
    <d v="2010-08-04T00:00:00"/>
    <x v="0"/>
    <n v="308096"/>
    <s v="M"/>
    <n v="135"/>
    <x v="1"/>
    <s v="R"/>
    <s v="alive"/>
    <x v="2"/>
    <x v="1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69"/>
    <n v="7"/>
    <d v="2010-11-30T00:00:00"/>
    <x v="0"/>
    <n v="286370"/>
    <s v="M"/>
    <n v="144"/>
    <x v="2"/>
    <s v="R"/>
    <s v="alive"/>
    <x v="2"/>
    <x v="2"/>
    <n v="1"/>
    <s v="LSH37"/>
    <n v="1"/>
    <n v="1"/>
    <n v="1"/>
    <n v="0"/>
    <n v="0"/>
    <n v="0"/>
    <n v="1"/>
    <n v="1"/>
    <n v="1"/>
    <n v="1"/>
    <n v="1"/>
    <n v="1"/>
    <n v="38.61"/>
    <n v="9.73"/>
    <n v="2"/>
    <n v="2"/>
    <n v="1"/>
    <n v="1"/>
  </r>
  <r>
    <n v="870"/>
    <n v="7"/>
    <d v="2010-11-30T00:00:00"/>
    <x v="0"/>
    <n v="286371"/>
    <s v="M"/>
    <n v="150"/>
    <x v="2"/>
    <s v="R"/>
    <s v="alive"/>
    <x v="2"/>
    <x v="1"/>
    <n v="1"/>
    <s v="LSH38"/>
    <n v="1"/>
    <n v="1"/>
    <n v="1"/>
    <n v="0"/>
    <n v="0"/>
    <n v="0"/>
    <n v="1"/>
    <n v="1"/>
    <n v="1"/>
    <n v="1"/>
    <n v="1"/>
    <n v="1"/>
    <n v="35.46"/>
    <n v="10.4"/>
    <n v="2"/>
    <n v="2"/>
    <n v="1"/>
    <n v="1"/>
  </r>
  <r>
    <n v="748"/>
    <n v="6"/>
    <d v="2010-08-05T00:00:00"/>
    <x v="0"/>
    <n v="330222"/>
    <s v="M"/>
    <n v="154"/>
    <x v="2"/>
    <s v="R"/>
    <s v="alive"/>
    <x v="2"/>
    <x v="2"/>
    <n v="1"/>
    <s v="H379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788"/>
    <n v="6"/>
    <d v="2010-08-06T00:00:00"/>
    <x v="0"/>
    <n v="330213"/>
    <s v="M"/>
    <n v="177"/>
    <x v="2"/>
    <s v="T"/>
    <s v="alive"/>
    <x v="2"/>
    <x v="0"/>
    <n v="1"/>
    <s v="D250"/>
    <n v="1"/>
    <n v="1"/>
    <n v="1"/>
    <n v="0"/>
    <n v="0"/>
    <n v="0"/>
    <n v="1"/>
    <n v="0"/>
    <n v="0"/>
    <n v="1"/>
    <n v="1"/>
    <n v="1"/>
    <n v="49.58"/>
    <n v="35.19"/>
    <n v="2"/>
    <n v="1"/>
    <n v="1"/>
    <n v="1"/>
  </r>
  <r>
    <n v="927"/>
    <n v="7"/>
    <d v="2010-12-01T00:00:00"/>
    <x v="0"/>
    <n v="330369"/>
    <s v="M"/>
    <n v="179"/>
    <x v="2"/>
    <s v="T"/>
    <s v="alive"/>
    <x v="2"/>
    <x v="1"/>
    <n v="1"/>
    <s v="LSH69"/>
    <n v="1"/>
    <n v="1"/>
    <n v="1"/>
    <n v="0"/>
    <n v="0"/>
    <n v="0"/>
    <n v="1"/>
    <n v="1"/>
    <n v="1"/>
    <n v="1"/>
    <n v="0"/>
    <n v="0"/>
    <n v="31.65"/>
    <n v="49.4"/>
    <n v="2"/>
    <n v="1"/>
    <n v="1"/>
    <n v="1"/>
  </r>
  <r>
    <n v="483"/>
    <n v="4"/>
    <d v="2009-04-21T00:00:00"/>
    <x v="0"/>
    <n v="330359"/>
    <s v="M"/>
    <n v="182"/>
    <x v="2"/>
    <s v="T"/>
    <s v="alive"/>
    <x v="2"/>
    <x v="2"/>
    <n v="1"/>
    <s v="SL10"/>
    <n v="1"/>
    <n v="1"/>
    <n v="1"/>
    <n v="0"/>
    <n v="0"/>
    <n v="0"/>
    <n v="1"/>
    <n v="0"/>
    <n v="0"/>
    <n v="0"/>
    <n v="0"/>
    <n v="0"/>
    <n v="53.09"/>
    <m/>
    <n v="1"/>
    <n v="0"/>
    <n v="1"/>
    <n v="0"/>
  </r>
  <r>
    <n v="990"/>
    <n v="7"/>
    <d v="2010-12-02T00:00:00"/>
    <x v="0"/>
    <n v="23599"/>
    <s v="M"/>
    <n v="191"/>
    <x v="2"/>
    <s v="T"/>
    <s v="alive"/>
    <x v="2"/>
    <x v="3"/>
    <n v="1"/>
    <s v="LSH99"/>
    <n v="1"/>
    <n v="1"/>
    <n v="1"/>
    <n v="0"/>
    <n v="0"/>
    <n v="0"/>
    <n v="1"/>
    <n v="1"/>
    <n v="1"/>
    <n v="1"/>
    <n v="0"/>
    <n v="0"/>
    <n v="32.15"/>
    <n v="52.03"/>
    <n v="2"/>
    <n v="1"/>
    <n v="1"/>
    <n v="1"/>
  </r>
  <r>
    <n v="730"/>
    <n v="6"/>
    <d v="2010-08-04T00:00:00"/>
    <x v="0"/>
    <n v="330051"/>
    <s v="M"/>
    <n v="198"/>
    <x v="2"/>
    <s v="R"/>
    <s v="alive"/>
    <x v="2"/>
    <x v="1"/>
    <n v="1"/>
    <s v="N"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960"/>
    <n v="7"/>
    <d v="2010-12-02T00:00:00"/>
    <x v="0"/>
    <n v="235780"/>
    <s v="F"/>
    <n v="123"/>
    <x v="2"/>
    <s v="R"/>
    <s v="alive"/>
    <x v="3"/>
    <x v="4"/>
    <n v="1"/>
    <s v="LSH72"/>
    <n v="1"/>
    <n v="1"/>
    <n v="1"/>
    <n v="0"/>
    <n v="0"/>
    <n v="0"/>
    <n v="1"/>
    <n v="1"/>
    <n v="1"/>
    <n v="1"/>
    <n v="1"/>
    <n v="1"/>
    <n v="33.29"/>
    <n v="39.770000000000003"/>
    <n v="2"/>
    <n v="2"/>
    <n v="1"/>
    <n v="1"/>
  </r>
  <r>
    <n v="959"/>
    <n v="7"/>
    <d v="2010-12-02T00:00:00"/>
    <x v="0"/>
    <n v="331033"/>
    <s v="M"/>
    <n v="186"/>
    <x v="2"/>
    <s v="T"/>
    <s v="alive"/>
    <x v="3"/>
    <x v="4"/>
    <n v="1"/>
    <s v="LSH71"/>
    <n v="1"/>
    <n v="1"/>
    <n v="1"/>
    <n v="0"/>
    <n v="0"/>
    <n v="0"/>
    <n v="1"/>
    <n v="1"/>
    <n v="1"/>
    <n v="1"/>
    <n v="0"/>
    <n v="0"/>
    <n v="32.78"/>
    <n v="45.39"/>
    <n v="2"/>
    <n v="1"/>
    <n v="1"/>
    <n v="1"/>
  </r>
  <r>
    <n v="28"/>
    <n v="1"/>
    <d v="2009-07-02T00:00:00"/>
    <x v="1"/>
    <n v="291873"/>
    <s v="M"/>
    <n v="72"/>
    <x v="0"/>
    <s v="R"/>
    <s v="alive"/>
    <x v="4"/>
    <x v="3"/>
    <n v="1"/>
    <s v="TP25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23"/>
    <n v="1"/>
    <d v="2009-07-02T00:00:00"/>
    <x v="1"/>
    <n v="291868"/>
    <s v="F"/>
    <n v="74"/>
    <x v="0"/>
    <s v="R"/>
    <s v="alive"/>
    <x v="4"/>
    <x v="3"/>
    <n v="1"/>
    <s v="TP20"/>
    <n v="1"/>
    <n v="1"/>
    <n v="1"/>
    <n v="0"/>
    <n v="0"/>
    <n v="0"/>
    <n v="1"/>
    <n v="1"/>
    <n v="1"/>
    <n v="1"/>
    <n v="1"/>
    <n v="1"/>
    <n v="35.11"/>
    <n v="5.68"/>
    <n v="2"/>
    <n v="2"/>
    <n v="1"/>
    <n v="1"/>
  </r>
  <r>
    <n v="103"/>
    <n v="1"/>
    <d v="2009-07-04T00:00:00"/>
    <x v="1"/>
    <n v="291888"/>
    <s v="F"/>
    <n v="74"/>
    <x v="0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3"/>
    <n v="1"/>
    <d v="2009-07-03T00:00:00"/>
    <x v="1"/>
    <n v="291876"/>
    <s v="F"/>
    <n v="77"/>
    <x v="0"/>
    <s v="R"/>
    <s v="alive"/>
    <x v="4"/>
    <x v="3"/>
    <n v="1"/>
    <s v="TP35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16"/>
    <n v="1"/>
    <d v="2009-07-02T00:00:00"/>
    <x v="1"/>
    <n v="291860"/>
    <s v="M"/>
    <n v="83"/>
    <x v="0"/>
    <s v="R"/>
    <s v="alive"/>
    <x v="4"/>
    <x v="3"/>
    <n v="1"/>
    <s v="TP10"/>
    <n v="1"/>
    <n v="1"/>
    <n v="1"/>
    <n v="0"/>
    <n v="0"/>
    <n v="0"/>
    <n v="0"/>
    <n v="0"/>
    <n v="0"/>
    <n v="1"/>
    <n v="1"/>
    <n v="0"/>
    <m/>
    <n v="16.84"/>
    <n v="1"/>
    <n v="0"/>
    <n v="1"/>
    <n v="0"/>
  </r>
  <r>
    <n v="12"/>
    <n v="1"/>
    <d v="2009-07-02T00:00:00"/>
    <x v="1"/>
    <n v="291856"/>
    <s v="F"/>
    <n v="89"/>
    <x v="0"/>
    <s v="R"/>
    <s v="alive"/>
    <x v="4"/>
    <x v="3"/>
    <n v="1"/>
    <s v="TP7"/>
    <n v="1"/>
    <n v="1"/>
    <n v="1"/>
    <n v="0"/>
    <n v="0"/>
    <n v="0"/>
    <n v="1"/>
    <n v="1"/>
    <n v="1"/>
    <n v="1"/>
    <n v="1"/>
    <n v="1"/>
    <n v="38.549999999999997"/>
    <n v="25.35"/>
    <n v="2"/>
    <n v="2"/>
    <n v="1"/>
    <n v="1"/>
  </r>
  <r>
    <n v="61"/>
    <n v="1"/>
    <d v="2009-07-03T00:00:00"/>
    <x v="1"/>
    <n v="291874"/>
    <s v="M"/>
    <n v="99"/>
    <x v="0"/>
    <s v="R"/>
    <s v="alive"/>
    <x v="4"/>
    <x v="3"/>
    <n v="1"/>
    <s v="TP28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110"/>
    <n v="1"/>
    <d v="2009-07-04T00:00:00"/>
    <x v="1"/>
    <n v="291895"/>
    <s v="F"/>
    <n v="106"/>
    <x v="0"/>
    <s v="R"/>
    <s v="alive"/>
    <x v="4"/>
    <x v="3"/>
    <n v="1"/>
    <s v="TP53"/>
    <n v="1"/>
    <n v="1"/>
    <n v="1"/>
    <n v="0"/>
    <n v="0"/>
    <n v="0"/>
    <n v="1"/>
    <n v="1"/>
    <n v="1"/>
    <n v="1"/>
    <n v="1"/>
    <n v="1"/>
    <n v="36.97"/>
    <n v="2.6"/>
    <n v="2"/>
    <n v="2"/>
    <n v="1"/>
    <n v="1"/>
  </r>
  <r>
    <n v="24"/>
    <n v="1"/>
    <d v="2009-07-02T00:00:00"/>
    <x v="1"/>
    <n v="291869"/>
    <s v="F"/>
    <n v="107"/>
    <x v="0"/>
    <s v="R"/>
    <s v="alive"/>
    <x v="4"/>
    <x v="3"/>
    <n v="1"/>
    <s v="TP21"/>
    <n v="1"/>
    <n v="1"/>
    <n v="1"/>
    <n v="0"/>
    <n v="0"/>
    <n v="0"/>
    <n v="1"/>
    <n v="1"/>
    <n v="1"/>
    <n v="1"/>
    <n v="1"/>
    <n v="1"/>
    <n v="33.96"/>
    <n v="1.03"/>
    <n v="2"/>
    <n v="2"/>
    <n v="1"/>
    <n v="1"/>
  </r>
  <r>
    <n v="105"/>
    <n v="1"/>
    <d v="2009-07-04T00:00:00"/>
    <x v="1"/>
    <n v="291890"/>
    <s v="F"/>
    <n v="108"/>
    <x v="0"/>
    <s v="R"/>
    <s v="alive"/>
    <x v="4"/>
    <x v="3"/>
    <n v="1"/>
    <s v="TP49"/>
    <n v="1"/>
    <n v="1"/>
    <n v="1"/>
    <n v="0"/>
    <n v="0"/>
    <n v="0"/>
    <n v="1"/>
    <n v="0"/>
    <n v="0"/>
    <n v="0"/>
    <n v="0"/>
    <n v="0"/>
    <n v="46.84"/>
    <m/>
    <n v="1"/>
    <n v="0"/>
    <n v="1"/>
    <n v="0"/>
  </r>
  <r>
    <n v="107"/>
    <n v="1"/>
    <d v="2009-07-04T00:00:00"/>
    <x v="1"/>
    <n v="291892"/>
    <s v="F"/>
    <n v="108"/>
    <x v="0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1"/>
    <n v="1"/>
    <d v="2009-07-02T00:00:00"/>
    <x v="1"/>
    <n v="291865"/>
    <s v="M"/>
    <n v="109"/>
    <x v="0"/>
    <s v="R"/>
    <s v="alive"/>
    <x v="4"/>
    <x v="3"/>
    <n v="1"/>
    <s v="TP18"/>
    <n v="1"/>
    <n v="1"/>
    <n v="1"/>
    <n v="0"/>
    <n v="0"/>
    <n v="0"/>
    <n v="1"/>
    <n v="1"/>
    <n v="1"/>
    <n v="1"/>
    <n v="1"/>
    <n v="1"/>
    <n v="38.94"/>
    <n v="2.17"/>
    <n v="2"/>
    <n v="2"/>
    <n v="1"/>
    <n v="1"/>
  </r>
  <r>
    <n v="109"/>
    <n v="1"/>
    <d v="2009-07-04T00:00:00"/>
    <x v="1"/>
    <n v="291894"/>
    <s v="F"/>
    <n v="109"/>
    <x v="0"/>
    <s v="R"/>
    <s v="alive"/>
    <x v="4"/>
    <x v="3"/>
    <n v="1"/>
    <s v="TP52"/>
    <n v="1"/>
    <n v="1"/>
    <n v="1"/>
    <n v="0"/>
    <n v="0"/>
    <n v="0"/>
    <n v="1"/>
    <n v="0"/>
    <n v="0"/>
    <n v="1"/>
    <n v="1"/>
    <n v="1"/>
    <n v="45.9"/>
    <n v="33.090000000000003"/>
    <n v="2"/>
    <n v="1"/>
    <n v="1"/>
    <n v="1"/>
  </r>
  <r>
    <n v="111"/>
    <n v="1"/>
    <d v="2009-07-04T00:00:00"/>
    <x v="1"/>
    <n v="291896"/>
    <s v="M"/>
    <n v="109"/>
    <x v="0"/>
    <s v="R"/>
    <s v="alive"/>
    <x v="4"/>
    <x v="3"/>
    <n v="1"/>
    <s v="TP54"/>
    <n v="1"/>
    <n v="1"/>
    <n v="1"/>
    <n v="0"/>
    <n v="0"/>
    <n v="0"/>
    <n v="1"/>
    <n v="1"/>
    <n v="1"/>
    <n v="1"/>
    <n v="1"/>
    <n v="1"/>
    <n v="39.82"/>
    <n v="3.04"/>
    <n v="2"/>
    <n v="2"/>
    <n v="1"/>
    <n v="1"/>
  </r>
  <r>
    <n v="99"/>
    <n v="1"/>
    <d v="2009-07-04T00:00:00"/>
    <x v="1"/>
    <n v="291884"/>
    <s v="F"/>
    <n v="110"/>
    <x v="1"/>
    <s v="R"/>
    <s v="alive"/>
    <x v="4"/>
    <x v="3"/>
    <n v="1"/>
    <s v="TP44"/>
    <n v="1"/>
    <n v="1"/>
    <n v="1"/>
    <n v="0"/>
    <n v="0"/>
    <n v="0"/>
    <n v="1"/>
    <n v="1"/>
    <n v="1"/>
    <n v="0"/>
    <n v="0"/>
    <n v="0"/>
    <n v="37.94"/>
    <m/>
    <n v="1"/>
    <n v="1"/>
    <n v="1"/>
    <n v="1"/>
  </r>
  <r>
    <n v="13"/>
    <n v="1"/>
    <d v="2009-07-02T00:00:00"/>
    <x v="1"/>
    <n v="291857"/>
    <s v="F"/>
    <n v="111"/>
    <x v="1"/>
    <s v="R"/>
    <s v="alive"/>
    <x v="4"/>
    <x v="3"/>
    <n v="1"/>
    <s v="TP8"/>
    <n v="1"/>
    <n v="1"/>
    <n v="1"/>
    <n v="0"/>
    <n v="0"/>
    <n v="0"/>
    <n v="1"/>
    <n v="1"/>
    <n v="1"/>
    <n v="1"/>
    <n v="1"/>
    <n v="1"/>
    <n v="32.24"/>
    <n v="3.07"/>
    <n v="2"/>
    <n v="2"/>
    <n v="1"/>
    <n v="1"/>
  </r>
  <r>
    <n v="25"/>
    <n v="1"/>
    <d v="2009-07-02T00:00:00"/>
    <x v="1"/>
    <n v="291870"/>
    <s v="M"/>
    <n v="111"/>
    <x v="1"/>
    <s v="R"/>
    <s v="alive"/>
    <x v="4"/>
    <x v="3"/>
    <n v="1"/>
    <s v="TP22"/>
    <n v="1"/>
    <n v="1"/>
    <n v="1"/>
    <n v="0"/>
    <n v="0"/>
    <n v="0"/>
    <n v="1"/>
    <n v="1"/>
    <n v="1"/>
    <n v="1"/>
    <n v="1"/>
    <n v="1"/>
    <n v="34.49"/>
    <n v="4.45"/>
    <n v="2"/>
    <n v="2"/>
    <n v="1"/>
    <n v="1"/>
  </r>
  <r>
    <n v="101"/>
    <n v="1"/>
    <d v="2009-07-04T00:00:00"/>
    <x v="1"/>
    <n v="291886"/>
    <s v="F"/>
    <n v="113"/>
    <x v="1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08"/>
    <n v="1"/>
    <d v="2009-07-04T00:00:00"/>
    <x v="1"/>
    <n v="291893"/>
    <s v="F"/>
    <n v="113"/>
    <x v="1"/>
    <s v="R"/>
    <s v="alive"/>
    <x v="4"/>
    <x v="3"/>
    <n v="1"/>
    <s v="TP51"/>
    <n v="1"/>
    <n v="1"/>
    <n v="1"/>
    <n v="0"/>
    <n v="0"/>
    <n v="0"/>
    <n v="1"/>
    <n v="0"/>
    <n v="0"/>
    <n v="1"/>
    <n v="1"/>
    <n v="1"/>
    <n v="48.98"/>
    <n v="34.049999999999997"/>
    <n v="2"/>
    <n v="1"/>
    <n v="1"/>
    <n v="1"/>
  </r>
  <r>
    <n v="22"/>
    <n v="1"/>
    <d v="2009-07-02T00:00:00"/>
    <x v="1"/>
    <n v="291866"/>
    <s v="F"/>
    <n v="114"/>
    <x v="1"/>
    <s v="R"/>
    <s v="alive"/>
    <x v="4"/>
    <x v="3"/>
    <n v="1"/>
    <s v="TP19"/>
    <n v="1"/>
    <n v="1"/>
    <n v="1"/>
    <n v="0"/>
    <n v="0"/>
    <n v="0"/>
    <n v="1"/>
    <n v="1"/>
    <n v="1"/>
    <n v="1"/>
    <n v="1"/>
    <n v="1"/>
    <n v="36.659999999999997"/>
    <n v="2.65"/>
    <n v="2"/>
    <n v="2"/>
    <n v="1"/>
    <n v="1"/>
  </r>
  <r>
    <n v="26"/>
    <n v="1"/>
    <d v="2009-07-02T00:00:00"/>
    <x v="1"/>
    <n v="291871"/>
    <s v="F"/>
    <n v="114"/>
    <x v="1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02"/>
    <n v="1"/>
    <d v="2009-07-04T00:00:00"/>
    <x v="1"/>
    <n v="291887"/>
    <s v="M"/>
    <n v="115"/>
    <x v="1"/>
    <s v="R"/>
    <s v="alive"/>
    <x v="4"/>
    <x v="3"/>
    <n v="1"/>
    <s v="TP46"/>
    <n v="1"/>
    <n v="1"/>
    <n v="1"/>
    <n v="0"/>
    <n v="0"/>
    <n v="0"/>
    <n v="1"/>
    <n v="0"/>
    <n v="0"/>
    <n v="1"/>
    <n v="1"/>
    <n v="1"/>
    <n v="49.64"/>
    <n v="29.66"/>
    <n v="2"/>
    <n v="1"/>
    <n v="1"/>
    <n v="1"/>
  </r>
  <r>
    <n v="14"/>
    <n v="1"/>
    <d v="2009-07-02T00:00:00"/>
    <x v="1"/>
    <n v="291858"/>
    <s v="F"/>
    <n v="116"/>
    <x v="1"/>
    <s v="R"/>
    <s v="alive"/>
    <x v="4"/>
    <x v="3"/>
    <n v="1"/>
    <s v="TP9"/>
    <n v="1"/>
    <n v="1"/>
    <n v="1"/>
    <n v="0"/>
    <n v="0"/>
    <n v="0"/>
    <n v="1"/>
    <n v="1"/>
    <n v="1"/>
    <n v="1"/>
    <n v="1"/>
    <n v="1"/>
    <n v="31.84"/>
    <n v="3.74"/>
    <n v="2"/>
    <n v="2"/>
    <n v="1"/>
    <n v="1"/>
  </r>
  <r>
    <n v="18"/>
    <n v="1"/>
    <d v="2009-07-02T00:00:00"/>
    <x v="1"/>
    <n v="291862"/>
    <s v="M"/>
    <n v="116"/>
    <x v="1"/>
    <s v="R"/>
    <s v="alive"/>
    <x v="4"/>
    <x v="3"/>
    <n v="1"/>
    <s v="TP13"/>
    <n v="1"/>
    <n v="1"/>
    <n v="1"/>
    <n v="0"/>
    <n v="0"/>
    <n v="0"/>
    <n v="1"/>
    <n v="1"/>
    <n v="1"/>
    <n v="1"/>
    <n v="1"/>
    <n v="1"/>
    <n v="33.07"/>
    <n v="23.09"/>
    <n v="2"/>
    <n v="2"/>
    <n v="1"/>
    <n v="1"/>
  </r>
  <r>
    <n v="27"/>
    <n v="1"/>
    <d v="2009-07-02T00:00:00"/>
    <x v="1"/>
    <n v="291872"/>
    <s v="M"/>
    <n v="117"/>
    <x v="1"/>
    <s v="R"/>
    <s v="alive"/>
    <x v="4"/>
    <x v="3"/>
    <n v="1"/>
    <s v="TP24"/>
    <n v="1"/>
    <n v="1"/>
    <n v="1"/>
    <n v="0"/>
    <n v="0"/>
    <n v="0"/>
    <n v="1"/>
    <n v="1"/>
    <n v="1"/>
    <n v="1"/>
    <n v="1"/>
    <n v="1"/>
    <n v="39.58"/>
    <n v="3.8"/>
    <n v="2"/>
    <n v="2"/>
    <n v="1"/>
    <n v="1"/>
  </r>
  <r>
    <n v="11"/>
    <n v="1"/>
    <d v="2009-07-02T00:00:00"/>
    <x v="1"/>
    <n v="291855"/>
    <s v="M"/>
    <n v="118"/>
    <x v="1"/>
    <s v="R"/>
    <s v="alive"/>
    <x v="4"/>
    <x v="3"/>
    <n v="1"/>
    <s v="TP6"/>
    <n v="1"/>
    <n v="1"/>
    <n v="1"/>
    <n v="0"/>
    <n v="0"/>
    <n v="0"/>
    <n v="1"/>
    <n v="1"/>
    <n v="1"/>
    <n v="1"/>
    <n v="1"/>
    <n v="1"/>
    <n v="31.12"/>
    <n v="21.34"/>
    <n v="2"/>
    <n v="2"/>
    <n v="1"/>
    <n v="1"/>
  </r>
  <r>
    <n v="106"/>
    <n v="1"/>
    <d v="2009-07-04T00:00:00"/>
    <x v="1"/>
    <n v="291891"/>
    <s v="M"/>
    <n v="118"/>
    <x v="1"/>
    <s v="R"/>
    <s v="alive"/>
    <x v="4"/>
    <x v="3"/>
    <n v="1"/>
    <s v="TP50"/>
    <n v="1"/>
    <n v="1"/>
    <n v="1"/>
    <n v="0"/>
    <n v="0"/>
    <n v="0"/>
    <n v="1"/>
    <n v="1"/>
    <n v="1"/>
    <n v="1"/>
    <n v="1"/>
    <n v="1"/>
    <n v="34.97"/>
    <n v="5.32"/>
    <n v="2"/>
    <n v="2"/>
    <n v="1"/>
    <n v="1"/>
  </r>
  <r>
    <n v="15"/>
    <n v="1"/>
    <d v="2009-07-02T00:00:00"/>
    <x v="1"/>
    <n v="291859"/>
    <s v="M"/>
    <n v="119"/>
    <x v="1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4"/>
    <n v="1"/>
    <d v="2009-07-03T00:00:00"/>
    <x v="1"/>
    <n v="291877"/>
    <s v="M"/>
    <n v="120"/>
    <x v="1"/>
    <s v="R"/>
    <s v="alive"/>
    <x v="4"/>
    <x v="3"/>
    <n v="1"/>
    <s v="TP36"/>
    <n v="1"/>
    <n v="1"/>
    <n v="1"/>
    <n v="0"/>
    <n v="0"/>
    <n v="0"/>
    <n v="1"/>
    <n v="0"/>
    <n v="0"/>
    <n v="1"/>
    <n v="1"/>
    <n v="1"/>
    <n v="49.53"/>
    <n v="2.75"/>
    <n v="2"/>
    <n v="1"/>
    <n v="1"/>
    <n v="1"/>
  </r>
  <r>
    <n v="20"/>
    <n v="1"/>
    <d v="2009-07-02T00:00:00"/>
    <x v="1"/>
    <n v="291864"/>
    <s v="M"/>
    <n v="122"/>
    <x v="1"/>
    <s v="R"/>
    <s v="alive"/>
    <x v="4"/>
    <x v="3"/>
    <n v="1"/>
    <s v="TP17"/>
    <n v="1"/>
    <n v="1"/>
    <n v="1"/>
    <n v="0"/>
    <n v="0"/>
    <n v="0"/>
    <n v="1"/>
    <n v="1"/>
    <n v="1"/>
    <n v="1"/>
    <n v="1"/>
    <n v="1"/>
    <n v="37.51"/>
    <n v="32.17"/>
    <n v="2"/>
    <n v="2"/>
    <n v="1"/>
    <n v="1"/>
  </r>
  <r>
    <n v="17"/>
    <n v="1"/>
    <d v="2009-07-02T00:00:00"/>
    <x v="1"/>
    <n v="291861"/>
    <s v="F"/>
    <n v="124"/>
    <x v="1"/>
    <s v="R"/>
    <s v="alive"/>
    <x v="4"/>
    <x v="3"/>
    <n v="1"/>
    <s v="TP12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62"/>
    <n v="1"/>
    <d v="2009-07-03T00:00:00"/>
    <x v="1"/>
    <n v="291875"/>
    <s v="M"/>
    <n v="127"/>
    <x v="1"/>
    <s v="R"/>
    <s v="alive"/>
    <x v="4"/>
    <x v="3"/>
    <n v="1"/>
    <s v="TP30"/>
    <n v="1"/>
    <n v="1"/>
    <n v="1"/>
    <n v="0"/>
    <n v="0"/>
    <n v="0"/>
    <n v="1"/>
    <n v="1"/>
    <n v="1"/>
    <n v="1"/>
    <n v="1"/>
    <n v="1"/>
    <n v="36.46"/>
    <n v="36.47"/>
    <n v="2"/>
    <n v="2"/>
    <n v="1"/>
    <n v="1"/>
  </r>
  <r>
    <n v="19"/>
    <n v="1"/>
    <d v="2009-07-02T00:00:00"/>
    <x v="1"/>
    <n v="291863"/>
    <s v="M"/>
    <n v="131"/>
    <x v="1"/>
    <s v="R"/>
    <s v="alive"/>
    <x v="4"/>
    <x v="3"/>
    <n v="1"/>
    <s v="TP14"/>
    <n v="1"/>
    <n v="1"/>
    <n v="1"/>
    <n v="0"/>
    <n v="0"/>
    <n v="0"/>
    <n v="1"/>
    <n v="1"/>
    <n v="1"/>
    <n v="1"/>
    <n v="1"/>
    <n v="1"/>
    <n v="37.68"/>
    <n v="25.97"/>
    <n v="2"/>
    <n v="2"/>
    <n v="1"/>
    <n v="1"/>
  </r>
  <r>
    <n v="100"/>
    <n v="1"/>
    <d v="2009-07-04T00:00:00"/>
    <x v="1"/>
    <n v="291885"/>
    <s v="M"/>
    <n v="147"/>
    <x v="2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04"/>
    <n v="1"/>
    <d v="2009-07-04T00:00:00"/>
    <x v="1"/>
    <n v="291889"/>
    <s v="M"/>
    <n v="147"/>
    <x v="2"/>
    <s v="R"/>
    <s v="alive"/>
    <x v="4"/>
    <x v="3"/>
    <n v="1"/>
    <s v="TP48"/>
    <n v="1"/>
    <n v="1"/>
    <n v="1"/>
    <n v="0"/>
    <n v="0"/>
    <n v="0"/>
    <n v="1"/>
    <n v="0"/>
    <n v="0"/>
    <n v="1"/>
    <n v="1"/>
    <n v="1"/>
    <n v="47.83"/>
    <n v="1.08"/>
    <n v="2"/>
    <n v="1"/>
    <n v="1"/>
    <n v="1"/>
  </r>
  <r>
    <n v="92"/>
    <n v="1"/>
    <d v="2009-07-03T00:00:00"/>
    <x v="1"/>
    <n v="330933"/>
    <s v="M"/>
    <n v="157"/>
    <x v="2"/>
    <s v="T"/>
    <s v="alive"/>
    <x v="4"/>
    <x v="3"/>
    <n v="1"/>
    <s v="TP32"/>
    <n v="1"/>
    <n v="1"/>
    <n v="1"/>
    <n v="0"/>
    <n v="0"/>
    <n v="0"/>
    <n v="1"/>
    <n v="0"/>
    <n v="0"/>
    <n v="1"/>
    <n v="1"/>
    <n v="1"/>
    <n v="41.74"/>
    <n v="25.54"/>
    <n v="2"/>
    <n v="1"/>
    <n v="1"/>
    <n v="1"/>
  </r>
  <r>
    <n v="91"/>
    <n v="1"/>
    <d v="2009-07-03T00:00:00"/>
    <x v="1"/>
    <n v="330737"/>
    <s v="M"/>
    <n v="161"/>
    <x v="2"/>
    <s v="T"/>
    <s v="alive"/>
    <x v="4"/>
    <x v="3"/>
    <n v="1"/>
    <s v="TP34"/>
    <n v="1"/>
    <n v="1"/>
    <n v="1"/>
    <n v="0"/>
    <n v="0"/>
    <n v="0"/>
    <n v="1"/>
    <n v="0"/>
    <n v="0"/>
    <n v="1"/>
    <n v="1"/>
    <n v="1"/>
    <n v="40.659999999999997"/>
    <n v="33.93"/>
    <n v="2"/>
    <n v="1"/>
    <n v="1"/>
    <n v="1"/>
  </r>
  <r>
    <n v="126"/>
    <n v="1"/>
    <d v="2009-07-04T00:00:00"/>
    <x v="1"/>
    <n v="330715"/>
    <s v="M"/>
    <n v="161"/>
    <x v="2"/>
    <s v="T"/>
    <s v="alive"/>
    <x v="4"/>
    <x v="3"/>
    <n v="1"/>
    <s v="TP47"/>
    <n v="1"/>
    <n v="1"/>
    <n v="1"/>
    <n v="0"/>
    <n v="0"/>
    <n v="0"/>
    <n v="1"/>
    <n v="0"/>
    <n v="0"/>
    <n v="1"/>
    <n v="1"/>
    <n v="1"/>
    <n v="40.020000000000003"/>
    <n v="24.78"/>
    <n v="2"/>
    <n v="1"/>
    <n v="1"/>
    <n v="1"/>
  </r>
  <r>
    <n v="55"/>
    <n v="1"/>
    <d v="2009-07-02T00:00:00"/>
    <x v="1"/>
    <n v="330143"/>
    <s v="M"/>
    <n v="162"/>
    <x v="2"/>
    <s v="T"/>
    <s v="alive"/>
    <x v="4"/>
    <x v="3"/>
    <n v="1"/>
    <s v="TP15"/>
    <n v="1"/>
    <n v="1"/>
    <n v="1"/>
    <n v="0"/>
    <n v="0"/>
    <n v="0"/>
    <n v="1"/>
    <n v="1"/>
    <n v="1"/>
    <n v="1"/>
    <n v="1"/>
    <n v="1"/>
    <n v="38.5"/>
    <n v="5.92"/>
    <n v="2"/>
    <n v="2"/>
    <n v="1"/>
    <n v="1"/>
  </r>
  <r>
    <n v="86"/>
    <n v="1"/>
    <d v="2009-07-03T00:00:00"/>
    <x v="1"/>
    <n v="330512"/>
    <s v="M"/>
    <n v="162"/>
    <x v="2"/>
    <s v="T"/>
    <s v="alive"/>
    <x v="4"/>
    <x v="3"/>
    <n v="1"/>
    <s v="TP33"/>
    <n v="1"/>
    <n v="1"/>
    <n v="1"/>
    <n v="0"/>
    <n v="0"/>
    <n v="0"/>
    <n v="1"/>
    <n v="1"/>
    <n v="1"/>
    <n v="1"/>
    <n v="1"/>
    <n v="1"/>
    <n v="38.130000000000003"/>
    <n v="5.96"/>
    <n v="2"/>
    <n v="2"/>
    <n v="1"/>
    <n v="1"/>
  </r>
  <r>
    <n v="90"/>
    <n v="1"/>
    <d v="2009-07-03T00:00:00"/>
    <x v="1"/>
    <n v="330719"/>
    <s v="M"/>
    <n v="163"/>
    <x v="2"/>
    <s v="T"/>
    <s v="alive"/>
    <x v="4"/>
    <x v="3"/>
    <n v="1"/>
    <s v="TP27"/>
    <n v="1"/>
    <n v="1"/>
    <n v="1"/>
    <n v="0"/>
    <n v="0"/>
    <n v="0"/>
    <n v="1"/>
    <n v="0"/>
    <n v="0"/>
    <n v="1"/>
    <n v="1"/>
    <n v="1"/>
    <n v="42.13"/>
    <n v="34.46"/>
    <n v="2"/>
    <n v="1"/>
    <n v="1"/>
    <n v="1"/>
  </r>
  <r>
    <n v="89"/>
    <n v="1"/>
    <d v="2009-07-03T00:00:00"/>
    <x v="1"/>
    <n v="330645"/>
    <s v="M"/>
    <n v="173"/>
    <x v="2"/>
    <s v="T"/>
    <s v="alive"/>
    <x v="4"/>
    <x v="3"/>
    <n v="1"/>
    <s v="TP29"/>
    <n v="1"/>
    <n v="1"/>
    <n v="1"/>
    <n v="0"/>
    <n v="0"/>
    <n v="0"/>
    <n v="0"/>
    <n v="0"/>
    <n v="0"/>
    <n v="1"/>
    <n v="1"/>
    <n v="0"/>
    <m/>
    <n v="4.84"/>
    <n v="1"/>
    <n v="0"/>
    <n v="1"/>
    <n v="0"/>
  </r>
  <r>
    <n v="87"/>
    <n v="1"/>
    <d v="2009-07-03T00:00:00"/>
    <x v="1"/>
    <n v="330525"/>
    <s v="M"/>
    <n v="179"/>
    <x v="2"/>
    <s v="T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9"/>
    <n v="1"/>
    <d v="2009-07-02T00:00:00"/>
    <x v="1"/>
    <n v="330764"/>
    <s v="M"/>
    <n v="180"/>
    <x v="2"/>
    <s v="T"/>
    <s v="alive"/>
    <x v="4"/>
    <x v="3"/>
    <n v="1"/>
    <s v="TP16"/>
    <n v="1"/>
    <n v="1"/>
    <n v="1"/>
    <n v="0"/>
    <n v="0"/>
    <n v="0"/>
    <n v="1"/>
    <n v="1"/>
    <n v="1"/>
    <n v="1"/>
    <n v="1"/>
    <n v="1"/>
    <n v="36.31"/>
    <n v="3.2"/>
    <n v="2"/>
    <n v="2"/>
    <n v="1"/>
    <n v="1"/>
  </r>
  <r>
    <n v="88"/>
    <n v="1"/>
    <d v="2009-07-03T00:00:00"/>
    <x v="1"/>
    <n v="330615"/>
    <s v="M"/>
    <n v="188"/>
    <x v="2"/>
    <s v="T"/>
    <s v="alive"/>
    <x v="4"/>
    <x v="3"/>
    <n v="1"/>
    <s v="TP31"/>
    <n v="1"/>
    <n v="1"/>
    <n v="1"/>
    <n v="0"/>
    <n v="0"/>
    <n v="0"/>
    <n v="1"/>
    <n v="0"/>
    <n v="0"/>
    <n v="1"/>
    <n v="1"/>
    <n v="1"/>
    <n v="42.14"/>
    <n v="4.8499999999999996"/>
    <n v="2"/>
    <n v="1"/>
    <n v="1"/>
    <n v="1"/>
  </r>
  <r>
    <n v="60"/>
    <n v="1"/>
    <d v="2009-07-02T00:00:00"/>
    <x v="1"/>
    <n v="330849"/>
    <s v="M"/>
    <n v="193"/>
    <x v="2"/>
    <s v="T"/>
    <s v="alive"/>
    <x v="4"/>
    <x v="3"/>
    <n v="1"/>
    <s v="TP11"/>
    <n v="1"/>
    <n v="1"/>
    <n v="1"/>
    <n v="0"/>
    <n v="0"/>
    <n v="0"/>
    <n v="1"/>
    <n v="1"/>
    <n v="1"/>
    <n v="1"/>
    <n v="1"/>
    <n v="1"/>
    <n v="37.43"/>
    <n v="5.18"/>
    <n v="2"/>
    <n v="2"/>
    <n v="1"/>
    <n v="1"/>
  </r>
  <r>
    <n v="127"/>
    <n v="1"/>
    <d v="2009-07-04T00:00:00"/>
    <x v="1"/>
    <n v="330905"/>
    <s v="M"/>
    <n v="195"/>
    <x v="2"/>
    <s v="T"/>
    <s v="alive"/>
    <x v="4"/>
    <x v="3"/>
    <n v="1"/>
    <s v="TP43"/>
    <n v="1"/>
    <n v="1"/>
    <n v="1"/>
    <n v="0"/>
    <n v="0"/>
    <n v="0"/>
    <n v="1"/>
    <n v="1"/>
    <n v="1"/>
    <n v="1"/>
    <n v="1"/>
    <n v="1"/>
    <n v="35.93"/>
    <n v="35.840000000000003"/>
    <n v="2"/>
    <n v="2"/>
    <n v="1"/>
    <n v="1"/>
  </r>
  <r>
    <n v="57"/>
    <n v="1"/>
    <d v="2009-07-02T00:00:00"/>
    <x v="1"/>
    <n v="330502"/>
    <s v="M"/>
    <n v="200"/>
    <x v="2"/>
    <s v="T"/>
    <s v="alive"/>
    <x v="4"/>
    <x v="3"/>
    <n v="1"/>
    <s v="TP5"/>
    <n v="1"/>
    <n v="1"/>
    <n v="1"/>
    <n v="0"/>
    <n v="0"/>
    <n v="0"/>
    <n v="0"/>
    <n v="0"/>
    <n v="0"/>
    <n v="1"/>
    <n v="1"/>
    <n v="0"/>
    <m/>
    <n v="23.25"/>
    <n v="1"/>
    <n v="0"/>
    <n v="1"/>
    <n v="0"/>
  </r>
  <r>
    <n v="58"/>
    <n v="1"/>
    <d v="2009-07-02T00:00:00"/>
    <x v="1"/>
    <n v="330670"/>
    <s v="M"/>
    <n v="200"/>
    <x v="2"/>
    <s v="T"/>
    <s v="alive"/>
    <x v="4"/>
    <x v="3"/>
    <n v="1"/>
    <s v="TP23"/>
    <n v="1"/>
    <n v="1"/>
    <n v="1"/>
    <n v="0"/>
    <n v="0"/>
    <n v="0"/>
    <n v="1"/>
    <n v="1"/>
    <n v="1"/>
    <n v="1"/>
    <n v="1"/>
    <n v="1"/>
    <n v="39.049999999999997"/>
    <n v="23.39"/>
    <n v="2"/>
    <n v="2"/>
    <n v="1"/>
    <n v="1"/>
  </r>
  <r>
    <n v="177"/>
    <n v="2"/>
    <d v="2010-02-10T00:00:00"/>
    <x v="1"/>
    <n v="291935"/>
    <s v="F"/>
    <n v="62"/>
    <x v="0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20"/>
    <n v="2"/>
    <d v="2010-02-11T00:00:00"/>
    <x v="1"/>
    <n v="291943"/>
    <s v="M"/>
    <n v="73"/>
    <x v="0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94"/>
    <n v="2"/>
    <d v="2010-02-12T00:00:00"/>
    <x v="1"/>
    <n v="299846"/>
    <s v="F"/>
    <n v="74"/>
    <x v="0"/>
    <s v="R"/>
    <s v="alive"/>
    <x v="4"/>
    <x v="3"/>
    <n v="1"/>
    <s v="TP359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175"/>
    <n v="2"/>
    <d v="2010-02-10T00:00:00"/>
    <x v="1"/>
    <n v="291933"/>
    <s v="F"/>
    <n v="79"/>
    <x v="0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95"/>
    <n v="2"/>
    <d v="2010-02-12T00:00:00"/>
    <x v="1"/>
    <n v="299849"/>
    <s v="M"/>
    <n v="79"/>
    <x v="0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40"/>
    <n v="2"/>
    <d v="2010-02-11T00:00:00"/>
    <x v="1"/>
    <n v="299886"/>
    <s v="M"/>
    <n v="82"/>
    <x v="0"/>
    <s v="R"/>
    <s v="alive"/>
    <x v="4"/>
    <x v="3"/>
    <n v="1"/>
    <s v="TP332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302"/>
    <n v="2"/>
    <d v="2010-02-12T00:00:00"/>
    <x v="1"/>
    <n v="299857"/>
    <s v="F"/>
    <n v="82"/>
    <x v="0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96"/>
    <n v="2"/>
    <d v="2010-02-12T00:00:00"/>
    <x v="1"/>
    <n v="299850"/>
    <s v="F"/>
    <n v="84"/>
    <x v="0"/>
    <s v="R"/>
    <s v="alive"/>
    <x v="4"/>
    <x v="3"/>
    <n v="1"/>
    <s v="TP358"/>
    <n v="1"/>
    <n v="1"/>
    <n v="1"/>
    <n v="0"/>
    <n v="0"/>
    <n v="0"/>
    <n v="1"/>
    <n v="0"/>
    <n v="0"/>
    <n v="0"/>
    <n v="0"/>
    <n v="0"/>
    <n v="49.23"/>
    <m/>
    <n v="1"/>
    <n v="0"/>
    <n v="1"/>
    <n v="0"/>
  </r>
  <r>
    <n v="222"/>
    <n v="2"/>
    <d v="2010-02-11T00:00:00"/>
    <x v="1"/>
    <n v="291945"/>
    <s v="M"/>
    <n v="86"/>
    <x v="0"/>
    <s v="R"/>
    <s v="alive"/>
    <x v="4"/>
    <x v="3"/>
    <n v="1"/>
    <s v="TP316"/>
    <n v="1"/>
    <n v="1"/>
    <n v="1"/>
    <n v="0"/>
    <n v="0"/>
    <n v="0"/>
    <n v="1"/>
    <n v="1"/>
    <n v="1"/>
    <n v="1"/>
    <n v="1"/>
    <n v="1"/>
    <n v="36.76"/>
    <n v="24.55"/>
    <n v="2"/>
    <n v="2"/>
    <n v="1"/>
    <n v="1"/>
  </r>
  <r>
    <n v="293"/>
    <n v="2"/>
    <d v="2010-02-12T00:00:00"/>
    <x v="1"/>
    <n v="299845"/>
    <s v="M"/>
    <n v="86"/>
    <x v="0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35"/>
    <n v="2"/>
    <d v="2010-02-11T00:00:00"/>
    <x v="1"/>
    <n v="299881"/>
    <s v="M"/>
    <n v="89"/>
    <x v="0"/>
    <s v="R"/>
    <s v="alive"/>
    <x v="4"/>
    <x v="3"/>
    <n v="1"/>
    <s v="TP337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297"/>
    <n v="2"/>
    <d v="2010-02-12T00:00:00"/>
    <x v="1"/>
    <n v="299852"/>
    <s v="M"/>
    <n v="89"/>
    <x v="0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36"/>
    <n v="2"/>
    <d v="2010-02-11T00:00:00"/>
    <x v="1"/>
    <n v="299882"/>
    <s v="M"/>
    <n v="91"/>
    <x v="0"/>
    <s v="R"/>
    <s v="alive"/>
    <x v="4"/>
    <x v="3"/>
    <n v="1"/>
    <s v="TP336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306"/>
    <n v="2"/>
    <d v="2010-02-12T00:00:00"/>
    <x v="1"/>
    <n v="299862"/>
    <s v="F"/>
    <n v="94"/>
    <x v="0"/>
    <s v="R"/>
    <s v="alive"/>
    <x v="4"/>
    <x v="3"/>
    <n v="1"/>
    <s v="TP348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292"/>
    <n v="2"/>
    <d v="2010-02-12T00:00:00"/>
    <x v="1"/>
    <n v="299844"/>
    <s v="F"/>
    <n v="95"/>
    <x v="0"/>
    <s v="R"/>
    <s v="alive"/>
    <x v="4"/>
    <x v="3"/>
    <n v="1"/>
    <s v="TP360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233"/>
    <n v="2"/>
    <d v="2010-02-11T00:00:00"/>
    <x v="1"/>
    <n v="299879"/>
    <s v="F"/>
    <n v="97"/>
    <x v="0"/>
    <s v="R"/>
    <s v="alive"/>
    <x v="4"/>
    <x v="3"/>
    <n v="1"/>
    <s v="TP339"/>
    <n v="1"/>
    <n v="1"/>
    <n v="1"/>
    <n v="0"/>
    <n v="0"/>
    <n v="0"/>
    <n v="1"/>
    <n v="0"/>
    <n v="0"/>
    <n v="1"/>
    <n v="1"/>
    <n v="1"/>
    <n v="51.07"/>
    <n v="15.21"/>
    <n v="2"/>
    <n v="1"/>
    <n v="1"/>
    <n v="1"/>
  </r>
  <r>
    <n v="247"/>
    <n v="2"/>
    <d v="2010-02-11T00:00:00"/>
    <x v="1"/>
    <n v="299894"/>
    <s v="F"/>
    <n v="101"/>
    <x v="0"/>
    <s v="R"/>
    <s v="alive"/>
    <x v="4"/>
    <x v="3"/>
    <n v="1"/>
    <s v="TP326"/>
    <n v="1"/>
    <n v="1"/>
    <n v="1"/>
    <n v="1"/>
    <n v="0"/>
    <n v="0"/>
    <n v="0"/>
    <n v="0"/>
    <n v="0"/>
    <n v="0"/>
    <n v="0"/>
    <n v="0"/>
    <m/>
    <m/>
    <n v="0"/>
    <n v="0"/>
    <n v="0"/>
    <n v="0"/>
  </r>
  <r>
    <n v="176"/>
    <n v="2"/>
    <d v="2010-02-10T00:00:00"/>
    <x v="1"/>
    <n v="291934"/>
    <s v="M"/>
    <n v="103"/>
    <x v="0"/>
    <s v="R"/>
    <s v="alive"/>
    <x v="4"/>
    <x v="3"/>
    <n v="1"/>
    <s v="TP309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223"/>
    <n v="2"/>
    <d v="2010-02-11T00:00:00"/>
    <x v="1"/>
    <n v="291947"/>
    <s v="F"/>
    <n v="103"/>
    <x v="0"/>
    <s v="R"/>
    <s v="alive"/>
    <x v="4"/>
    <x v="3"/>
    <n v="1"/>
    <s v="TP317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167"/>
    <n v="2"/>
    <d v="2010-02-10T00:00:00"/>
    <x v="1"/>
    <n v="291925"/>
    <s v="F"/>
    <n v="104"/>
    <x v="0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78"/>
    <n v="2"/>
    <d v="2010-02-10T00:00:00"/>
    <x v="1"/>
    <n v="291936"/>
    <s v="F"/>
    <n v="104"/>
    <x v="0"/>
    <s v="R"/>
    <s v="alive"/>
    <x v="4"/>
    <x v="3"/>
    <n v="1"/>
    <s v="TP310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249"/>
    <n v="2"/>
    <d v="2010-02-11T00:00:00"/>
    <x v="1"/>
    <n v="299896"/>
    <s v="F"/>
    <n v="104"/>
    <x v="0"/>
    <s v="R"/>
    <s v="alive"/>
    <x v="4"/>
    <x v="3"/>
    <n v="1"/>
    <s v="TP324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224"/>
    <n v="2"/>
    <d v="2010-02-11T00:00:00"/>
    <x v="1"/>
    <n v="291948"/>
    <s v="F"/>
    <n v="105"/>
    <x v="0"/>
    <s v="R"/>
    <s v="alive"/>
    <x v="4"/>
    <x v="3"/>
    <n v="1"/>
    <s v="TP318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225"/>
    <n v="2"/>
    <d v="2010-02-11T00:00:00"/>
    <x v="1"/>
    <n v="291949"/>
    <s v="F"/>
    <n v="105"/>
    <x v="0"/>
    <s v="R"/>
    <s v="alive"/>
    <x v="4"/>
    <x v="3"/>
    <n v="1"/>
    <s v="TP319"/>
    <n v="1"/>
    <n v="1"/>
    <n v="1"/>
    <n v="0"/>
    <n v="0"/>
    <n v="0"/>
    <n v="1"/>
    <n v="0"/>
    <n v="0"/>
    <n v="1"/>
    <n v="1"/>
    <n v="1"/>
    <n v="44.14"/>
    <n v="13.63"/>
    <n v="2"/>
    <n v="1"/>
    <n v="1"/>
    <n v="1"/>
  </r>
  <r>
    <n v="303"/>
    <n v="2"/>
    <d v="2010-02-12T00:00:00"/>
    <x v="1"/>
    <n v="299858"/>
    <s v="F"/>
    <n v="105"/>
    <x v="0"/>
    <s v="R"/>
    <s v="alive"/>
    <x v="4"/>
    <x v="3"/>
    <n v="1"/>
    <s v="TP353"/>
    <n v="1"/>
    <n v="1"/>
    <n v="1"/>
    <n v="0"/>
    <n v="0"/>
    <n v="0"/>
    <n v="1"/>
    <n v="0"/>
    <n v="0"/>
    <n v="1"/>
    <n v="1"/>
    <n v="1"/>
    <n v="44.66"/>
    <n v="43.56"/>
    <n v="2"/>
    <n v="1"/>
    <n v="1"/>
    <n v="1"/>
  </r>
  <r>
    <n v="237"/>
    <n v="2"/>
    <d v="2010-02-11T00:00:00"/>
    <x v="1"/>
    <n v="299883"/>
    <s v="M"/>
    <n v="106"/>
    <x v="0"/>
    <s v="R"/>
    <s v="alive"/>
    <x v="4"/>
    <x v="3"/>
    <n v="1"/>
    <s v="TP335"/>
    <n v="1"/>
    <n v="1"/>
    <n v="1"/>
    <n v="0"/>
    <n v="0"/>
    <n v="0"/>
    <n v="1"/>
    <n v="1"/>
    <n v="1"/>
    <n v="1"/>
    <n v="1"/>
    <n v="1"/>
    <n v="36.49"/>
    <n v="21.46"/>
    <n v="2"/>
    <n v="2"/>
    <n v="1"/>
    <n v="1"/>
  </r>
  <r>
    <n v="241"/>
    <n v="2"/>
    <d v="2010-02-11T00:00:00"/>
    <x v="1"/>
    <n v="299888"/>
    <s v="F"/>
    <n v="106"/>
    <x v="0"/>
    <s v="R"/>
    <s v="alive"/>
    <x v="4"/>
    <x v="3"/>
    <n v="1"/>
    <s v="TP331"/>
    <n v="1"/>
    <n v="1"/>
    <n v="1"/>
    <n v="0"/>
    <n v="0"/>
    <n v="0"/>
    <n v="1"/>
    <n v="1"/>
    <n v="1"/>
    <n v="1"/>
    <n v="1"/>
    <n v="1"/>
    <n v="36.619999999999997"/>
    <n v="38.28"/>
    <n v="2"/>
    <n v="2"/>
    <n v="1"/>
    <n v="1"/>
  </r>
  <r>
    <n v="173"/>
    <n v="2"/>
    <d v="2010-02-10T00:00:00"/>
    <x v="1"/>
    <n v="291931"/>
    <s v="F"/>
    <n v="111"/>
    <x v="1"/>
    <s v="R"/>
    <s v="alive"/>
    <x v="4"/>
    <x v="3"/>
    <n v="1"/>
    <s v="TP307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246"/>
    <n v="2"/>
    <d v="2010-02-11T00:00:00"/>
    <x v="1"/>
    <n v="299893"/>
    <s v="F"/>
    <n v="111"/>
    <x v="1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52"/>
    <n v="2"/>
    <d v="2010-02-11T00:00:00"/>
    <x v="1"/>
    <n v="299899"/>
    <s v="F"/>
    <n v="111"/>
    <x v="1"/>
    <s v="R"/>
    <s v="alive"/>
    <x v="4"/>
    <x v="3"/>
    <n v="1"/>
    <s v="TP322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301"/>
    <n v="2"/>
    <d v="2010-02-12T00:00:00"/>
    <x v="1"/>
    <n v="299856"/>
    <s v="F"/>
    <n v="112"/>
    <x v="1"/>
    <s v="R"/>
    <s v="alive"/>
    <x v="4"/>
    <x v="3"/>
    <n v="1"/>
    <s v="TP354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307"/>
    <n v="2"/>
    <d v="2010-02-12T00:00:00"/>
    <x v="1"/>
    <n v="299865"/>
    <s v="?"/>
    <n v="112"/>
    <x v="1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69"/>
    <n v="2"/>
    <d v="2010-02-10T00:00:00"/>
    <x v="1"/>
    <n v="291927"/>
    <s v="F"/>
    <n v="113"/>
    <x v="1"/>
    <s v="R"/>
    <s v="alive"/>
    <x v="4"/>
    <x v="3"/>
    <n v="1"/>
    <s v="TP304"/>
    <n v="1"/>
    <n v="1"/>
    <n v="1"/>
    <n v="0"/>
    <n v="0"/>
    <n v="0"/>
    <n v="1"/>
    <n v="1"/>
    <n v="1"/>
    <n v="0"/>
    <n v="0"/>
    <n v="0"/>
    <n v="39.520000000000003"/>
    <m/>
    <n v="1"/>
    <n v="1"/>
    <n v="1"/>
    <n v="1"/>
  </r>
  <r>
    <n v="171"/>
    <n v="2"/>
    <d v="2010-02-10T00:00:00"/>
    <x v="1"/>
    <n v="291929"/>
    <s v="F"/>
    <n v="115"/>
    <x v="1"/>
    <s v="R"/>
    <s v="alive"/>
    <x v="4"/>
    <x v="3"/>
    <n v="1"/>
    <s v="TP305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172"/>
    <n v="2"/>
    <d v="2010-02-10T00:00:00"/>
    <x v="1"/>
    <n v="291930"/>
    <s v="M"/>
    <n v="115"/>
    <x v="1"/>
    <s v="R"/>
    <s v="alive"/>
    <x v="4"/>
    <x v="3"/>
    <n v="1"/>
    <s v="TP306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243"/>
    <n v="2"/>
    <d v="2010-02-11T00:00:00"/>
    <x v="1"/>
    <n v="299890"/>
    <s v="M"/>
    <n v="115"/>
    <x v="1"/>
    <s v="R"/>
    <s v="alive"/>
    <x v="4"/>
    <x v="3"/>
    <n v="1"/>
    <s v="TP329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299"/>
    <n v="2"/>
    <d v="2010-02-12T00:00:00"/>
    <x v="1"/>
    <n v="299854"/>
    <s v="F"/>
    <n v="115"/>
    <x v="1"/>
    <s v="R"/>
    <s v="alive"/>
    <x v="4"/>
    <x v="3"/>
    <n v="1"/>
    <s v="TP356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242"/>
    <n v="2"/>
    <d v="2010-02-11T00:00:00"/>
    <x v="1"/>
    <n v="299889"/>
    <s v="M"/>
    <n v="117"/>
    <x v="1"/>
    <s v="R"/>
    <s v="alive"/>
    <x v="4"/>
    <x v="3"/>
    <n v="1"/>
    <s v="TP330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248"/>
    <n v="2"/>
    <d v="2010-02-11T00:00:00"/>
    <x v="1"/>
    <n v="299895"/>
    <s v="F"/>
    <n v="117"/>
    <x v="1"/>
    <s v="R"/>
    <s v="alive"/>
    <x v="4"/>
    <x v="3"/>
    <n v="1"/>
    <s v="TP325"/>
    <n v="1"/>
    <n v="1"/>
    <n v="1"/>
    <n v="0"/>
    <n v="0"/>
    <n v="0"/>
    <n v="1"/>
    <n v="1"/>
    <n v="1"/>
    <n v="1"/>
    <n v="1"/>
    <n v="1"/>
    <n v="37.229999999999997"/>
    <n v="8.4600000000000009"/>
    <n v="2"/>
    <n v="2"/>
    <n v="1"/>
    <n v="1"/>
  </r>
  <r>
    <n v="238"/>
    <n v="2"/>
    <d v="2010-02-11T00:00:00"/>
    <x v="1"/>
    <n v="299884"/>
    <s v="F"/>
    <n v="118"/>
    <x v="1"/>
    <s v="R"/>
    <s v="alive"/>
    <x v="4"/>
    <x v="3"/>
    <n v="1"/>
    <s v="TP334"/>
    <n v="1"/>
    <n v="1"/>
    <n v="1"/>
    <n v="0"/>
    <n v="0"/>
    <n v="0"/>
    <n v="1"/>
    <n v="1"/>
    <n v="1"/>
    <n v="1"/>
    <n v="1"/>
    <n v="1"/>
    <n v="37.99"/>
    <n v="15.91"/>
    <n v="2"/>
    <n v="2"/>
    <n v="1"/>
    <n v="1"/>
  </r>
  <r>
    <n v="245"/>
    <n v="2"/>
    <d v="2010-02-11T00:00:00"/>
    <x v="1"/>
    <n v="299892"/>
    <s v="F"/>
    <n v="118"/>
    <x v="1"/>
    <s v="R"/>
    <s v="alive"/>
    <x v="4"/>
    <x v="3"/>
    <n v="1"/>
    <s v="TP327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170"/>
    <n v="2"/>
    <d v="2010-02-10T00:00:00"/>
    <x v="1"/>
    <n v="291928"/>
    <s v="F"/>
    <n v="119"/>
    <x v="1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50"/>
    <n v="2"/>
    <d v="2010-02-11T00:00:00"/>
    <x v="1"/>
    <n v="299897"/>
    <s v="F"/>
    <n v="119"/>
    <x v="1"/>
    <s v="R"/>
    <s v="alive"/>
    <x v="4"/>
    <x v="3"/>
    <n v="1"/>
    <s v="TP323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234"/>
    <n v="2"/>
    <d v="2010-02-11T00:00:00"/>
    <x v="1"/>
    <n v="299880"/>
    <s v="F"/>
    <n v="120"/>
    <x v="1"/>
    <s v="R"/>
    <s v="alive"/>
    <x v="4"/>
    <x v="3"/>
    <n v="1"/>
    <s v="TP338"/>
    <n v="1"/>
    <n v="1"/>
    <n v="1"/>
    <n v="0"/>
    <n v="0"/>
    <n v="0"/>
    <n v="1"/>
    <n v="1"/>
    <n v="1"/>
    <n v="1"/>
    <n v="1"/>
    <n v="1"/>
    <n v="37.520000000000003"/>
    <n v="14.66"/>
    <n v="2"/>
    <n v="2"/>
    <n v="1"/>
    <n v="1"/>
  </r>
  <r>
    <n v="244"/>
    <n v="2"/>
    <d v="2010-02-11T00:00:00"/>
    <x v="1"/>
    <n v="299891"/>
    <s v="F"/>
    <n v="120"/>
    <x v="1"/>
    <s v="R"/>
    <s v="alive"/>
    <x v="4"/>
    <x v="3"/>
    <n v="1"/>
    <s v="TP328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300"/>
    <n v="2"/>
    <d v="2010-02-12T00:00:00"/>
    <x v="1"/>
    <n v="299855"/>
    <s v="F"/>
    <n v="120"/>
    <x v="1"/>
    <s v="R"/>
    <s v="alive"/>
    <x v="4"/>
    <x v="3"/>
    <n v="1"/>
    <s v="TP355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253"/>
    <n v="2"/>
    <d v="2010-02-11T00:00:00"/>
    <x v="1"/>
    <n v="299900"/>
    <s v="F"/>
    <n v="121"/>
    <x v="1"/>
    <s v="R"/>
    <s v="alive"/>
    <x v="4"/>
    <x v="3"/>
    <n v="1"/>
    <s v="TP321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232"/>
    <n v="2"/>
    <d v="2010-02-11T00:00:00"/>
    <x v="1"/>
    <n v="299878"/>
    <s v="M"/>
    <n v="122"/>
    <x v="1"/>
    <s v="R"/>
    <s v="alive"/>
    <x v="4"/>
    <x v="3"/>
    <n v="1"/>
    <s v="TP340"/>
    <n v="1"/>
    <n v="1"/>
    <n v="1"/>
    <n v="0"/>
    <n v="0"/>
    <n v="0"/>
    <n v="1"/>
    <n v="0"/>
    <n v="0"/>
    <n v="1"/>
    <n v="1"/>
    <n v="1"/>
    <n v="44.77"/>
    <n v="38.229999999999997"/>
    <n v="2"/>
    <n v="1"/>
    <n v="1"/>
    <n v="1"/>
  </r>
  <r>
    <n v="298"/>
    <n v="2"/>
    <d v="2010-02-12T00:00:00"/>
    <x v="1"/>
    <n v="299853"/>
    <s v="M"/>
    <n v="122"/>
    <x v="1"/>
    <s v="R"/>
    <s v="alive"/>
    <x v="4"/>
    <x v="3"/>
    <n v="1"/>
    <s v="TP357"/>
    <n v="1"/>
    <n v="1"/>
    <n v="1"/>
    <n v="0"/>
    <n v="0"/>
    <n v="0"/>
    <n v="1"/>
    <n v="0"/>
    <n v="0"/>
    <n v="1"/>
    <n v="1"/>
    <n v="1"/>
    <n v="44.28"/>
    <n v="40.119999999999997"/>
    <n v="2"/>
    <n v="1"/>
    <n v="1"/>
    <n v="1"/>
  </r>
  <r>
    <n v="308"/>
    <n v="2"/>
    <d v="2010-02-12T00:00:00"/>
    <x v="1"/>
    <n v="299866"/>
    <s v="M"/>
    <n v="122"/>
    <x v="1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51"/>
    <n v="2"/>
    <d v="2010-02-11T00:00:00"/>
    <x v="1"/>
    <n v="299898"/>
    <s v="M"/>
    <n v="123"/>
    <x v="1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87"/>
    <n v="2"/>
    <d v="2010-02-12T00:00:00"/>
    <x v="1"/>
    <n v="299817"/>
    <s v="M"/>
    <n v="123"/>
    <x v="1"/>
    <s v="R"/>
    <s v="alive"/>
    <x v="4"/>
    <x v="3"/>
    <n v="1"/>
    <s v="TP349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239"/>
    <n v="2"/>
    <d v="2010-02-11T00:00:00"/>
    <x v="1"/>
    <n v="299885"/>
    <s v="M"/>
    <n v="124"/>
    <x v="1"/>
    <s v="R"/>
    <s v="alive"/>
    <x v="4"/>
    <x v="3"/>
    <n v="1"/>
    <s v="TP333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304"/>
    <n v="2"/>
    <d v="2010-02-12T00:00:00"/>
    <x v="1"/>
    <n v="299860"/>
    <s v="F"/>
    <n v="124"/>
    <x v="1"/>
    <s v="R"/>
    <s v="alive"/>
    <x v="4"/>
    <x v="3"/>
    <n v="1"/>
    <s v="TP352"/>
    <n v="1"/>
    <n v="1"/>
    <n v="1"/>
    <n v="0"/>
    <n v="0"/>
    <n v="0"/>
    <n v="1"/>
    <n v="0"/>
    <n v="0"/>
    <n v="1"/>
    <n v="0"/>
    <n v="0"/>
    <n v="41.25"/>
    <n v="48.02"/>
    <n v="2"/>
    <n v="0"/>
    <n v="1"/>
    <n v="0"/>
  </r>
  <r>
    <n v="221"/>
    <n v="2"/>
    <d v="2010-02-11T00:00:00"/>
    <x v="1"/>
    <n v="291944"/>
    <s v="M"/>
    <n v="125"/>
    <x v="1"/>
    <s v="R"/>
    <s v="alive"/>
    <x v="4"/>
    <x v="3"/>
    <n v="1"/>
    <s v="TP315"/>
    <n v="1"/>
    <n v="1"/>
    <n v="1"/>
    <n v="0"/>
    <n v="0"/>
    <n v="0"/>
    <n v="1"/>
    <n v="1"/>
    <n v="1"/>
    <n v="1"/>
    <n v="1"/>
    <n v="1"/>
    <n v="38.89"/>
    <n v="23.11"/>
    <n v="2"/>
    <n v="2"/>
    <n v="1"/>
    <n v="1"/>
  </r>
  <r>
    <n v="174"/>
    <n v="2"/>
    <d v="2010-02-10T00:00:00"/>
    <x v="1"/>
    <n v="291932"/>
    <s v="M"/>
    <n v="126"/>
    <x v="1"/>
    <s v="R"/>
    <s v="alive"/>
    <x v="4"/>
    <x v="3"/>
    <n v="1"/>
    <s v="TP308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166"/>
    <n v="2"/>
    <d v="2010-02-10T00:00:00"/>
    <x v="1"/>
    <n v="291924"/>
    <s v="M"/>
    <n v="129"/>
    <x v="1"/>
    <s v="R"/>
    <s v="alive"/>
    <x v="4"/>
    <x v="3"/>
    <n v="1"/>
    <s v="TP302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219"/>
    <n v="2"/>
    <d v="2010-02-11T00:00:00"/>
    <x v="1"/>
    <n v="291942"/>
    <s v="M"/>
    <n v="129"/>
    <x v="1"/>
    <s v="R"/>
    <s v="alive"/>
    <x v="4"/>
    <x v="3"/>
    <n v="1"/>
    <s v="TP314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305"/>
    <n v="2"/>
    <d v="2010-02-12T00:00:00"/>
    <x v="1"/>
    <n v="299861"/>
    <s v="M"/>
    <n v="130"/>
    <x v="1"/>
    <s v="R"/>
    <s v="alive"/>
    <x v="4"/>
    <x v="3"/>
    <n v="1"/>
    <s v="TP350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168"/>
    <n v="2"/>
    <d v="2010-02-10T00:00:00"/>
    <x v="1"/>
    <n v="291926"/>
    <s v="M"/>
    <n v="139"/>
    <x v="1"/>
    <s v="R"/>
    <s v="alive"/>
    <x v="4"/>
    <x v="3"/>
    <n v="1"/>
    <s v="TP303"/>
    <n v="1"/>
    <n v="1"/>
    <n v="1"/>
    <n v="0"/>
    <n v="0"/>
    <n v="0"/>
    <n v="1"/>
    <n v="1"/>
    <n v="1"/>
    <n v="1"/>
    <n v="1"/>
    <n v="1"/>
    <n v="39.54"/>
    <n v="13.97"/>
    <n v="2"/>
    <n v="2"/>
    <n v="1"/>
    <n v="1"/>
  </r>
  <r>
    <n v="226"/>
    <n v="2"/>
    <d v="2010-02-11T00:00:00"/>
    <x v="1"/>
    <n v="291950"/>
    <s v="M"/>
    <n v="145"/>
    <x v="2"/>
    <s v="R"/>
    <s v="alive"/>
    <x v="4"/>
    <x v="3"/>
    <n v="1"/>
    <s v="TP320"/>
    <n v="1"/>
    <n v="1"/>
    <n v="1"/>
    <n v="0"/>
    <n v="0"/>
    <n v="0"/>
    <n v="1"/>
    <n v="1"/>
    <n v="1"/>
    <n v="0"/>
    <n v="0"/>
    <n v="0"/>
    <n v="39.54"/>
    <m/>
    <n v="1"/>
    <n v="1"/>
    <n v="1"/>
    <n v="1"/>
  </r>
  <r>
    <n v="165"/>
    <n v="2"/>
    <d v="2010-02-10T00:00:00"/>
    <x v="1"/>
    <n v="291923"/>
    <s v="M"/>
    <n v="155"/>
    <x v="2"/>
    <s v="R"/>
    <s v="alive"/>
    <x v="4"/>
    <x v="3"/>
    <n v="1"/>
    <s v="TP301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350"/>
    <n v="2"/>
    <d v="2010-02-12T00:00:00"/>
    <x v="1"/>
    <n v="330726"/>
    <s v="M"/>
    <n v="178"/>
    <x v="2"/>
    <s v="T"/>
    <s v="alive"/>
    <x v="4"/>
    <x v="3"/>
    <n v="1"/>
    <s v="TP351"/>
    <n v="1"/>
    <n v="1"/>
    <n v="1"/>
    <n v="0"/>
    <n v="0"/>
    <n v="0"/>
    <n v="1"/>
    <n v="1"/>
    <n v="1"/>
    <n v="1"/>
    <n v="1"/>
    <n v="1"/>
    <n v="36.81"/>
    <n v="33.36"/>
    <n v="2"/>
    <n v="2"/>
    <n v="1"/>
    <n v="1"/>
  </r>
  <r>
    <n v="363"/>
    <n v="3"/>
    <d v="2010-06-03T00:00:00"/>
    <x v="1"/>
    <n v="299927"/>
    <s v="M"/>
    <n v="58"/>
    <x v="0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91"/>
    <n v="3"/>
    <d v="2010-06-04T00:00:00"/>
    <x v="1"/>
    <n v="299914"/>
    <s v="M"/>
    <n v="82"/>
    <x v="0"/>
    <s v="R"/>
    <s v="alive"/>
    <x v="4"/>
    <x v="3"/>
    <n v="1"/>
    <s v="FP22"/>
    <n v="1"/>
    <n v="1"/>
    <n v="1"/>
    <n v="0"/>
    <n v="0"/>
    <n v="0"/>
    <n v="1"/>
    <n v="1"/>
    <n v="1"/>
    <n v="1"/>
    <n v="1"/>
    <n v="1"/>
    <n v="38.85"/>
    <n v="40.590000000000003"/>
    <n v="2"/>
    <n v="2"/>
    <n v="1"/>
    <n v="1"/>
  </r>
  <r>
    <n v="382"/>
    <n v="3"/>
    <d v="2010-06-03T00:00:00"/>
    <x v="1"/>
    <n v="308066"/>
    <s v="F"/>
    <n v="86"/>
    <x v="0"/>
    <s v="R"/>
    <s v="alive"/>
    <x v="4"/>
    <x v="3"/>
    <n v="1"/>
    <s v="FP119"/>
    <n v="1"/>
    <n v="1"/>
    <n v="1"/>
    <n v="0"/>
    <n v="0"/>
    <n v="0"/>
    <n v="1"/>
    <n v="1"/>
    <n v="1"/>
    <n v="1"/>
    <n v="0"/>
    <n v="0"/>
    <n v="36.08"/>
    <n v="46.2"/>
    <n v="2"/>
    <n v="1"/>
    <n v="1"/>
    <n v="1"/>
  </r>
  <r>
    <n v="375"/>
    <n v="3"/>
    <d v="2010-06-03T00:00:00"/>
    <x v="1"/>
    <n v="308059"/>
    <s v="M"/>
    <n v="88"/>
    <x v="0"/>
    <s v="R"/>
    <s v="alive"/>
    <x v="4"/>
    <x v="3"/>
    <n v="1"/>
    <s v="FP113"/>
    <n v="1"/>
    <n v="1"/>
    <n v="1"/>
    <n v="0"/>
    <n v="0"/>
    <n v="0"/>
    <n v="1"/>
    <n v="1"/>
    <n v="1"/>
    <n v="1"/>
    <n v="1"/>
    <n v="1"/>
    <n v="37.57"/>
    <n v="31.06"/>
    <n v="2"/>
    <n v="2"/>
    <n v="1"/>
    <n v="1"/>
  </r>
  <r>
    <n v="374"/>
    <n v="3"/>
    <d v="2010-06-03T00:00:00"/>
    <x v="1"/>
    <n v="308058"/>
    <s v="M"/>
    <n v="91"/>
    <x v="0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94"/>
    <n v="3"/>
    <d v="2010-06-04T00:00:00"/>
    <x v="1"/>
    <n v="299918"/>
    <s v="M"/>
    <n v="92"/>
    <x v="0"/>
    <s v="R"/>
    <s v="alive"/>
    <x v="4"/>
    <x v="3"/>
    <n v="1"/>
    <s v="FP16"/>
    <n v="1"/>
    <n v="1"/>
    <n v="1"/>
    <n v="0"/>
    <n v="0"/>
    <n v="0"/>
    <n v="1"/>
    <n v="1"/>
    <n v="1"/>
    <n v="1"/>
    <n v="1"/>
    <n v="1"/>
    <n v="36.9"/>
    <n v="31.54"/>
    <n v="2"/>
    <n v="2"/>
    <n v="1"/>
    <n v="1"/>
  </r>
  <r>
    <n v="364"/>
    <n v="3"/>
    <d v="2010-06-03T00:00:00"/>
    <x v="1"/>
    <n v="299930"/>
    <s v="F"/>
    <n v="94"/>
    <x v="0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70"/>
    <n v="3"/>
    <d v="2010-06-03T00:00:00"/>
    <x v="1"/>
    <n v="299936"/>
    <s v="F"/>
    <n v="97"/>
    <x v="0"/>
    <s v="R"/>
    <s v="alive"/>
    <x v="4"/>
    <x v="3"/>
    <n v="1"/>
    <s v="FP4"/>
    <n v="1"/>
    <n v="1"/>
    <n v="1"/>
    <n v="0"/>
    <n v="0"/>
    <n v="0"/>
    <n v="1"/>
    <n v="1"/>
    <n v="1"/>
    <n v="1"/>
    <n v="1"/>
    <n v="1"/>
    <n v="34.44"/>
    <n v="31.69"/>
    <n v="2"/>
    <n v="2"/>
    <n v="1"/>
    <n v="1"/>
  </r>
  <r>
    <n v="376"/>
    <n v="3"/>
    <d v="2010-06-03T00:00:00"/>
    <x v="1"/>
    <n v="308060"/>
    <s v="M"/>
    <n v="100"/>
    <x v="0"/>
    <s v="R"/>
    <s v="alive"/>
    <x v="4"/>
    <x v="3"/>
    <n v="1"/>
    <s v="FP114"/>
    <n v="1"/>
    <n v="1"/>
    <n v="1"/>
    <n v="0"/>
    <n v="0"/>
    <n v="0"/>
    <n v="1"/>
    <n v="1"/>
    <n v="1"/>
    <n v="1"/>
    <n v="1"/>
    <n v="1"/>
    <n v="37.770000000000003"/>
    <n v="32.590000000000003"/>
    <n v="2"/>
    <n v="2"/>
    <n v="1"/>
    <n v="1"/>
  </r>
  <r>
    <n v="384"/>
    <n v="3"/>
    <d v="2010-06-03T00:00:00"/>
    <x v="1"/>
    <n v="308068"/>
    <s v="M"/>
    <n v="100"/>
    <x v="0"/>
    <s v="R"/>
    <s v="alive"/>
    <x v="4"/>
    <x v="3"/>
    <n v="1"/>
    <s v="FP120"/>
    <n v="1"/>
    <n v="1"/>
    <n v="1"/>
    <n v="0"/>
    <n v="0"/>
    <n v="0"/>
    <n v="1"/>
    <n v="1"/>
    <n v="1"/>
    <n v="1"/>
    <n v="1"/>
    <n v="1"/>
    <n v="37.67"/>
    <n v="1.05"/>
    <n v="2"/>
    <n v="2"/>
    <n v="1"/>
    <n v="1"/>
  </r>
  <r>
    <n v="373"/>
    <n v="3"/>
    <d v="2010-06-03T00:00:00"/>
    <x v="1"/>
    <n v="308057"/>
    <s v="F"/>
    <n v="101"/>
    <x v="0"/>
    <s v="R"/>
    <s v="alive"/>
    <x v="4"/>
    <x v="3"/>
    <n v="1"/>
    <s v="FP112"/>
    <n v="1"/>
    <n v="1"/>
    <n v="1"/>
    <n v="0"/>
    <n v="0"/>
    <n v="0"/>
    <n v="1"/>
    <n v="0"/>
    <n v="0"/>
    <n v="1"/>
    <n v="1"/>
    <n v="1"/>
    <n v="41.03"/>
    <n v="34.97"/>
    <n v="2"/>
    <n v="1"/>
    <n v="1"/>
    <n v="1"/>
  </r>
  <r>
    <n v="380"/>
    <n v="3"/>
    <d v="2010-06-03T00:00:00"/>
    <x v="1"/>
    <n v="308064"/>
    <s v="M"/>
    <n v="101"/>
    <x v="0"/>
    <s v="R"/>
    <s v="alive"/>
    <x v="4"/>
    <x v="3"/>
    <n v="1"/>
    <s v="FP117"/>
    <n v="1"/>
    <n v="1"/>
    <n v="1"/>
    <n v="0"/>
    <n v="0"/>
    <n v="0"/>
    <n v="1"/>
    <n v="1"/>
    <n v="1"/>
    <n v="1"/>
    <n v="0"/>
    <n v="0"/>
    <n v="35.54"/>
    <n v="49.36"/>
    <n v="2"/>
    <n v="1"/>
    <n v="1"/>
    <n v="1"/>
  </r>
  <r>
    <n v="368"/>
    <n v="3"/>
    <d v="2010-06-03T00:00:00"/>
    <x v="1"/>
    <n v="299934"/>
    <s v="F"/>
    <n v="103"/>
    <x v="0"/>
    <s v="R"/>
    <s v="alive"/>
    <x v="4"/>
    <x v="3"/>
    <n v="1"/>
    <s v="FP6"/>
    <n v="1"/>
    <n v="1"/>
    <n v="1"/>
    <n v="0"/>
    <n v="0"/>
    <n v="0"/>
    <n v="1"/>
    <n v="1"/>
    <n v="1"/>
    <n v="1"/>
    <n v="1"/>
    <n v="1"/>
    <n v="35.58"/>
    <n v="27.97"/>
    <n v="2"/>
    <n v="2"/>
    <n v="1"/>
    <n v="1"/>
  </r>
  <r>
    <n v="379"/>
    <n v="3"/>
    <d v="2010-06-03T00:00:00"/>
    <x v="1"/>
    <n v="308063"/>
    <s v="F"/>
    <n v="105"/>
    <x v="0"/>
    <s v="R"/>
    <s v="alive"/>
    <x v="4"/>
    <x v="3"/>
    <n v="1"/>
    <s v="FP116"/>
    <n v="1"/>
    <n v="1"/>
    <n v="1"/>
    <n v="0"/>
    <n v="0"/>
    <n v="0"/>
    <n v="1"/>
    <n v="1"/>
    <n v="1"/>
    <n v="1"/>
    <n v="1"/>
    <n v="1"/>
    <n v="34.14"/>
    <n v="37.549999999999997"/>
    <n v="2"/>
    <n v="2"/>
    <n v="1"/>
    <n v="1"/>
  </r>
  <r>
    <n v="367"/>
    <n v="3"/>
    <d v="2010-06-03T00:00:00"/>
    <x v="1"/>
    <n v="299933"/>
    <s v="M"/>
    <n v="108"/>
    <x v="0"/>
    <s v="R"/>
    <s v="alive"/>
    <x v="4"/>
    <x v="3"/>
    <n v="1"/>
    <s v="FP7"/>
    <n v="1"/>
    <n v="1"/>
    <n v="1"/>
    <n v="0"/>
    <n v="0"/>
    <n v="0"/>
    <n v="1"/>
    <n v="1"/>
    <n v="1"/>
    <n v="1"/>
    <n v="1"/>
    <n v="1"/>
    <n v="35.99"/>
    <n v="29.02"/>
    <n v="2"/>
    <n v="2"/>
    <n v="1"/>
    <n v="1"/>
  </r>
  <r>
    <n v="377"/>
    <n v="3"/>
    <d v="2010-06-03T00:00:00"/>
    <x v="1"/>
    <n v="308061"/>
    <s v="M"/>
    <n v="110"/>
    <x v="1"/>
    <s v="R"/>
    <s v="alive"/>
    <x v="4"/>
    <x v="3"/>
    <n v="1"/>
    <s v="FP115"/>
    <n v="1"/>
    <n v="1"/>
    <n v="1"/>
    <n v="0"/>
    <n v="0"/>
    <n v="0"/>
    <n v="1"/>
    <n v="1"/>
    <n v="1"/>
    <n v="1"/>
    <n v="1"/>
    <n v="1"/>
    <n v="33.79"/>
    <n v="38.630000000000003"/>
    <n v="2"/>
    <n v="2"/>
    <n v="1"/>
    <n v="1"/>
  </r>
  <r>
    <n v="378"/>
    <n v="3"/>
    <d v="2010-06-03T00:00:00"/>
    <x v="1"/>
    <n v="308062"/>
    <s v="F"/>
    <n v="110"/>
    <x v="1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89"/>
    <n v="3"/>
    <d v="2010-06-04T00:00:00"/>
    <x v="1"/>
    <n v="291894"/>
    <s v="M"/>
    <n v="110"/>
    <x v="1"/>
    <s v="R"/>
    <s v="alive"/>
    <x v="4"/>
    <x v="3"/>
    <n v="1"/>
    <s v="FP21"/>
    <n v="1"/>
    <n v="1"/>
    <n v="1"/>
    <n v="0"/>
    <n v="0"/>
    <n v="0"/>
    <n v="1"/>
    <n v="1"/>
    <n v="1"/>
    <n v="1"/>
    <n v="1"/>
    <n v="1"/>
    <n v="35.81"/>
    <n v="40.36"/>
    <n v="2"/>
    <n v="2"/>
    <n v="1"/>
    <n v="1"/>
  </r>
  <r>
    <n v="390"/>
    <n v="3"/>
    <d v="2010-06-04T00:00:00"/>
    <x v="1"/>
    <n v="299913"/>
    <s v="M"/>
    <n v="110"/>
    <x v="1"/>
    <s v="R"/>
    <s v="alive"/>
    <x v="4"/>
    <x v="3"/>
    <n v="1"/>
    <s v="FP23"/>
    <n v="1"/>
    <n v="1"/>
    <n v="1"/>
    <n v="0"/>
    <n v="0"/>
    <n v="0"/>
    <n v="1"/>
    <n v="1"/>
    <n v="1"/>
    <n v="1"/>
    <n v="0"/>
    <n v="0"/>
    <n v="36.479999999999997"/>
    <n v="51.36"/>
    <n v="2"/>
    <n v="1"/>
    <n v="1"/>
    <n v="1"/>
  </r>
  <r>
    <n v="381"/>
    <n v="3"/>
    <d v="2010-06-03T00:00:00"/>
    <x v="1"/>
    <n v="308065"/>
    <s v="M"/>
    <n v="111"/>
    <x v="1"/>
    <s v="R"/>
    <s v="alive"/>
    <x v="4"/>
    <x v="3"/>
    <n v="1"/>
    <s v="FP118"/>
    <n v="1"/>
    <n v="1"/>
    <n v="1"/>
    <n v="0"/>
    <n v="0"/>
    <n v="0"/>
    <n v="1"/>
    <n v="1"/>
    <n v="1"/>
    <n v="1"/>
    <n v="1"/>
    <n v="1"/>
    <n v="34.75"/>
    <n v="40.729999999999997"/>
    <n v="2"/>
    <n v="2"/>
    <n v="1"/>
    <n v="1"/>
  </r>
  <r>
    <n v="366"/>
    <n v="3"/>
    <d v="2010-06-03T00:00:00"/>
    <x v="1"/>
    <n v="299932"/>
    <s v="M"/>
    <n v="112"/>
    <x v="1"/>
    <s v="R"/>
    <s v="alive"/>
    <x v="4"/>
    <x v="3"/>
    <n v="1"/>
    <s v="FP8"/>
    <n v="1"/>
    <n v="1"/>
    <n v="1"/>
    <n v="0"/>
    <n v="0"/>
    <n v="0"/>
    <n v="1"/>
    <n v="1"/>
    <n v="1"/>
    <n v="1"/>
    <n v="1"/>
    <n v="1"/>
    <n v="37.01"/>
    <n v="35.69"/>
    <n v="2"/>
    <n v="2"/>
    <n v="1"/>
    <n v="1"/>
  </r>
  <r>
    <n v="388"/>
    <n v="3"/>
    <d v="2010-06-03T00:00:00"/>
    <x v="1"/>
    <s v="."/>
    <s v="M"/>
    <n v="112"/>
    <x v="1"/>
    <s v="R"/>
    <s v="dead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62"/>
    <n v="3"/>
    <d v="2010-06-03T00:00:00"/>
    <x v="1"/>
    <n v="299926"/>
    <s v="M"/>
    <n v="113"/>
    <x v="1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72"/>
    <n v="3"/>
    <d v="2010-06-03T00:00:00"/>
    <x v="1"/>
    <n v="308052"/>
    <s v="F"/>
    <n v="114"/>
    <x v="1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65"/>
    <n v="3"/>
    <d v="2010-06-03T00:00:00"/>
    <x v="1"/>
    <n v="299931"/>
    <s v="F"/>
    <n v="120"/>
    <x v="1"/>
    <s v="R"/>
    <s v="alive"/>
    <x v="4"/>
    <x v="3"/>
    <n v="1"/>
    <s v="FP9"/>
    <n v="1"/>
    <n v="1"/>
    <n v="1"/>
    <n v="0"/>
    <n v="0"/>
    <n v="0"/>
    <n v="1"/>
    <n v="1"/>
    <n v="1"/>
    <n v="1"/>
    <n v="1"/>
    <n v="1"/>
    <n v="35.68"/>
    <n v="31"/>
    <n v="2"/>
    <n v="2"/>
    <n v="1"/>
    <n v="1"/>
  </r>
  <r>
    <n v="392"/>
    <n v="3"/>
    <d v="2010-06-04T00:00:00"/>
    <x v="1"/>
    <n v="299916"/>
    <s v="F"/>
    <n v="121"/>
    <x v="1"/>
    <s v="R"/>
    <s v="alive"/>
    <x v="4"/>
    <x v="3"/>
    <n v="1"/>
    <s v="FP20"/>
    <n v="1"/>
    <n v="1"/>
    <n v="1"/>
    <n v="0"/>
    <n v="0"/>
    <n v="0"/>
    <n v="1"/>
    <n v="1"/>
    <n v="1"/>
    <n v="1"/>
    <n v="1"/>
    <n v="1"/>
    <n v="35.81"/>
    <n v="36.58"/>
    <n v="2"/>
    <n v="2"/>
    <n v="1"/>
    <n v="1"/>
  </r>
  <r>
    <n v="393"/>
    <n v="3"/>
    <d v="2010-06-04T00:00:00"/>
    <x v="1"/>
    <n v="299917"/>
    <s v="M"/>
    <n v="121"/>
    <x v="1"/>
    <s v="R"/>
    <s v="alive"/>
    <x v="4"/>
    <x v="3"/>
    <n v="1"/>
    <s v="FP19"/>
    <n v="1"/>
    <n v="1"/>
    <n v="1"/>
    <n v="0"/>
    <n v="0"/>
    <n v="0"/>
    <n v="1"/>
    <n v="1"/>
    <n v="1"/>
    <n v="1"/>
    <n v="1"/>
    <n v="1"/>
    <n v="33.58"/>
    <n v="37.590000000000003"/>
    <n v="2"/>
    <n v="2"/>
    <n v="1"/>
    <n v="1"/>
  </r>
  <r>
    <n v="369"/>
    <n v="3"/>
    <d v="2010-06-03T00:00:00"/>
    <x v="1"/>
    <n v="299935"/>
    <s v="F"/>
    <n v="125"/>
    <x v="1"/>
    <s v="R"/>
    <s v="alive"/>
    <x v="4"/>
    <x v="3"/>
    <n v="1"/>
    <s v="FP5"/>
    <n v="1"/>
    <n v="1"/>
    <n v="1"/>
    <n v="0"/>
    <n v="0"/>
    <n v="0"/>
    <n v="1"/>
    <n v="1"/>
    <n v="1"/>
    <n v="1"/>
    <n v="1"/>
    <n v="1"/>
    <n v="35.47"/>
    <n v="30.47"/>
    <n v="2"/>
    <n v="2"/>
    <n v="1"/>
    <n v="1"/>
  </r>
  <r>
    <n v="383"/>
    <n v="3"/>
    <d v="2010-06-03T00:00:00"/>
    <x v="1"/>
    <n v="308067"/>
    <s v="M"/>
    <n v="129"/>
    <x v="1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86"/>
    <n v="3"/>
    <d v="2010-06-03T00:00:00"/>
    <x v="1"/>
    <n v="330236"/>
    <s v="M"/>
    <n v="153"/>
    <x v="2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87"/>
    <n v="3"/>
    <d v="2010-06-03T00:00:00"/>
    <x v="1"/>
    <n v="330290"/>
    <s v="M"/>
    <n v="157"/>
    <x v="2"/>
    <s v="T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09"/>
    <n v="3"/>
    <d v="2010-06-04T00:00:00"/>
    <x v="1"/>
    <n v="331028"/>
    <s v="M"/>
    <n v="162"/>
    <x v="2"/>
    <s v="T"/>
    <s v="alive"/>
    <x v="4"/>
    <x v="3"/>
    <n v="1"/>
    <s v="FP17"/>
    <n v="1"/>
    <n v="1"/>
    <n v="1"/>
    <n v="0"/>
    <n v="0"/>
    <n v="0"/>
    <n v="1"/>
    <n v="1"/>
    <n v="1"/>
    <n v="1"/>
    <n v="1"/>
    <n v="1"/>
    <n v="36.18"/>
    <n v="30.5"/>
    <n v="2"/>
    <n v="2"/>
    <n v="1"/>
    <n v="1"/>
  </r>
  <r>
    <n v="357"/>
    <n v="3"/>
    <d v="2010-06-02T00:00:00"/>
    <x v="1"/>
    <n v="330171"/>
    <s v="M"/>
    <n v="186"/>
    <x v="2"/>
    <s v="T"/>
    <s v="alive"/>
    <x v="4"/>
    <x v="3"/>
    <n v="1"/>
    <s v="FP1"/>
    <n v="1"/>
    <n v="1"/>
    <n v="1"/>
    <n v="0"/>
    <n v="0"/>
    <n v="0"/>
    <n v="1"/>
    <n v="1"/>
    <n v="1"/>
    <n v="1"/>
    <n v="1"/>
    <n v="1"/>
    <n v="34.479999999999997"/>
    <n v="32.450000000000003"/>
    <n v="2"/>
    <n v="2"/>
    <n v="1"/>
    <n v="1"/>
  </r>
  <r>
    <n v="360"/>
    <n v="3"/>
    <d v="2010-06-02T00:00:00"/>
    <x v="1"/>
    <n v="330781"/>
    <s v="M"/>
    <n v="186"/>
    <x v="2"/>
    <s v="T"/>
    <s v="alive"/>
    <x v="4"/>
    <x v="3"/>
    <n v="1"/>
    <s v="FP3"/>
    <n v="1"/>
    <n v="1"/>
    <n v="1"/>
    <n v="0"/>
    <n v="0"/>
    <n v="0"/>
    <n v="1"/>
    <n v="1"/>
    <n v="1"/>
    <n v="1"/>
    <n v="1"/>
    <n v="1"/>
    <n v="33.9"/>
    <n v="28.38"/>
    <n v="2"/>
    <n v="2"/>
    <n v="1"/>
    <n v="1"/>
  </r>
  <r>
    <n v="408"/>
    <n v="3"/>
    <d v="2010-06-04T00:00:00"/>
    <x v="1"/>
    <n v="330092"/>
    <s v="M"/>
    <n v="186"/>
    <x v="2"/>
    <s v="T"/>
    <s v="alive"/>
    <x v="4"/>
    <x v="3"/>
    <n v="1"/>
    <s v="FP18"/>
    <n v="1"/>
    <n v="1"/>
    <n v="1"/>
    <n v="0"/>
    <n v="0"/>
    <n v="0"/>
    <n v="1"/>
    <n v="1"/>
    <n v="1"/>
    <n v="1"/>
    <n v="1"/>
    <n v="1"/>
    <n v="36.130000000000003"/>
    <n v="34.82"/>
    <n v="2"/>
    <n v="2"/>
    <n v="1"/>
    <n v="1"/>
  </r>
  <r>
    <n v="358"/>
    <n v="3"/>
    <d v="2010-06-02T00:00:00"/>
    <x v="1"/>
    <n v="330180"/>
    <s v="M"/>
    <n v="201"/>
    <x v="2"/>
    <s v="T"/>
    <s v="alive"/>
    <x v="4"/>
    <x v="3"/>
    <n v="1"/>
    <s v="FP2"/>
    <n v="1"/>
    <n v="1"/>
    <n v="1"/>
    <n v="0"/>
    <n v="0"/>
    <n v="0"/>
    <n v="1"/>
    <n v="1"/>
    <n v="1"/>
    <n v="1"/>
    <n v="1"/>
    <n v="1"/>
    <n v="35.229999999999997"/>
    <n v="28.98"/>
    <n v="2"/>
    <n v="2"/>
    <n v="1"/>
    <n v="1"/>
  </r>
  <r>
    <n v="438"/>
    <n v="4"/>
    <d v="2010-07-21T00:00:00"/>
    <x v="1"/>
    <n v="299994"/>
    <s v="M"/>
    <n v="50"/>
    <x v="0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16"/>
    <n v="4"/>
    <d v="2010-07-21T00:00:00"/>
    <x v="1"/>
    <n v="286423"/>
    <s v="M"/>
    <n v="57"/>
    <x v="0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42"/>
    <n v="4"/>
    <d v="2010-07-21T00:00:00"/>
    <x v="1"/>
    <n v="299998"/>
    <s v="M"/>
    <n v="74"/>
    <x v="0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19"/>
    <n v="4"/>
    <d v="2010-07-21T00:00:00"/>
    <x v="1"/>
    <n v="286426"/>
    <s v="F"/>
    <n v="79"/>
    <x v="0"/>
    <s v="R"/>
    <s v="alive"/>
    <x v="4"/>
    <x v="3"/>
    <n v="1"/>
    <s v="LM265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463"/>
    <n v="4"/>
    <d v="2010-07-22T00:00:00"/>
    <x v="1"/>
    <n v="286450"/>
    <s v="F"/>
    <n v="83"/>
    <x v="0"/>
    <s v="R"/>
    <s v="alive"/>
    <x v="4"/>
    <x v="3"/>
    <n v="1"/>
    <s v="FP36"/>
    <n v="1"/>
    <n v="1"/>
    <n v="1"/>
    <n v="0"/>
    <n v="0"/>
    <n v="0"/>
    <n v="1"/>
    <n v="1"/>
    <n v="1"/>
    <n v="1"/>
    <n v="1"/>
    <n v="1"/>
    <n v="38.14"/>
    <n v="37.630000000000003"/>
    <n v="2"/>
    <n v="2"/>
    <n v="1"/>
    <n v="1"/>
  </r>
  <r>
    <n v="440"/>
    <n v="4"/>
    <d v="2010-07-21T00:00:00"/>
    <x v="1"/>
    <n v="299996"/>
    <s v="M"/>
    <n v="86"/>
    <x v="0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15"/>
    <n v="4"/>
    <d v="2010-07-21T00:00:00"/>
    <x v="1"/>
    <n v="286422"/>
    <s v="F"/>
    <n v="87"/>
    <x v="0"/>
    <s v="R"/>
    <s v="alive"/>
    <x v="4"/>
    <x v="3"/>
    <n v="1"/>
    <s v="LM261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454"/>
    <n v="4"/>
    <d v="2010-07-22T00:00:00"/>
    <x v="1"/>
    <n v="286441"/>
    <s v="F"/>
    <n v="92"/>
    <x v="0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22"/>
    <n v="4"/>
    <d v="2010-07-21T00:00:00"/>
    <x v="1"/>
    <n v="286429"/>
    <s v="F"/>
    <n v="94"/>
    <x v="0"/>
    <s v="R"/>
    <s v="alive"/>
    <x v="4"/>
    <x v="3"/>
    <n v="1"/>
    <s v="LM268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437"/>
    <n v="4"/>
    <d v="2010-07-21T00:00:00"/>
    <x v="1"/>
    <n v="299990"/>
    <s v="M"/>
    <n v="94"/>
    <x v="0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41"/>
    <n v="4"/>
    <d v="2010-07-21T00:00:00"/>
    <x v="1"/>
    <n v="299997"/>
    <s v="M"/>
    <n v="96"/>
    <x v="0"/>
    <s v="R"/>
    <s v="alive"/>
    <x v="4"/>
    <x v="3"/>
    <n v="1"/>
    <s v="LM260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467"/>
    <n v="4"/>
    <d v="2010-07-22T00:00:00"/>
    <x v="1"/>
    <n v="308078"/>
    <s v="F"/>
    <n v="96"/>
    <x v="0"/>
    <s v="R"/>
    <s v="alive"/>
    <x v="4"/>
    <x v="3"/>
    <n v="1"/>
    <s v="FP41"/>
    <n v="1"/>
    <n v="1"/>
    <n v="1"/>
    <n v="0"/>
    <n v="0"/>
    <n v="0"/>
    <n v="1"/>
    <n v="1"/>
    <n v="1"/>
    <n v="1"/>
    <n v="0"/>
    <n v="0"/>
    <n v="36.729999999999997"/>
    <n v="52.24"/>
    <n v="2"/>
    <n v="1"/>
    <n v="1"/>
    <n v="1"/>
  </r>
  <r>
    <n v="469"/>
    <n v="4"/>
    <d v="2010-07-22T00:00:00"/>
    <x v="1"/>
    <n v="308080"/>
    <s v="M"/>
    <n v="100"/>
    <x v="0"/>
    <s v="R"/>
    <s v="alive"/>
    <x v="4"/>
    <x v="3"/>
    <n v="1"/>
    <s v="FP43"/>
    <n v="1"/>
    <n v="1"/>
    <n v="1"/>
    <n v="0"/>
    <n v="0"/>
    <n v="0"/>
    <n v="1"/>
    <n v="1"/>
    <n v="1"/>
    <n v="1"/>
    <n v="1"/>
    <n v="1"/>
    <n v="36.78"/>
    <n v="4.41"/>
    <n v="2"/>
    <n v="2"/>
    <n v="1"/>
    <n v="1"/>
  </r>
  <r>
    <n v="471"/>
    <n v="4"/>
    <d v="2010-07-22T00:00:00"/>
    <x v="1"/>
    <n v="308082"/>
    <s v="F"/>
    <n v="101"/>
    <x v="0"/>
    <s v="R"/>
    <s v="alive"/>
    <x v="4"/>
    <x v="3"/>
    <n v="1"/>
    <s v="FP46"/>
    <n v="1"/>
    <n v="1"/>
    <n v="1"/>
    <n v="0"/>
    <n v="0"/>
    <n v="0"/>
    <n v="1"/>
    <n v="1"/>
    <n v="1"/>
    <n v="1"/>
    <n v="1"/>
    <n v="1"/>
    <n v="34.159999999999997"/>
    <n v="40.64"/>
    <n v="2"/>
    <n v="2"/>
    <n v="1"/>
    <n v="1"/>
  </r>
  <r>
    <n v="453"/>
    <n v="4"/>
    <d v="2010-07-22T00:00:00"/>
    <x v="1"/>
    <n v="286440"/>
    <s v="M"/>
    <n v="103"/>
    <x v="0"/>
    <s v="R"/>
    <s v="alive"/>
    <x v="4"/>
    <x v="3"/>
    <n v="1"/>
    <s v="FP25"/>
    <n v="1"/>
    <n v="1"/>
    <n v="1"/>
    <n v="0"/>
    <n v="0"/>
    <n v="0"/>
    <n v="1"/>
    <n v="1"/>
    <n v="1"/>
    <n v="1"/>
    <n v="1"/>
    <n v="1"/>
    <n v="37.880000000000003"/>
    <n v="34.869999999999997"/>
    <n v="2"/>
    <n v="2"/>
    <n v="1"/>
    <n v="1"/>
  </r>
  <r>
    <n v="443"/>
    <n v="4"/>
    <d v="2010-07-21T00:00:00"/>
    <x v="1"/>
    <n v="299999"/>
    <s v="M"/>
    <n v="105"/>
    <x v="0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17"/>
    <n v="4"/>
    <d v="2010-07-21T00:00:00"/>
    <x v="1"/>
    <n v="286424"/>
    <s v="F"/>
    <n v="106"/>
    <x v="0"/>
    <s v="R"/>
    <s v="alive"/>
    <x v="4"/>
    <x v="3"/>
    <n v="1"/>
    <s v="LM263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432"/>
    <n v="4"/>
    <d v="2010-07-21T00:00:00"/>
    <x v="1"/>
    <n v="291948"/>
    <s v="F"/>
    <n v="106"/>
    <x v="0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14"/>
    <n v="4"/>
    <d v="2010-07-21T00:00:00"/>
    <x v="1"/>
    <n v="286421"/>
    <s v="F"/>
    <n v="107"/>
    <x v="0"/>
    <s v="R"/>
    <s v="alive"/>
    <x v="4"/>
    <x v="3"/>
    <n v="1"/>
    <s v="LM259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434"/>
    <n v="4"/>
    <d v="2010-07-21T00:00:00"/>
    <x v="1"/>
    <n v="299987"/>
    <s v="F"/>
    <n v="110"/>
    <x v="1"/>
    <s v="R"/>
    <s v="alive"/>
    <x v="4"/>
    <x v="3"/>
    <n v="1"/>
    <s v="LM255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444"/>
    <n v="4"/>
    <d v="2010-07-21T00:00:00"/>
    <x v="1"/>
    <n v="300000"/>
    <s v="M"/>
    <n v="110"/>
    <x v="1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66"/>
    <n v="4"/>
    <d v="2010-07-22T00:00:00"/>
    <x v="1"/>
    <n v="308077"/>
    <s v="M"/>
    <n v="110"/>
    <x v="1"/>
    <s v="R"/>
    <s v="alive"/>
    <x v="4"/>
    <x v="3"/>
    <n v="1"/>
    <s v="FP40"/>
    <n v="1"/>
    <n v="1"/>
    <n v="1"/>
    <n v="0"/>
    <n v="0"/>
    <n v="0"/>
    <n v="1"/>
    <n v="0"/>
    <n v="0"/>
    <n v="1"/>
    <n v="1"/>
    <n v="1"/>
    <n v="40.450000000000003"/>
    <n v="39.869999999999997"/>
    <n v="2"/>
    <n v="1"/>
    <n v="1"/>
    <n v="1"/>
  </r>
  <r>
    <n v="429"/>
    <n v="4"/>
    <d v="2010-07-21T00:00:00"/>
    <x v="1"/>
    <n v="286436"/>
    <s v="F"/>
    <n v="111"/>
    <x v="1"/>
    <s v="R"/>
    <s v="alive"/>
    <x v="4"/>
    <x v="3"/>
    <n v="1"/>
    <s v="LM277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430"/>
    <n v="4"/>
    <d v="2010-07-21T00:00:00"/>
    <x v="1"/>
    <n v="291890"/>
    <s v="F"/>
    <n v="111"/>
    <x v="1"/>
    <s v="R"/>
    <s v="alive"/>
    <x v="4"/>
    <x v="3"/>
    <n v="1"/>
    <s v="LM267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427"/>
    <n v="4"/>
    <d v="2010-07-21T00:00:00"/>
    <x v="1"/>
    <n v="286434"/>
    <s v="F"/>
    <n v="112"/>
    <x v="1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36"/>
    <n v="4"/>
    <d v="2010-07-21T00:00:00"/>
    <x v="1"/>
    <n v="299989"/>
    <s v="M"/>
    <n v="112"/>
    <x v="1"/>
    <s v="R"/>
    <s v="alive"/>
    <x v="4"/>
    <x v="3"/>
    <n v="1"/>
    <s v="LM257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457"/>
    <n v="4"/>
    <d v="2010-07-22T00:00:00"/>
    <x v="1"/>
    <n v="286444"/>
    <s v="F"/>
    <n v="113"/>
    <x v="1"/>
    <s v="R"/>
    <s v="alive"/>
    <x v="4"/>
    <x v="3"/>
    <n v="1"/>
    <s v="FP29"/>
    <n v="1"/>
    <n v="1"/>
    <n v="1"/>
    <n v="0"/>
    <n v="0"/>
    <n v="0"/>
    <n v="1"/>
    <n v="1"/>
    <n v="1"/>
    <n v="1"/>
    <n v="1"/>
    <n v="1"/>
    <n v="36.36"/>
    <n v="39.950000000000003"/>
    <n v="2"/>
    <n v="2"/>
    <n v="1"/>
    <n v="1"/>
  </r>
  <r>
    <n v="464"/>
    <n v="4"/>
    <d v="2010-07-22T00:00:00"/>
    <x v="1"/>
    <n v="291918"/>
    <s v="M"/>
    <n v="116"/>
    <x v="1"/>
    <s v="R"/>
    <s v="alive"/>
    <x v="4"/>
    <x v="3"/>
    <n v="1"/>
    <s v="FP37"/>
    <n v="1"/>
    <n v="1"/>
    <n v="1"/>
    <n v="0"/>
    <n v="0"/>
    <n v="0"/>
    <n v="1"/>
    <n v="1"/>
    <n v="1"/>
    <n v="1"/>
    <n v="1"/>
    <n v="1"/>
    <n v="34.9"/>
    <n v="41.94"/>
    <n v="2"/>
    <n v="2"/>
    <n v="1"/>
    <n v="1"/>
  </r>
  <r>
    <n v="433"/>
    <n v="4"/>
    <d v="2010-07-21T00:00:00"/>
    <x v="1"/>
    <n v="299984"/>
    <s v="F"/>
    <n v="117"/>
    <x v="1"/>
    <s v="R"/>
    <s v="alive"/>
    <x v="4"/>
    <x v="3"/>
    <n v="1"/>
    <s v="LM254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458"/>
    <n v="4"/>
    <d v="2010-07-22T00:00:00"/>
    <x v="1"/>
    <n v="286445"/>
    <s v="M"/>
    <n v="117"/>
    <x v="1"/>
    <s v="R"/>
    <s v="alive"/>
    <x v="4"/>
    <x v="3"/>
    <n v="1"/>
    <s v="FP30"/>
    <n v="1"/>
    <n v="1"/>
    <n v="1"/>
    <n v="0"/>
    <n v="0"/>
    <n v="0"/>
    <n v="1"/>
    <n v="1"/>
    <n v="1"/>
    <n v="1"/>
    <n v="1"/>
    <n v="1"/>
    <n v="34.729999999999997"/>
    <n v="37.22"/>
    <n v="2"/>
    <n v="2"/>
    <n v="1"/>
    <n v="1"/>
  </r>
  <r>
    <n v="468"/>
    <n v="4"/>
    <d v="2010-07-22T00:00:00"/>
    <x v="1"/>
    <n v="308079"/>
    <s v="F"/>
    <n v="118"/>
    <x v="1"/>
    <s v="R"/>
    <s v="alive"/>
    <x v="4"/>
    <x v="3"/>
    <n v="1"/>
    <s v="FP42"/>
    <n v="1"/>
    <n v="1"/>
    <n v="1"/>
    <n v="0"/>
    <n v="0"/>
    <n v="0"/>
    <n v="1"/>
    <n v="1"/>
    <n v="1"/>
    <n v="1"/>
    <n v="1"/>
    <n v="1"/>
    <n v="35.18"/>
    <n v="38.06"/>
    <n v="2"/>
    <n v="2"/>
    <n v="1"/>
    <n v="1"/>
  </r>
  <r>
    <n v="461"/>
    <n v="4"/>
    <d v="2010-07-22T00:00:00"/>
    <x v="1"/>
    <n v="286448"/>
    <s v="F"/>
    <n v="120"/>
    <x v="1"/>
    <s v="R"/>
    <s v="alive"/>
    <x v="4"/>
    <x v="3"/>
    <n v="1"/>
    <s v="FP35"/>
    <n v="1"/>
    <n v="1"/>
    <n v="1"/>
    <n v="0"/>
    <n v="0"/>
    <n v="0"/>
    <n v="1"/>
    <n v="1"/>
    <n v="1"/>
    <n v="1"/>
    <n v="0"/>
    <n v="0"/>
    <n v="37.49"/>
    <n v="50.33"/>
    <n v="2"/>
    <n v="1"/>
    <n v="1"/>
    <n v="1"/>
  </r>
  <r>
    <n v="456"/>
    <n v="4"/>
    <d v="2010-07-22T00:00:00"/>
    <x v="1"/>
    <n v="286443"/>
    <s v="M"/>
    <n v="122"/>
    <x v="1"/>
    <s v="R"/>
    <s v="alive"/>
    <x v="4"/>
    <x v="3"/>
    <n v="1"/>
    <s v="FP28"/>
    <n v="1"/>
    <n v="1"/>
    <n v="1"/>
    <n v="0"/>
    <n v="0"/>
    <n v="0"/>
    <n v="1"/>
    <n v="1"/>
    <n v="1"/>
    <n v="1"/>
    <n v="1"/>
    <n v="1"/>
    <n v="37.17"/>
    <n v="30.29"/>
    <n v="2"/>
    <n v="2"/>
    <n v="1"/>
    <n v="1"/>
  </r>
  <r>
    <n v="426"/>
    <n v="4"/>
    <d v="2010-07-21T00:00:00"/>
    <x v="1"/>
    <n v="286433"/>
    <s v="M"/>
    <n v="123"/>
    <x v="1"/>
    <s v="R"/>
    <s v="alive"/>
    <x v="4"/>
    <x v="3"/>
    <n v="1"/>
    <s v="LM273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439"/>
    <n v="4"/>
    <d v="2010-07-21T00:00:00"/>
    <x v="1"/>
    <n v="299995"/>
    <s v="F"/>
    <n v="123"/>
    <x v="1"/>
    <s v="R"/>
    <s v="alive"/>
    <x v="4"/>
    <x v="3"/>
    <n v="1"/>
    <s v="LM258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450"/>
    <n v="4"/>
    <d v="2010-07-22T00:00:00"/>
    <x v="1"/>
    <n v="286437"/>
    <s v="F"/>
    <n v="123"/>
    <x v="1"/>
    <s v="R"/>
    <s v="alive"/>
    <x v="4"/>
    <x v="3"/>
    <n v="1"/>
    <s v="LM278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460"/>
    <n v="4"/>
    <d v="2010-07-22T00:00:00"/>
    <x v="1"/>
    <n v="286447"/>
    <s v="M"/>
    <n v="123"/>
    <x v="1"/>
    <s v="R"/>
    <s v="alive"/>
    <x v="4"/>
    <x v="3"/>
    <n v="1"/>
    <s v="FP32"/>
    <n v="1"/>
    <n v="1"/>
    <n v="1"/>
    <n v="0"/>
    <n v="0"/>
    <n v="0"/>
    <n v="1"/>
    <n v="1"/>
    <n v="1"/>
    <n v="1"/>
    <n v="1"/>
    <n v="1"/>
    <n v="39.18"/>
    <n v="39.97"/>
    <n v="2"/>
    <n v="2"/>
    <n v="1"/>
    <n v="1"/>
  </r>
  <r>
    <n v="465"/>
    <n v="4"/>
    <d v="2010-07-22T00:00:00"/>
    <x v="1"/>
    <n v="308076"/>
    <s v="M"/>
    <n v="123"/>
    <x v="1"/>
    <s v="R"/>
    <s v="alive"/>
    <x v="4"/>
    <x v="3"/>
    <n v="1"/>
    <s v="FP39"/>
    <n v="1"/>
    <n v="1"/>
    <n v="1"/>
    <n v="0"/>
    <n v="0"/>
    <n v="0"/>
    <n v="1"/>
    <n v="1"/>
    <n v="1"/>
    <n v="1"/>
    <n v="1"/>
    <n v="1"/>
    <n v="39.409999999999997"/>
    <n v="40.049999999999997"/>
    <n v="2"/>
    <n v="2"/>
    <n v="1"/>
    <n v="1"/>
  </r>
  <r>
    <n v="424"/>
    <n v="4"/>
    <d v="2010-07-21T00:00:00"/>
    <x v="1"/>
    <n v="286431"/>
    <s v="M"/>
    <n v="124"/>
    <x v="1"/>
    <s v="R"/>
    <s v="alive"/>
    <x v="4"/>
    <x v="3"/>
    <n v="1"/>
    <s v="LM271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418"/>
    <n v="4"/>
    <d v="2010-07-21T00:00:00"/>
    <x v="1"/>
    <n v="286425"/>
    <s v="M"/>
    <n v="125"/>
    <x v="1"/>
    <s v="R"/>
    <s v="alive"/>
    <x v="4"/>
    <x v="3"/>
    <n v="1"/>
    <s v="LM264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420"/>
    <n v="4"/>
    <d v="2010-07-21T00:00:00"/>
    <x v="1"/>
    <n v="286427"/>
    <s v="M"/>
    <n v="126"/>
    <x v="1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35"/>
    <n v="4"/>
    <d v="2010-07-21T00:00:00"/>
    <x v="1"/>
    <n v="299988"/>
    <s v="M"/>
    <n v="126"/>
    <x v="1"/>
    <s v="R"/>
    <s v="alive"/>
    <x v="4"/>
    <x v="3"/>
    <n v="1"/>
    <s v="LM256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462"/>
    <n v="4"/>
    <d v="2010-07-22T00:00:00"/>
    <x v="1"/>
    <n v="286449"/>
    <s v="M"/>
    <n v="127"/>
    <x v="1"/>
    <s v="R"/>
    <s v="alive"/>
    <x v="4"/>
    <x v="3"/>
    <n v="1"/>
    <s v="FP33"/>
    <n v="1"/>
    <n v="1"/>
    <n v="1"/>
    <n v="0"/>
    <n v="0"/>
    <n v="0"/>
    <n v="1"/>
    <n v="1"/>
    <n v="1"/>
    <n v="1"/>
    <n v="1"/>
    <n v="1"/>
    <n v="35.79"/>
    <n v="30.86"/>
    <n v="2"/>
    <n v="2"/>
    <n v="1"/>
    <n v="1"/>
  </r>
  <r>
    <n v="451"/>
    <n v="4"/>
    <d v="2010-07-22T00:00:00"/>
    <x v="1"/>
    <n v="286438"/>
    <s v="M"/>
    <n v="128"/>
    <x v="1"/>
    <s v="R"/>
    <s v="alive"/>
    <x v="4"/>
    <x v="3"/>
    <n v="1"/>
    <s v="LM279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455"/>
    <n v="4"/>
    <d v="2010-07-22T00:00:00"/>
    <x v="1"/>
    <n v="286442"/>
    <s v="M"/>
    <n v="131"/>
    <x v="1"/>
    <s v="R"/>
    <s v="alive"/>
    <x v="4"/>
    <x v="3"/>
    <n v="1"/>
    <s v="FP27"/>
    <n v="1"/>
    <n v="1"/>
    <n v="1"/>
    <n v="0"/>
    <n v="0"/>
    <n v="0"/>
    <n v="1"/>
    <n v="1"/>
    <n v="1"/>
    <n v="1"/>
    <n v="1"/>
    <n v="1"/>
    <n v="39.86"/>
    <n v="39.130000000000003"/>
    <n v="2"/>
    <n v="2"/>
    <n v="1"/>
    <n v="1"/>
  </r>
  <r>
    <n v="459"/>
    <n v="4"/>
    <d v="2010-07-22T00:00:00"/>
    <x v="1"/>
    <n v="286446"/>
    <s v="M"/>
    <n v="136"/>
    <x v="1"/>
    <s v="R"/>
    <s v="alive"/>
    <x v="4"/>
    <x v="3"/>
    <n v="1"/>
    <s v="FP31"/>
    <n v="1"/>
    <n v="1"/>
    <n v="1"/>
    <n v="0"/>
    <n v="0"/>
    <n v="0"/>
    <n v="1"/>
    <n v="1"/>
    <n v="1"/>
    <n v="1"/>
    <n v="1"/>
    <n v="1"/>
    <n v="35.880000000000003"/>
    <n v="34.909999999999997"/>
    <n v="2"/>
    <n v="2"/>
    <n v="1"/>
    <n v="1"/>
  </r>
  <r>
    <n v="470"/>
    <n v="4"/>
    <d v="2010-07-22T00:00:00"/>
    <x v="1"/>
    <n v="308081"/>
    <s v="M"/>
    <n v="137"/>
    <x v="1"/>
    <s v="R"/>
    <s v="alive"/>
    <x v="4"/>
    <x v="3"/>
    <n v="1"/>
    <s v="FP45"/>
    <n v="1"/>
    <n v="1"/>
    <n v="1"/>
    <n v="0"/>
    <n v="0"/>
    <n v="0"/>
    <n v="1"/>
    <n v="1"/>
    <n v="1"/>
    <n v="1"/>
    <n v="1"/>
    <n v="1"/>
    <n v="34.21"/>
    <n v="43.15"/>
    <n v="2"/>
    <n v="2"/>
    <n v="1"/>
    <n v="1"/>
  </r>
  <r>
    <n v="425"/>
    <n v="4"/>
    <d v="2010-07-21T00:00:00"/>
    <x v="1"/>
    <n v="286432"/>
    <s v="M"/>
    <n v="138"/>
    <x v="1"/>
    <s v="R"/>
    <s v="alive"/>
    <x v="4"/>
    <x v="3"/>
    <n v="1"/>
    <s v="LM272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428"/>
    <n v="4"/>
    <d v="2010-07-21T00:00:00"/>
    <x v="1"/>
    <n v="286435"/>
    <s v="M"/>
    <n v="139"/>
    <x v="1"/>
    <s v="R"/>
    <s v="alive"/>
    <x v="4"/>
    <x v="3"/>
    <n v="1"/>
    <s v="LM275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423"/>
    <n v="4"/>
    <d v="2010-07-21T00:00:00"/>
    <x v="1"/>
    <n v="286430"/>
    <s v="M"/>
    <n v="144"/>
    <x v="2"/>
    <s v="R"/>
    <s v="alive"/>
    <x v="4"/>
    <x v="3"/>
    <n v="1"/>
    <s v="LM270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421"/>
    <n v="4"/>
    <d v="2010-07-21T00:00:00"/>
    <x v="1"/>
    <n v="286428"/>
    <s v="M"/>
    <n v="146"/>
    <x v="2"/>
    <s v="R"/>
    <s v="alive"/>
    <x v="4"/>
    <x v="3"/>
    <n v="1"/>
    <s v="LM266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452"/>
    <n v="4"/>
    <d v="2010-07-22T00:00:00"/>
    <x v="1"/>
    <n v="286439"/>
    <s v="M"/>
    <n v="154"/>
    <x v="2"/>
    <s v="R"/>
    <s v="alive"/>
    <x v="4"/>
    <x v="3"/>
    <n v="1"/>
    <s v="FP24"/>
    <n v="1"/>
    <n v="1"/>
    <n v="1"/>
    <n v="0"/>
    <n v="0"/>
    <n v="0"/>
    <n v="1"/>
    <n v="1"/>
    <n v="1"/>
    <n v="1"/>
    <n v="1"/>
    <n v="1"/>
    <n v="34.56"/>
    <n v="31.62"/>
    <n v="2"/>
    <n v="2"/>
    <n v="1"/>
    <n v="1"/>
  </r>
  <r>
    <n v="431"/>
    <n v="4"/>
    <d v="2010-07-21T00:00:00"/>
    <x v="1"/>
    <n v="291923"/>
    <s v="M"/>
    <n v="155"/>
    <x v="2"/>
    <s v="R"/>
    <s v="alive"/>
    <x v="4"/>
    <x v="3"/>
    <n v="1"/>
    <s v="LM253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474"/>
    <n v="4"/>
    <d v="2010-07-22T00:00:00"/>
    <x v="1"/>
    <n v="330646"/>
    <s v="M"/>
    <n v="165"/>
    <x v="2"/>
    <s v="T"/>
    <s v="alive"/>
    <x v="4"/>
    <x v="3"/>
    <n v="1"/>
    <s v="FP47"/>
    <n v="1"/>
    <n v="1"/>
    <n v="1"/>
    <n v="0"/>
    <n v="0"/>
    <n v="0"/>
    <n v="1"/>
    <n v="1"/>
    <n v="1"/>
    <n v="1"/>
    <n v="1"/>
    <n v="1"/>
    <n v="36.21"/>
    <n v="16.98"/>
    <n v="2"/>
    <n v="2"/>
    <n v="1"/>
    <n v="1"/>
  </r>
  <r>
    <n v="446"/>
    <n v="4"/>
    <d v="2010-07-21T00:00:00"/>
    <x v="1"/>
    <n v="330683"/>
    <s v="M"/>
    <n v="172"/>
    <x v="2"/>
    <s v="T"/>
    <s v="alive"/>
    <x v="4"/>
    <x v="3"/>
    <n v="1"/>
    <s v="LM276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475"/>
    <n v="4"/>
    <d v="2010-07-22T00:00:00"/>
    <x v="1"/>
    <n v="330716"/>
    <s v="M"/>
    <n v="172"/>
    <x v="2"/>
    <s v="T"/>
    <s v="alive"/>
    <x v="4"/>
    <x v="3"/>
    <n v="1"/>
    <s v="FP38"/>
    <n v="1"/>
    <n v="1"/>
    <n v="1"/>
    <n v="0"/>
    <n v="0"/>
    <n v="0"/>
    <n v="1"/>
    <n v="1"/>
    <n v="1"/>
    <n v="1"/>
    <n v="1"/>
    <n v="1"/>
    <n v="37.54"/>
    <n v="43.58"/>
    <n v="2"/>
    <n v="2"/>
    <n v="1"/>
    <n v="1"/>
  </r>
  <r>
    <n v="447"/>
    <n v="4"/>
    <d v="2010-07-21T00:00:00"/>
    <x v="1"/>
    <n v="330685"/>
    <s v="M"/>
    <n v="173"/>
    <x v="2"/>
    <s v="T"/>
    <s v="alive"/>
    <x v="4"/>
    <x v="3"/>
    <n v="1"/>
    <s v="LM269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445"/>
    <n v="4"/>
    <d v="2010-07-21T00:00:00"/>
    <x v="1"/>
    <n v="330488"/>
    <s v="M"/>
    <n v="176"/>
    <x v="2"/>
    <s v="T"/>
    <s v="alive"/>
    <x v="4"/>
    <x v="3"/>
    <n v="1"/>
    <s v="LM274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476"/>
    <n v="4"/>
    <d v="2010-07-22T00:00:00"/>
    <x v="1"/>
    <n v="330820"/>
    <s v="M"/>
    <n v="182"/>
    <x v="2"/>
    <s v="T"/>
    <s v="alive"/>
    <x v="4"/>
    <x v="3"/>
    <n v="1"/>
    <s v="FP48"/>
    <n v="1"/>
    <n v="1"/>
    <n v="1"/>
    <n v="0"/>
    <n v="0"/>
    <n v="0"/>
    <n v="1"/>
    <n v="1"/>
    <n v="1"/>
    <n v="1"/>
    <n v="0"/>
    <n v="0"/>
    <n v="37.67"/>
    <n v="52.92"/>
    <n v="2"/>
    <n v="1"/>
    <n v="1"/>
    <n v="1"/>
  </r>
  <r>
    <n v="477"/>
    <n v="4"/>
    <d v="2010-07-22T00:00:00"/>
    <x v="1"/>
    <n v="330931"/>
    <s v="M"/>
    <n v="183"/>
    <x v="2"/>
    <s v="T"/>
    <s v="alive"/>
    <x v="4"/>
    <x v="3"/>
    <n v="1"/>
    <s v="FP34"/>
    <n v="1"/>
    <n v="1"/>
    <n v="1"/>
    <n v="0"/>
    <n v="0"/>
    <n v="0"/>
    <n v="1"/>
    <n v="1"/>
    <n v="1"/>
    <n v="1"/>
    <n v="1"/>
    <n v="1"/>
    <n v="34.299999999999997"/>
    <n v="32.270000000000003"/>
    <n v="2"/>
    <n v="2"/>
    <n v="1"/>
    <n v="1"/>
  </r>
  <r>
    <n v="472"/>
    <n v="4"/>
    <d v="2010-07-22T00:00:00"/>
    <x v="1"/>
    <n v="330250"/>
    <s v="M"/>
    <n v="186"/>
    <x v="2"/>
    <s v="T"/>
    <s v="alive"/>
    <x v="4"/>
    <x v="3"/>
    <n v="1"/>
    <s v="FP26"/>
    <n v="1"/>
    <n v="1"/>
    <n v="1"/>
    <n v="0"/>
    <n v="0"/>
    <n v="0"/>
    <n v="1"/>
    <n v="1"/>
    <n v="1"/>
    <n v="1"/>
    <n v="1"/>
    <n v="1"/>
    <n v="36.61"/>
    <n v="33.43"/>
    <n v="2"/>
    <n v="2"/>
    <n v="1"/>
    <n v="1"/>
  </r>
  <r>
    <n v="473"/>
    <n v="4"/>
    <d v="2010-07-22T00:00:00"/>
    <x v="1"/>
    <n v="330605"/>
    <s v="M"/>
    <n v="192"/>
    <x v="2"/>
    <s v="T"/>
    <s v="alive"/>
    <x v="4"/>
    <x v="3"/>
    <n v="1"/>
    <s v="FP44"/>
    <n v="1"/>
    <n v="1"/>
    <n v="1"/>
    <n v="0"/>
    <n v="0"/>
    <n v="0"/>
    <n v="1"/>
    <n v="1"/>
    <n v="1"/>
    <n v="1"/>
    <n v="1"/>
    <n v="1"/>
    <n v="34.86"/>
    <n v="2.21"/>
    <n v="2"/>
    <n v="2"/>
    <n v="1"/>
    <n v="1"/>
  </r>
  <r>
    <n v="448"/>
    <n v="4"/>
    <d v="2010-07-21T00:00:00"/>
    <x v="1"/>
    <n v="330902"/>
    <s v="M"/>
    <n v="197"/>
    <x v="2"/>
    <s v="T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49"/>
    <n v="4"/>
    <d v="2010-07-21T00:00:00"/>
    <x v="1"/>
    <n v="330974"/>
    <s v="M"/>
    <n v="204"/>
    <x v="2"/>
    <s v="T"/>
    <s v="alive"/>
    <x v="4"/>
    <x v="3"/>
    <n v="1"/>
    <s v="LM262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733"/>
    <n v="5"/>
    <d v="2011-02-03T00:00:00"/>
    <x v="1"/>
    <m/>
    <s v="F"/>
    <n v="63"/>
    <x v="0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52"/>
    <n v="5"/>
    <d v="2011-02-02T00:00:00"/>
    <x v="1"/>
    <n v="235804"/>
    <s v="M"/>
    <n v="66"/>
    <x v="0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35"/>
    <n v="5"/>
    <d v="2011-02-01T00:00:00"/>
    <x v="1"/>
    <m/>
    <m/>
    <n v="67"/>
    <x v="0"/>
    <s v="R"/>
    <s v="dead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37"/>
    <n v="5"/>
    <d v="2011-02-03T00:00:00"/>
    <x v="1"/>
    <n v="308037"/>
    <s v="F"/>
    <n v="68"/>
    <x v="0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46"/>
    <n v="5"/>
    <d v="2011-02-03T00:00:00"/>
    <x v="1"/>
    <n v="308046"/>
    <s v="F"/>
    <n v="69"/>
    <x v="0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34"/>
    <n v="5"/>
    <d v="2011-02-01T00:00:00"/>
    <x v="1"/>
    <m/>
    <m/>
    <n v="74"/>
    <x v="0"/>
    <s v="R"/>
    <s v="dead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55"/>
    <n v="5"/>
    <d v="2011-02-02T00:00:00"/>
    <x v="1"/>
    <n v="235807"/>
    <s v="F"/>
    <n v="77"/>
    <x v="0"/>
    <s v="R"/>
    <s v="alive"/>
    <x v="4"/>
    <x v="3"/>
    <n v="1"/>
    <s v="LM233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73"/>
    <n v="5"/>
    <d v="2011-02-01T00:00:00"/>
    <x v="1"/>
    <n v="235828"/>
    <s v="M"/>
    <n v="77"/>
    <x v="0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08"/>
    <n v="5"/>
    <d v="2011-02-02T00:00:00"/>
    <x v="1"/>
    <n v="308008"/>
    <s v="M"/>
    <n v="77"/>
    <x v="0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16"/>
    <n v="5"/>
    <d v="2011-02-02T00:00:00"/>
    <x v="1"/>
    <n v="308016"/>
    <s v="M"/>
    <n v="77"/>
    <x v="0"/>
    <s v="R"/>
    <s v="alive"/>
    <x v="4"/>
    <x v="3"/>
    <n v="1"/>
    <s v="LM246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10"/>
    <n v="5"/>
    <d v="2011-02-02T00:00:00"/>
    <x v="1"/>
    <n v="308010"/>
    <s v="F"/>
    <n v="80"/>
    <x v="0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02"/>
    <n v="5"/>
    <d v="2011-02-03T00:00:00"/>
    <x v="1"/>
    <n v="353113"/>
    <s v="F"/>
    <n v="80"/>
    <x v="0"/>
    <s v="R"/>
    <s v="alive"/>
    <x v="4"/>
    <x v="3"/>
    <n v="1"/>
    <s v="LM209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53"/>
    <n v="5"/>
    <d v="2011-02-02T00:00:00"/>
    <x v="1"/>
    <n v="235805"/>
    <s v="F"/>
    <n v="81"/>
    <x v="0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15"/>
    <n v="5"/>
    <d v="2011-02-02T00:00:00"/>
    <x v="1"/>
    <n v="308015"/>
    <s v="M"/>
    <n v="82"/>
    <x v="0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26"/>
    <n v="5"/>
    <d v="2011-02-03T00:00:00"/>
    <x v="1"/>
    <n v="353137"/>
    <s v="M"/>
    <n v="82"/>
    <x v="0"/>
    <s v="R"/>
    <s v="alive"/>
    <x v="4"/>
    <x v="3"/>
    <n v="1"/>
    <s v="LFP53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51"/>
    <n v="5"/>
    <d v="2011-02-02T00:00:00"/>
    <x v="1"/>
    <n v="235803"/>
    <s v="M"/>
    <n v="83"/>
    <x v="0"/>
    <s v="R"/>
    <s v="alive"/>
    <x v="4"/>
    <x v="3"/>
    <n v="1"/>
    <s v="LM235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700"/>
    <n v="5"/>
    <d v="2011-02-03T00:00:00"/>
    <x v="1"/>
    <n v="353110"/>
    <s v="F"/>
    <n v="87"/>
    <x v="0"/>
    <s v="R"/>
    <s v="alive"/>
    <x v="4"/>
    <x v="3"/>
    <n v="1"/>
    <s v="LM207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85"/>
    <n v="5"/>
    <d v="2011-02-03T00:00:00"/>
    <x v="1"/>
    <n v="286490"/>
    <s v="F"/>
    <n v="91"/>
    <x v="0"/>
    <s v="R"/>
    <s v="alive"/>
    <x v="4"/>
    <x v="3"/>
    <n v="1"/>
    <s v="LFP21"/>
    <n v="1"/>
    <n v="1"/>
    <n v="1"/>
    <n v="0"/>
    <n v="0"/>
    <n v="0"/>
    <n v="1"/>
    <n v="1"/>
    <n v="1"/>
    <n v="1"/>
    <n v="0"/>
    <n v="0"/>
    <n v="39.83"/>
    <n v="49.82"/>
    <n v="2"/>
    <n v="1"/>
    <n v="1"/>
    <n v="1"/>
  </r>
  <r>
    <n v="609"/>
    <n v="5"/>
    <d v="2011-02-02T00:00:00"/>
    <x v="1"/>
    <n v="308009"/>
    <s v="M"/>
    <n v="92"/>
    <x v="0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31"/>
    <n v="5"/>
    <d v="2011-02-03T00:00:00"/>
    <x v="1"/>
    <n v="308031"/>
    <s v="F"/>
    <n v="92"/>
    <x v="0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14"/>
    <n v="5"/>
    <d v="2011-02-03T00:00:00"/>
    <x v="1"/>
    <n v="353125"/>
    <s v="F"/>
    <n v="92"/>
    <x v="0"/>
    <s v="R"/>
    <s v="alive"/>
    <x v="4"/>
    <x v="3"/>
    <n v="1"/>
    <s v="LFP40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93"/>
    <n v="5"/>
    <d v="2011-02-03T00:00:00"/>
    <x v="1"/>
    <n v="286498"/>
    <s v="M"/>
    <n v="94"/>
    <x v="0"/>
    <s v="R"/>
    <s v="alive"/>
    <x v="4"/>
    <x v="3"/>
    <n v="1"/>
    <s v="LFP12"/>
    <n v="1"/>
    <n v="1"/>
    <n v="1"/>
    <n v="0"/>
    <n v="0"/>
    <n v="0"/>
    <n v="1"/>
    <n v="0"/>
    <n v="0"/>
    <n v="1"/>
    <n v="1"/>
    <n v="1"/>
    <n v="47"/>
    <n v="41.55"/>
    <n v="2"/>
    <n v="1"/>
    <n v="1"/>
    <n v="1"/>
  </r>
  <r>
    <n v="701"/>
    <n v="5"/>
    <d v="2011-02-03T00:00:00"/>
    <x v="1"/>
    <n v="353111"/>
    <s v="F"/>
    <n v="94"/>
    <x v="0"/>
    <s v="R"/>
    <s v="alive"/>
    <x v="4"/>
    <x v="3"/>
    <n v="1"/>
    <s v="LM208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723"/>
    <n v="5"/>
    <d v="2011-02-03T00:00:00"/>
    <x v="1"/>
    <n v="353134"/>
    <s v="F"/>
    <n v="94"/>
    <x v="0"/>
    <s v="R"/>
    <s v="alive"/>
    <x v="4"/>
    <x v="3"/>
    <n v="1"/>
    <s v="LFP50"/>
    <n v="1"/>
    <n v="1"/>
    <n v="1"/>
    <n v="0"/>
    <n v="0"/>
    <n v="0"/>
    <n v="1"/>
    <n v="1"/>
    <n v="1"/>
    <n v="1"/>
    <n v="1"/>
    <n v="1"/>
    <n v="38.450000000000003"/>
    <n v="7.7"/>
    <n v="2"/>
    <n v="2"/>
    <n v="1"/>
    <n v="1"/>
  </r>
  <r>
    <n v="577"/>
    <n v="5"/>
    <d v="2011-02-01T00:00:00"/>
    <x v="1"/>
    <n v="235832"/>
    <s v="M"/>
    <n v="95"/>
    <x v="0"/>
    <s v="R"/>
    <s v="alive"/>
    <x v="4"/>
    <x v="3"/>
    <n v="1"/>
    <s v="LM218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78"/>
    <n v="5"/>
    <d v="2011-02-01T00:00:00"/>
    <x v="1"/>
    <n v="235833"/>
    <s v="F"/>
    <n v="96"/>
    <x v="0"/>
    <s v="R"/>
    <s v="alive"/>
    <x v="4"/>
    <x v="3"/>
    <n v="1"/>
    <s v="LM217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92"/>
    <n v="5"/>
    <d v="2011-02-03T00:00:00"/>
    <x v="1"/>
    <n v="286497"/>
    <s v="F"/>
    <n v="96"/>
    <x v="0"/>
    <s v="R"/>
    <s v="alive"/>
    <x v="4"/>
    <x v="3"/>
    <n v="1"/>
    <s v="LFP13"/>
    <n v="1"/>
    <n v="1"/>
    <n v="1"/>
    <n v="0"/>
    <n v="0"/>
    <n v="0"/>
    <n v="1"/>
    <n v="0"/>
    <n v="0"/>
    <n v="1"/>
    <n v="1"/>
    <n v="1"/>
    <n v="41.75"/>
    <n v="44.02"/>
    <n v="2"/>
    <n v="1"/>
    <n v="1"/>
    <n v="1"/>
  </r>
  <r>
    <n v="626"/>
    <n v="5"/>
    <d v="2011-02-03T00:00:00"/>
    <x v="1"/>
    <n v="308026"/>
    <s v="F"/>
    <n v="97"/>
    <x v="0"/>
    <s v="R"/>
    <s v="alive"/>
    <x v="4"/>
    <x v="3"/>
    <n v="1"/>
    <s v="LM256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722"/>
    <n v="5"/>
    <d v="2011-02-03T00:00:00"/>
    <x v="1"/>
    <n v="353133"/>
    <s v="F"/>
    <n v="97"/>
    <x v="0"/>
    <s v="R"/>
    <s v="alive"/>
    <x v="4"/>
    <x v="3"/>
    <n v="1"/>
    <s v="LFP49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32"/>
    <n v="5"/>
    <d v="2011-02-03T00:00:00"/>
    <x v="1"/>
    <n v="308032"/>
    <s v="F"/>
    <n v="98"/>
    <x v="0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45"/>
    <n v="5"/>
    <d v="2011-02-03T00:00:00"/>
    <x v="1"/>
    <n v="308045"/>
    <s v="F"/>
    <n v="98"/>
    <x v="0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96"/>
    <n v="5"/>
    <d v="2011-02-02T00:00:00"/>
    <x v="1"/>
    <n v="353104"/>
    <s v="F"/>
    <n v="98"/>
    <x v="0"/>
    <s v="R"/>
    <s v="alive"/>
    <x v="4"/>
    <x v="3"/>
    <n v="1"/>
    <s v="LM202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86"/>
    <n v="5"/>
    <d v="2011-02-03T00:00:00"/>
    <x v="1"/>
    <n v="286491"/>
    <s v="F"/>
    <n v="99"/>
    <x v="0"/>
    <s v="R"/>
    <s v="alive"/>
    <x v="4"/>
    <x v="3"/>
    <n v="1"/>
    <s v="LFP20"/>
    <n v="1"/>
    <n v="1"/>
    <n v="1"/>
    <n v="0"/>
    <n v="0"/>
    <n v="0"/>
    <n v="1"/>
    <n v="1"/>
    <n v="1"/>
    <n v="1"/>
    <n v="1"/>
    <n v="1"/>
    <n v="37.270000000000003"/>
    <n v="7.56"/>
    <n v="2"/>
    <n v="2"/>
    <n v="1"/>
    <n v="1"/>
  </r>
  <r>
    <n v="709"/>
    <n v="5"/>
    <d v="2011-02-03T00:00:00"/>
    <x v="1"/>
    <n v="353120"/>
    <s v="M"/>
    <n v="99"/>
    <x v="0"/>
    <s v="R"/>
    <s v="alive"/>
    <x v="4"/>
    <x v="3"/>
    <n v="1"/>
    <s v="LFP32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38"/>
    <n v="5"/>
    <d v="2011-02-03T00:00:00"/>
    <x v="1"/>
    <n v="308038"/>
    <s v="M"/>
    <n v="100"/>
    <x v="0"/>
    <s v="R"/>
    <s v="alive"/>
    <x v="4"/>
    <x v="3"/>
    <n v="1"/>
    <s v="LM264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74"/>
    <n v="5"/>
    <d v="2011-02-01T00:00:00"/>
    <x v="1"/>
    <n v="353080"/>
    <s v="M"/>
    <n v="100"/>
    <x v="0"/>
    <s v="R"/>
    <s v="alive"/>
    <x v="4"/>
    <x v="3"/>
    <n v="1"/>
    <s v="FP177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96"/>
    <n v="5"/>
    <d v="2011-02-03T00:00:00"/>
    <x v="1"/>
    <n v="291868"/>
    <s v="F"/>
    <n v="101"/>
    <x v="0"/>
    <s v="R"/>
    <s v="alive"/>
    <x v="4"/>
    <x v="3"/>
    <n v="1"/>
    <s v="LFP22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44"/>
    <n v="5"/>
    <d v="2011-02-03T00:00:00"/>
    <x v="1"/>
    <n v="308044"/>
    <s v="F"/>
    <n v="101"/>
    <x v="0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89"/>
    <n v="5"/>
    <d v="2011-02-03T00:00:00"/>
    <x v="1"/>
    <n v="286494"/>
    <s v="F"/>
    <n v="102"/>
    <x v="0"/>
    <s v="R"/>
    <s v="alive"/>
    <x v="4"/>
    <x v="3"/>
    <n v="1"/>
    <s v="LFP16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33"/>
    <n v="5"/>
    <d v="2011-02-03T00:00:00"/>
    <x v="1"/>
    <n v="308033"/>
    <s v="F"/>
    <n v="102"/>
    <x v="0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13"/>
    <n v="5"/>
    <d v="2011-02-03T00:00:00"/>
    <x v="1"/>
    <n v="353124"/>
    <s v="F"/>
    <n v="102"/>
    <x v="0"/>
    <s v="R"/>
    <s v="alive"/>
    <x v="4"/>
    <x v="3"/>
    <n v="1"/>
    <s v="LFP39"/>
    <n v="1"/>
    <n v="1"/>
    <n v="1"/>
    <n v="0"/>
    <n v="0"/>
    <n v="0"/>
    <n v="1"/>
    <n v="0"/>
    <n v="0"/>
    <n v="1"/>
    <n v="1"/>
    <n v="1"/>
    <n v="42.78"/>
    <n v="43.98"/>
    <n v="2"/>
    <n v="1"/>
    <n v="1"/>
    <n v="1"/>
  </r>
  <r>
    <n v="725"/>
    <n v="5"/>
    <d v="2011-02-03T00:00:00"/>
    <x v="1"/>
    <n v="353136"/>
    <s v="M"/>
    <n v="102"/>
    <x v="0"/>
    <s v="R"/>
    <s v="alive"/>
    <x v="4"/>
    <x v="3"/>
    <n v="1"/>
    <s v="LFP52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75"/>
    <n v="5"/>
    <d v="2011-02-01T00:00:00"/>
    <x v="1"/>
    <n v="235830"/>
    <s v="F"/>
    <n v="103"/>
    <x v="0"/>
    <s v="R"/>
    <s v="alive"/>
    <x v="4"/>
    <x v="3"/>
    <n v="1"/>
    <s v="LM220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91"/>
    <n v="5"/>
    <d v="2011-02-03T00:00:00"/>
    <x v="1"/>
    <n v="286496"/>
    <s v="M"/>
    <n v="103"/>
    <x v="0"/>
    <s v="R"/>
    <s v="alive"/>
    <x v="4"/>
    <x v="3"/>
    <n v="1"/>
    <s v="LFP14"/>
    <n v="1"/>
    <n v="1"/>
    <n v="1"/>
    <n v="0"/>
    <n v="0"/>
    <n v="0"/>
    <n v="1"/>
    <n v="1"/>
    <n v="1"/>
    <n v="1"/>
    <n v="0"/>
    <n v="0"/>
    <n v="37.07"/>
    <n v="46.13"/>
    <n v="2"/>
    <n v="1"/>
    <n v="1"/>
    <n v="1"/>
  </r>
  <r>
    <n v="594"/>
    <n v="5"/>
    <d v="2011-02-03T00:00:00"/>
    <x v="1"/>
    <n v="286499"/>
    <s v="F"/>
    <n v="105"/>
    <x v="0"/>
    <s v="R"/>
    <s v="alive"/>
    <x v="4"/>
    <x v="3"/>
    <n v="1"/>
    <s v="LFP11"/>
    <n v="1"/>
    <n v="1"/>
    <n v="1"/>
    <n v="0"/>
    <n v="0"/>
    <n v="0"/>
    <n v="0"/>
    <n v="0"/>
    <n v="0"/>
    <n v="1"/>
    <n v="1"/>
    <n v="0"/>
    <m/>
    <n v="34.130000000000003"/>
    <n v="1"/>
    <n v="0"/>
    <n v="1"/>
    <n v="0"/>
  </r>
  <r>
    <n v="698"/>
    <n v="5"/>
    <d v="2011-02-03T00:00:00"/>
    <x v="1"/>
    <n v="353108"/>
    <s v="F"/>
    <n v="106"/>
    <x v="0"/>
    <s v="R"/>
    <s v="alive"/>
    <x v="4"/>
    <x v="3"/>
    <n v="1"/>
    <s v="LM205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705"/>
    <n v="5"/>
    <d v="2011-02-03T00:00:00"/>
    <x v="1"/>
    <n v="353116"/>
    <s v="F"/>
    <n v="106"/>
    <x v="0"/>
    <s v="R"/>
    <s v="alive"/>
    <x v="4"/>
    <x v="3"/>
    <n v="1"/>
    <s v="LM212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74"/>
    <n v="5"/>
    <d v="2011-02-01T00:00:00"/>
    <x v="1"/>
    <n v="235829"/>
    <s v="F"/>
    <n v="107"/>
    <x v="0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79"/>
    <n v="5"/>
    <d v="2011-02-03T00:00:00"/>
    <x v="1"/>
    <n v="235930"/>
    <s v="F"/>
    <n v="107"/>
    <x v="0"/>
    <s v="R"/>
    <s v="alive"/>
    <x v="4"/>
    <x v="3"/>
    <n v="1"/>
    <s v="LFP15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703"/>
    <n v="5"/>
    <d v="2011-02-03T00:00:00"/>
    <x v="1"/>
    <n v="353114"/>
    <s v="M"/>
    <n v="107"/>
    <x v="0"/>
    <s v="R"/>
    <s v="alive"/>
    <x v="4"/>
    <x v="3"/>
    <n v="1"/>
    <s v="LM210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720"/>
    <n v="5"/>
    <d v="2011-02-03T00:00:00"/>
    <x v="1"/>
    <n v="353131"/>
    <s v="M"/>
    <n v="107"/>
    <x v="0"/>
    <s v="R"/>
    <s v="alive"/>
    <x v="4"/>
    <x v="3"/>
    <n v="1"/>
    <s v="LFP47"/>
    <n v="1"/>
    <n v="1"/>
    <n v="1"/>
    <n v="0"/>
    <n v="0"/>
    <n v="0"/>
    <n v="1"/>
    <n v="0"/>
    <n v="0"/>
    <n v="1"/>
    <n v="1"/>
    <n v="1"/>
    <n v="46.75"/>
    <n v="3.98"/>
    <n v="2"/>
    <n v="1"/>
    <n v="1"/>
    <n v="1"/>
  </r>
  <r>
    <n v="627"/>
    <n v="5"/>
    <d v="2011-02-03T00:00:00"/>
    <x v="1"/>
    <n v="308027"/>
    <s v="F"/>
    <n v="108"/>
    <x v="0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39"/>
    <n v="5"/>
    <d v="2011-02-03T00:00:00"/>
    <x v="1"/>
    <n v="308039"/>
    <s v="F"/>
    <n v="108"/>
    <x v="0"/>
    <s v="R"/>
    <s v="alive"/>
    <x v="4"/>
    <x v="3"/>
    <n v="1"/>
    <s v="LFP2"/>
    <n v="1"/>
    <n v="1"/>
    <n v="1"/>
    <n v="0"/>
    <n v="0"/>
    <n v="0"/>
    <n v="1"/>
    <n v="1"/>
    <n v="1"/>
    <n v="1"/>
    <n v="1"/>
    <n v="1"/>
    <n v="36.56"/>
    <n v="30.35"/>
    <n v="2"/>
    <n v="2"/>
    <n v="1"/>
    <n v="1"/>
  </r>
  <r>
    <n v="716"/>
    <n v="5"/>
    <d v="2011-02-03T00:00:00"/>
    <x v="1"/>
    <n v="353127"/>
    <s v="F"/>
    <n v="108"/>
    <x v="0"/>
    <s v="R"/>
    <s v="alive"/>
    <x v="4"/>
    <x v="3"/>
    <n v="1"/>
    <s v="LFP42"/>
    <n v="1"/>
    <n v="1"/>
    <n v="1"/>
    <n v="0"/>
    <n v="0"/>
    <n v="0"/>
    <n v="1"/>
    <n v="1"/>
    <n v="1"/>
    <n v="1"/>
    <n v="1"/>
    <n v="1"/>
    <n v="38.96"/>
    <n v="5.94"/>
    <n v="2"/>
    <n v="2"/>
    <n v="1"/>
    <n v="1"/>
  </r>
  <r>
    <n v="675"/>
    <n v="5"/>
    <d v="2011-02-01T00:00:00"/>
    <x v="1"/>
    <n v="353082"/>
    <s v="F"/>
    <n v="109"/>
    <x v="0"/>
    <s v="R"/>
    <s v="alive"/>
    <x v="4"/>
    <x v="3"/>
    <n v="1"/>
    <s v="FP178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99"/>
    <n v="5"/>
    <d v="2011-02-03T00:00:00"/>
    <x v="1"/>
    <n v="353109"/>
    <s v="M"/>
    <n v="109"/>
    <x v="0"/>
    <s v="R"/>
    <s v="alive"/>
    <x v="4"/>
    <x v="3"/>
    <n v="1"/>
    <s v="LM206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708"/>
    <n v="5"/>
    <d v="2011-02-03T00:00:00"/>
    <x v="1"/>
    <n v="353119"/>
    <s v="F"/>
    <n v="109"/>
    <x v="0"/>
    <s v="R"/>
    <s v="alive"/>
    <x v="4"/>
    <x v="3"/>
    <n v="1"/>
    <s v="LFP31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04"/>
    <n v="5"/>
    <d v="2011-02-02T00:00:00"/>
    <x v="1"/>
    <n v="299913"/>
    <s v="F"/>
    <n v="111"/>
    <x v="1"/>
    <s v="R"/>
    <s v="alive"/>
    <x v="4"/>
    <x v="3"/>
    <n v="1"/>
    <s v="LM201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58"/>
    <n v="5"/>
    <d v="2011-02-02T00:00:00"/>
    <x v="1"/>
    <n v="235812"/>
    <s v="F"/>
    <n v="112"/>
    <x v="1"/>
    <s v="R"/>
    <s v="alive"/>
    <x v="4"/>
    <x v="3"/>
    <n v="1"/>
    <s v="LM230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95"/>
    <n v="5"/>
    <d v="2011-02-03T00:00:00"/>
    <x v="1"/>
    <n v="286500"/>
    <s v="F"/>
    <n v="112"/>
    <x v="1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35"/>
    <n v="5"/>
    <d v="2011-02-03T00:00:00"/>
    <x v="1"/>
    <n v="308035"/>
    <s v="F"/>
    <n v="112"/>
    <x v="1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42"/>
    <n v="5"/>
    <d v="2011-02-03T00:00:00"/>
    <x v="1"/>
    <n v="308042"/>
    <s v="F"/>
    <n v="112"/>
    <x v="1"/>
    <s v="R"/>
    <s v="alive"/>
    <x v="4"/>
    <x v="3"/>
    <n v="1"/>
    <s v="LFP6"/>
    <n v="1"/>
    <n v="1"/>
    <n v="1"/>
    <n v="0"/>
    <n v="0"/>
    <n v="0"/>
    <n v="0"/>
    <n v="0"/>
    <n v="0"/>
    <n v="1"/>
    <n v="1"/>
    <n v="0"/>
    <m/>
    <n v="32.799999999999997"/>
    <n v="1"/>
    <n v="0"/>
    <n v="1"/>
    <n v="0"/>
  </r>
  <r>
    <n v="557"/>
    <n v="5"/>
    <d v="2011-02-02T00:00:00"/>
    <x v="1"/>
    <n v="235809"/>
    <s v="M"/>
    <n v="113"/>
    <x v="1"/>
    <s v="R"/>
    <s v="alive"/>
    <x v="4"/>
    <x v="3"/>
    <n v="1"/>
    <s v="LM231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76"/>
    <n v="5"/>
    <d v="2011-02-01T00:00:00"/>
    <x v="1"/>
    <n v="235831"/>
    <s v="F"/>
    <n v="113"/>
    <x v="1"/>
    <s v="R"/>
    <s v="alive"/>
    <x v="4"/>
    <x v="3"/>
    <n v="1"/>
    <s v="LM219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59"/>
    <n v="5"/>
    <d v="2011-02-02T00:00:00"/>
    <x v="1"/>
    <n v="235813"/>
    <s v="F"/>
    <n v="114"/>
    <x v="1"/>
    <s v="R"/>
    <s v="alive"/>
    <x v="4"/>
    <x v="3"/>
    <n v="1"/>
    <s v="LM229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60"/>
    <n v="5"/>
    <d v="2011-02-02T00:00:00"/>
    <x v="1"/>
    <n v="235815"/>
    <s v="F"/>
    <n v="114"/>
    <x v="1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06"/>
    <n v="5"/>
    <d v="2011-02-02T00:00:00"/>
    <x v="1"/>
    <n v="308006"/>
    <s v="F"/>
    <n v="114"/>
    <x v="1"/>
    <s v="R"/>
    <s v="alive"/>
    <x v="4"/>
    <x v="3"/>
    <n v="1"/>
    <s v="LM239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43"/>
    <n v="5"/>
    <d v="2011-02-03T00:00:00"/>
    <x v="1"/>
    <n v="308043"/>
    <s v="F"/>
    <n v="114"/>
    <x v="1"/>
    <s v="R"/>
    <s v="alive"/>
    <x v="4"/>
    <x v="3"/>
    <n v="1"/>
    <s v="LFP7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56"/>
    <n v="5"/>
    <d v="2011-02-02T00:00:00"/>
    <x v="1"/>
    <n v="235808"/>
    <s v="F"/>
    <n v="115"/>
    <x v="1"/>
    <s v="R"/>
    <s v="alive"/>
    <x v="4"/>
    <x v="3"/>
    <n v="1"/>
    <s v="LM232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90"/>
    <n v="5"/>
    <d v="2011-02-03T00:00:00"/>
    <x v="1"/>
    <n v="286495"/>
    <s v="M"/>
    <n v="115"/>
    <x v="1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03"/>
    <n v="5"/>
    <d v="2011-02-01T00:00:00"/>
    <x v="1"/>
    <n v="299893"/>
    <s v="F"/>
    <n v="115"/>
    <x v="1"/>
    <s v="R"/>
    <s v="alive"/>
    <x v="4"/>
    <x v="3"/>
    <n v="1"/>
    <s v="LM221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30"/>
    <n v="5"/>
    <d v="2011-02-03T00:00:00"/>
    <x v="1"/>
    <n v="308030"/>
    <s v="F"/>
    <n v="115"/>
    <x v="1"/>
    <s v="R"/>
    <s v="alive"/>
    <x v="4"/>
    <x v="3"/>
    <n v="1"/>
    <s v="LM261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69"/>
    <n v="5"/>
    <d v="2011-02-01T00:00:00"/>
    <x v="1"/>
    <n v="235824"/>
    <s v="F"/>
    <n v="116"/>
    <x v="1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40"/>
    <n v="5"/>
    <d v="2011-02-03T00:00:00"/>
    <x v="1"/>
    <n v="308040"/>
    <s v="M"/>
    <n v="116"/>
    <x v="1"/>
    <s v="R"/>
    <s v="alive"/>
    <x v="4"/>
    <x v="3"/>
    <n v="1"/>
    <s v="LFP3"/>
    <n v="1"/>
    <n v="1"/>
    <n v="1"/>
    <n v="0"/>
    <n v="0"/>
    <n v="0"/>
    <n v="0"/>
    <n v="0"/>
    <n v="0"/>
    <n v="1"/>
    <n v="1"/>
    <n v="0"/>
    <m/>
    <n v="43.38"/>
    <n v="1"/>
    <n v="0"/>
    <n v="1"/>
    <n v="0"/>
  </r>
  <r>
    <n v="712"/>
    <n v="5"/>
    <d v="2011-02-03T00:00:00"/>
    <x v="1"/>
    <n v="353123"/>
    <s v="F"/>
    <n v="116"/>
    <x v="1"/>
    <s v="R"/>
    <s v="alive"/>
    <x v="4"/>
    <x v="3"/>
    <n v="1"/>
    <s v="LFP38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715"/>
    <n v="5"/>
    <d v="2011-02-03T00:00:00"/>
    <x v="1"/>
    <n v="353126"/>
    <s v="F"/>
    <n v="116"/>
    <x v="1"/>
    <s v="R"/>
    <s v="alive"/>
    <x v="4"/>
    <x v="3"/>
    <n v="1"/>
    <s v="LFP41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721"/>
    <n v="5"/>
    <d v="2011-02-03T00:00:00"/>
    <x v="1"/>
    <n v="353132"/>
    <s v="F"/>
    <n v="116"/>
    <x v="1"/>
    <s v="R"/>
    <s v="alive"/>
    <x v="4"/>
    <x v="3"/>
    <n v="1"/>
    <s v="LFP48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07"/>
    <n v="5"/>
    <d v="2011-02-02T00:00:00"/>
    <x v="1"/>
    <n v="308007"/>
    <s v="M"/>
    <n v="117"/>
    <x v="1"/>
    <s v="R"/>
    <s v="alive"/>
    <x v="4"/>
    <x v="3"/>
    <n v="1"/>
    <s v="LM240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50"/>
    <n v="5"/>
    <d v="2011-02-03T00:00:00"/>
    <x v="1"/>
    <n v="308049"/>
    <s v="F"/>
    <n v="117"/>
    <x v="1"/>
    <s v="R"/>
    <s v="alive"/>
    <x v="4"/>
    <x v="3"/>
    <n v="1"/>
    <s v="LFP9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717"/>
    <n v="5"/>
    <d v="2011-02-03T00:00:00"/>
    <x v="1"/>
    <n v="353128"/>
    <s v="F"/>
    <n v="117"/>
    <x v="1"/>
    <s v="R"/>
    <s v="alive"/>
    <x v="4"/>
    <x v="3"/>
    <n v="1"/>
    <s v="LFP44"/>
    <n v="1"/>
    <n v="1"/>
    <n v="1"/>
    <n v="0"/>
    <n v="0"/>
    <n v="0"/>
    <n v="0"/>
    <n v="0"/>
    <n v="0"/>
    <n v="1"/>
    <n v="1"/>
    <n v="0"/>
    <m/>
    <n v="4.72"/>
    <n v="1"/>
    <n v="0"/>
    <n v="1"/>
    <n v="0"/>
  </r>
  <r>
    <n v="729"/>
    <n v="5"/>
    <d v="2011-02-03T00:00:00"/>
    <x v="1"/>
    <n v="353140"/>
    <s v="F"/>
    <n v="117"/>
    <x v="1"/>
    <s v="R"/>
    <s v="alive"/>
    <x v="4"/>
    <x v="3"/>
    <n v="1"/>
    <s v="LFP58"/>
    <n v="1"/>
    <n v="1"/>
    <n v="1"/>
    <n v="0"/>
    <n v="0"/>
    <n v="0"/>
    <n v="1"/>
    <n v="0"/>
    <n v="0"/>
    <n v="1"/>
    <n v="1"/>
    <n v="1"/>
    <n v="46.52"/>
    <n v="8"/>
    <n v="2"/>
    <n v="1"/>
    <n v="1"/>
    <n v="1"/>
  </r>
  <r>
    <n v="707"/>
    <n v="5"/>
    <d v="2011-02-03T00:00:00"/>
    <x v="1"/>
    <n v="353118"/>
    <s v="M"/>
    <n v="118"/>
    <x v="1"/>
    <s v="R"/>
    <s v="alive"/>
    <x v="4"/>
    <x v="3"/>
    <n v="1"/>
    <s v="LM215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711"/>
    <n v="5"/>
    <d v="2011-02-03T00:00:00"/>
    <x v="1"/>
    <n v="353122"/>
    <s v="F"/>
    <n v="119"/>
    <x v="1"/>
    <s v="R"/>
    <s v="alive"/>
    <x v="4"/>
    <x v="3"/>
    <n v="1"/>
    <s v="LFP37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72"/>
    <n v="5"/>
    <d v="2011-02-01T00:00:00"/>
    <x v="1"/>
    <n v="235827"/>
    <s v="F"/>
    <n v="121"/>
    <x v="1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25"/>
    <n v="5"/>
    <d v="2011-02-03T00:00:00"/>
    <x v="1"/>
    <n v="308025"/>
    <s v="F"/>
    <n v="121"/>
    <x v="1"/>
    <s v="R"/>
    <s v="alive"/>
    <x v="4"/>
    <x v="3"/>
    <n v="1"/>
    <s v="LM255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88"/>
    <n v="5"/>
    <d v="2011-02-03T00:00:00"/>
    <x v="1"/>
    <n v="286493"/>
    <s v="F"/>
    <n v="122"/>
    <x v="1"/>
    <s v="R"/>
    <s v="alive"/>
    <x v="4"/>
    <x v="3"/>
    <n v="1"/>
    <s v="LFP18"/>
    <n v="1"/>
    <n v="1"/>
    <n v="1"/>
    <n v="0"/>
    <n v="0"/>
    <n v="0"/>
    <n v="1"/>
    <n v="0"/>
    <n v="0"/>
    <n v="1"/>
    <n v="1"/>
    <n v="1"/>
    <n v="44.35"/>
    <n v="18.34"/>
    <n v="2"/>
    <n v="1"/>
    <n v="1"/>
    <n v="1"/>
  </r>
  <r>
    <n v="587"/>
    <n v="5"/>
    <d v="2011-02-03T00:00:00"/>
    <x v="1"/>
    <n v="286492"/>
    <s v="F"/>
    <n v="124"/>
    <x v="1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14"/>
    <n v="5"/>
    <d v="2011-02-02T00:00:00"/>
    <x v="1"/>
    <n v="308014"/>
    <s v="M"/>
    <n v="126"/>
    <x v="1"/>
    <s v="R"/>
    <s v="alive"/>
    <x v="4"/>
    <x v="3"/>
    <n v="1"/>
    <s v="LM245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710"/>
    <n v="5"/>
    <d v="2011-02-03T00:00:00"/>
    <x v="1"/>
    <n v="353121"/>
    <s v="M"/>
    <n v="126"/>
    <x v="1"/>
    <s v="R"/>
    <s v="alive"/>
    <x v="4"/>
    <x v="3"/>
    <n v="1"/>
    <s v="LFP36"/>
    <n v="1"/>
    <n v="1"/>
    <n v="1"/>
    <n v="0"/>
    <n v="0"/>
    <n v="0"/>
    <n v="1"/>
    <n v="0"/>
    <n v="0"/>
    <n v="1"/>
    <n v="1"/>
    <n v="1"/>
    <n v="50.56"/>
    <n v="4.67"/>
    <n v="2"/>
    <n v="1"/>
    <n v="1"/>
    <n v="1"/>
  </r>
  <r>
    <n v="611"/>
    <n v="5"/>
    <d v="2011-02-02T00:00:00"/>
    <x v="1"/>
    <n v="308011"/>
    <s v="M"/>
    <n v="127"/>
    <x v="1"/>
    <s v="R"/>
    <s v="alive"/>
    <x v="4"/>
    <x v="3"/>
    <n v="1"/>
    <s v="LM241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49"/>
    <n v="5"/>
    <d v="2011-02-02T00:00:00"/>
    <x v="1"/>
    <n v="235801"/>
    <s v="M"/>
    <n v="129"/>
    <x v="1"/>
    <s v="R"/>
    <s v="alive"/>
    <x v="4"/>
    <x v="3"/>
    <n v="1"/>
    <s v="LM238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99"/>
    <n v="5"/>
    <d v="2011-02-02T00:00:00"/>
    <x v="1"/>
    <n v="291904"/>
    <s v="F"/>
    <n v="129"/>
    <x v="1"/>
    <s v="R"/>
    <s v="alive"/>
    <x v="4"/>
    <x v="3"/>
    <n v="1"/>
    <s v="LM228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01"/>
    <n v="5"/>
    <d v="2011-02-02T00:00:00"/>
    <x v="1"/>
    <n v="291932"/>
    <s v="M"/>
    <n v="131"/>
    <x v="1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36"/>
    <n v="5"/>
    <d v="2011-02-03T00:00:00"/>
    <x v="1"/>
    <n v="308036"/>
    <s v="M"/>
    <n v="133"/>
    <x v="1"/>
    <s v="R"/>
    <s v="alive"/>
    <x v="4"/>
    <x v="3"/>
    <n v="1"/>
    <s v="LM263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84"/>
    <n v="5"/>
    <d v="2011-02-03T00:00:00"/>
    <x v="1"/>
    <n v="286447"/>
    <s v="M"/>
    <n v="134"/>
    <x v="1"/>
    <s v="R"/>
    <s v="alive"/>
    <x v="4"/>
    <x v="3"/>
    <n v="1"/>
    <s v="LFP35"/>
    <n v="1"/>
    <n v="1"/>
    <n v="1"/>
    <n v="0"/>
    <n v="0"/>
    <n v="0"/>
    <n v="1"/>
    <n v="0"/>
    <n v="0"/>
    <n v="1"/>
    <n v="1"/>
    <n v="1"/>
    <n v="43.46"/>
    <n v="10.02"/>
    <n v="2"/>
    <n v="1"/>
    <n v="1"/>
    <n v="1"/>
  </r>
  <r>
    <n v="697"/>
    <n v="5"/>
    <d v="2011-02-03T00:00:00"/>
    <x v="1"/>
    <n v="353106"/>
    <s v="M"/>
    <n v="134"/>
    <x v="1"/>
    <s v="R"/>
    <s v="alive"/>
    <x v="4"/>
    <x v="3"/>
    <n v="1"/>
    <s v="LM203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29"/>
    <n v="5"/>
    <d v="2011-02-03T00:00:00"/>
    <x v="1"/>
    <n v="308029"/>
    <s v="M"/>
    <n v="135"/>
    <x v="1"/>
    <s v="R"/>
    <s v="alive"/>
    <x v="4"/>
    <x v="3"/>
    <n v="1"/>
    <s v="LM260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51"/>
    <n v="5"/>
    <d v="2011-02-03T00:00:00"/>
    <x v="1"/>
    <n v="308076"/>
    <s v="M"/>
    <n v="135"/>
    <x v="1"/>
    <s v="R"/>
    <s v="alive"/>
    <x v="4"/>
    <x v="3"/>
    <n v="1"/>
    <s v="LFP56"/>
    <n v="1"/>
    <n v="1"/>
    <n v="1"/>
    <n v="0"/>
    <n v="0"/>
    <n v="0"/>
    <n v="1"/>
    <n v="0"/>
    <n v="0"/>
    <n v="1"/>
    <n v="1"/>
    <n v="1"/>
    <n v="41.92"/>
    <n v="5"/>
    <n v="2"/>
    <n v="1"/>
    <n v="1"/>
    <n v="1"/>
  </r>
  <r>
    <n v="706"/>
    <n v="5"/>
    <d v="2011-02-03T00:00:00"/>
    <x v="1"/>
    <n v="353117"/>
    <s v="M"/>
    <n v="135"/>
    <x v="1"/>
    <s v="R"/>
    <s v="alive"/>
    <x v="4"/>
    <x v="3"/>
    <n v="1"/>
    <s v="LM214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81"/>
    <n v="5"/>
    <d v="2011-02-01T00:00:00"/>
    <x v="1"/>
    <n v="286431"/>
    <s v="M"/>
    <n v="138"/>
    <x v="1"/>
    <s v="R"/>
    <s v="alive"/>
    <x v="4"/>
    <x v="3"/>
    <n v="1"/>
    <s v="LM216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05"/>
    <n v="5"/>
    <d v="2011-02-02T00:00:00"/>
    <x v="1"/>
    <n v="299988"/>
    <s v="M"/>
    <n v="138"/>
    <x v="1"/>
    <s v="R"/>
    <s v="alive"/>
    <x v="4"/>
    <x v="3"/>
    <n v="1"/>
    <s v="LM249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724"/>
    <n v="5"/>
    <d v="2011-02-03T00:00:00"/>
    <x v="1"/>
    <n v="353135"/>
    <s v="M"/>
    <n v="138"/>
    <x v="1"/>
    <s v="R"/>
    <s v="alive"/>
    <x v="4"/>
    <x v="3"/>
    <n v="1"/>
    <s v="LFP51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54"/>
    <n v="5"/>
    <d v="2011-02-02T00:00:00"/>
    <x v="1"/>
    <n v="235806"/>
    <s v="M"/>
    <n v="140"/>
    <x v="2"/>
    <s v="R"/>
    <s v="alive"/>
    <x v="4"/>
    <x v="3"/>
    <n v="1"/>
    <s v="LM234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718"/>
    <n v="5"/>
    <d v="2011-02-03T00:00:00"/>
    <x v="1"/>
    <n v="353129"/>
    <s v="M"/>
    <n v="140"/>
    <x v="2"/>
    <s v="R"/>
    <s v="alive"/>
    <x v="4"/>
    <x v="3"/>
    <n v="1"/>
    <s v="LFP45"/>
    <n v="1"/>
    <n v="1"/>
    <n v="1"/>
    <n v="0"/>
    <n v="0"/>
    <n v="0"/>
    <n v="0"/>
    <n v="0"/>
    <n v="0"/>
    <n v="1"/>
    <n v="1"/>
    <n v="0"/>
    <m/>
    <n v="33.68"/>
    <n v="1"/>
    <n v="0"/>
    <n v="1"/>
    <n v="0"/>
  </r>
  <r>
    <n v="641"/>
    <n v="5"/>
    <d v="2011-02-03T00:00:00"/>
    <x v="1"/>
    <n v="308041"/>
    <s v="M"/>
    <n v="142"/>
    <x v="2"/>
    <s v="R"/>
    <s v="alive"/>
    <x v="4"/>
    <x v="3"/>
    <n v="1"/>
    <s v="LFP5"/>
    <n v="1"/>
    <n v="1"/>
    <n v="1"/>
    <n v="0"/>
    <n v="0"/>
    <n v="0"/>
    <n v="0"/>
    <n v="0"/>
    <n v="0"/>
    <n v="1"/>
    <n v="1"/>
    <n v="0"/>
    <m/>
    <n v="4.83"/>
    <n v="1"/>
    <n v="0"/>
    <n v="1"/>
    <n v="0"/>
  </r>
  <r>
    <n v="728"/>
    <n v="5"/>
    <d v="2011-02-03T00:00:00"/>
    <x v="1"/>
    <n v="353139"/>
    <s v="M"/>
    <n v="142"/>
    <x v="2"/>
    <s v="R"/>
    <s v="alive"/>
    <x v="4"/>
    <x v="3"/>
    <n v="1"/>
    <s v="LFP57"/>
    <n v="1"/>
    <n v="1"/>
    <n v="1"/>
    <n v="0"/>
    <n v="0"/>
    <n v="0"/>
    <n v="1"/>
    <n v="1"/>
    <n v="1"/>
    <n v="1"/>
    <n v="1"/>
    <n v="1"/>
    <n v="36.46"/>
    <n v="7.31"/>
    <n v="2"/>
    <n v="2"/>
    <n v="1"/>
    <n v="1"/>
  </r>
  <r>
    <n v="618"/>
    <n v="5"/>
    <d v="2011-02-02T00:00:00"/>
    <x v="1"/>
    <n v="308018"/>
    <s v="M"/>
    <n v="143"/>
    <x v="2"/>
    <s v="R"/>
    <s v="alive"/>
    <x v="4"/>
    <x v="3"/>
    <n v="1"/>
    <s v="LM248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34"/>
    <n v="5"/>
    <d v="2011-02-03T00:00:00"/>
    <x v="1"/>
    <n v="308034"/>
    <s v="M"/>
    <n v="143"/>
    <x v="2"/>
    <s v="R"/>
    <s v="alive"/>
    <x v="4"/>
    <x v="3"/>
    <n v="1"/>
    <s v="LM262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61"/>
    <n v="5"/>
    <d v="2011-02-02T00:00:00"/>
    <x v="1"/>
    <n v="235816"/>
    <s v="M"/>
    <n v="144"/>
    <x v="2"/>
    <s v="R"/>
    <s v="alive"/>
    <x v="4"/>
    <x v="3"/>
    <n v="1"/>
    <s v="LM225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704"/>
    <n v="5"/>
    <d v="2011-02-03T00:00:00"/>
    <x v="1"/>
    <n v="353115"/>
    <s v="M"/>
    <n v="144"/>
    <x v="2"/>
    <s v="R"/>
    <s v="alive"/>
    <x v="4"/>
    <x v="3"/>
    <n v="1"/>
    <s v="LM211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50"/>
    <n v="5"/>
    <d v="2011-02-02T00:00:00"/>
    <x v="1"/>
    <n v="235802"/>
    <s v="M"/>
    <n v="147"/>
    <x v="2"/>
    <s v="R"/>
    <s v="alive"/>
    <x v="4"/>
    <x v="3"/>
    <n v="1"/>
    <s v="LM237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83"/>
    <n v="5"/>
    <d v="2011-02-02T00:00:00"/>
    <x v="1"/>
    <n v="286446"/>
    <s v="M"/>
    <n v="147"/>
    <x v="2"/>
    <s v="R"/>
    <s v="alive"/>
    <x v="4"/>
    <x v="3"/>
    <n v="1"/>
    <s v="LM227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98"/>
    <n v="5"/>
    <d v="2011-02-01T00:00:00"/>
    <x v="1"/>
    <n v="291872"/>
    <s v="M"/>
    <n v="147"/>
    <x v="2"/>
    <s v="R"/>
    <s v="alive"/>
    <x v="4"/>
    <x v="3"/>
    <n v="1"/>
    <s v="LM222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49"/>
    <n v="5"/>
    <d v="2011-02-03T00:00:00"/>
    <x v="1"/>
    <n v="308048"/>
    <s v="M"/>
    <n v="147"/>
    <x v="2"/>
    <s v="R"/>
    <s v="alive"/>
    <x v="4"/>
    <x v="3"/>
    <n v="1"/>
    <s v="LFP8"/>
    <n v="1"/>
    <n v="1"/>
    <n v="1"/>
    <n v="0"/>
    <n v="0"/>
    <n v="0"/>
    <n v="1"/>
    <n v="1"/>
    <n v="1"/>
    <n v="1"/>
    <n v="1"/>
    <n v="1"/>
    <n v="38.840000000000003"/>
    <n v="2.0499999999999998"/>
    <n v="2"/>
    <n v="2"/>
    <n v="1"/>
    <n v="1"/>
  </r>
  <r>
    <n v="582"/>
    <n v="5"/>
    <d v="2011-02-03T00:00:00"/>
    <x v="1"/>
    <n v="286432"/>
    <s v="M"/>
    <n v="148"/>
    <x v="2"/>
    <s v="R"/>
    <s v="alive"/>
    <x v="4"/>
    <x v="3"/>
    <n v="1"/>
    <s v="LFP33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97"/>
    <n v="5"/>
    <d v="2011-02-03T00:00:00"/>
    <x v="1"/>
    <n v="291872"/>
    <s v="M"/>
    <n v="148"/>
    <x v="2"/>
    <s v="R"/>
    <s v="alive"/>
    <x v="4"/>
    <x v="3"/>
    <n v="1"/>
    <s v="LFP54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730"/>
    <n v="5"/>
    <d v="2011-02-03T00:00:00"/>
    <x v="1"/>
    <n v="353142"/>
    <s v="M"/>
    <n v="149"/>
    <x v="2"/>
    <s v="R"/>
    <s v="alive"/>
    <x v="4"/>
    <x v="3"/>
    <n v="1"/>
    <s v="LFP24"/>
    <n v="1"/>
    <n v="1"/>
    <n v="1"/>
    <n v="0"/>
    <n v="0"/>
    <n v="0"/>
    <n v="1"/>
    <n v="1"/>
    <n v="1"/>
    <n v="1"/>
    <n v="1"/>
    <n v="1"/>
    <n v="39.700000000000003"/>
    <n v="6.1"/>
    <n v="2"/>
    <n v="2"/>
    <n v="1"/>
    <n v="1"/>
  </r>
  <r>
    <n v="719"/>
    <n v="5"/>
    <d v="2011-02-03T00:00:00"/>
    <x v="1"/>
    <n v="353130"/>
    <s v="M"/>
    <n v="150"/>
    <x v="2"/>
    <s v="R"/>
    <s v="alive"/>
    <x v="4"/>
    <x v="3"/>
    <n v="1"/>
    <s v="LFP46"/>
    <n v="1"/>
    <n v="1"/>
    <n v="1"/>
    <n v="0"/>
    <n v="0"/>
    <n v="0"/>
    <n v="1"/>
    <n v="1"/>
    <n v="1"/>
    <n v="1"/>
    <n v="1"/>
    <n v="1"/>
    <n v="37.47"/>
    <n v="42.45"/>
    <n v="2"/>
    <n v="2"/>
    <n v="1"/>
    <n v="1"/>
  </r>
  <r>
    <n v="613"/>
    <n v="5"/>
    <d v="2011-02-02T00:00:00"/>
    <x v="1"/>
    <n v="308013"/>
    <s v="M"/>
    <n v="153"/>
    <x v="2"/>
    <s v="R"/>
    <s v="alive"/>
    <x v="4"/>
    <x v="3"/>
    <n v="1"/>
    <s v="LM243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48"/>
    <n v="5"/>
    <d v="2011-02-03T00:00:00"/>
    <x v="1"/>
    <n v="234153"/>
    <s v="M"/>
    <n v="154"/>
    <x v="2"/>
    <s v="R"/>
    <s v="alive"/>
    <x v="4"/>
    <x v="3"/>
    <n v="1"/>
    <s v="LM213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12"/>
    <n v="5"/>
    <d v="2011-02-02T00:00:00"/>
    <x v="1"/>
    <n v="308012"/>
    <s v="M"/>
    <n v="154"/>
    <x v="2"/>
    <s v="R"/>
    <s v="alive"/>
    <x v="4"/>
    <x v="3"/>
    <n v="1"/>
    <s v="LM242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80"/>
    <n v="5"/>
    <d v="2011-02-03T00:00:00"/>
    <x v="1"/>
    <n v="286428"/>
    <s v="M"/>
    <n v="155"/>
    <x v="2"/>
    <s v="R"/>
    <s v="alive"/>
    <x v="4"/>
    <x v="3"/>
    <n v="1"/>
    <s v="LM259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02"/>
    <n v="5"/>
    <d v="2011-02-03T00:00:00"/>
    <x v="1"/>
    <n v="291950"/>
    <s v="M"/>
    <n v="157"/>
    <x v="2"/>
    <s v="R"/>
    <s v="alive"/>
    <x v="4"/>
    <x v="3"/>
    <n v="1"/>
    <s v="LFP1"/>
    <n v="1"/>
    <n v="1"/>
    <n v="1"/>
    <n v="0"/>
    <n v="0"/>
    <n v="0"/>
    <n v="0"/>
    <n v="0"/>
    <n v="0"/>
    <n v="1"/>
    <n v="1"/>
    <n v="0"/>
    <m/>
    <n v="44.8"/>
    <n v="1"/>
    <n v="0"/>
    <n v="1"/>
    <n v="0"/>
  </r>
  <r>
    <n v="628"/>
    <n v="5"/>
    <d v="2011-02-03T00:00:00"/>
    <x v="1"/>
    <n v="308028"/>
    <s v="M"/>
    <n v="157"/>
    <x v="2"/>
    <s v="R"/>
    <s v="alive"/>
    <x v="4"/>
    <x v="3"/>
    <n v="1"/>
    <s v="LM258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56"/>
    <n v="5"/>
    <d v="2011-02-03T00:00:00"/>
    <x v="1"/>
    <n v="330236"/>
    <s v="M"/>
    <n v="159"/>
    <x v="2"/>
    <s v="R"/>
    <s v="alive"/>
    <x v="4"/>
    <x v="3"/>
    <n v="1"/>
    <s v="LFP17"/>
    <n v="1"/>
    <n v="1"/>
    <n v="1"/>
    <n v="0"/>
    <n v="0"/>
    <n v="0"/>
    <n v="1"/>
    <n v="1"/>
    <n v="1"/>
    <n v="1"/>
    <n v="0"/>
    <n v="0"/>
    <n v="38.94"/>
    <n v="52.45"/>
    <n v="2"/>
    <n v="1"/>
    <n v="1"/>
    <n v="1"/>
  </r>
  <r>
    <n v="600"/>
    <n v="5"/>
    <d v="2011-02-03T00:00:00"/>
    <x v="1"/>
    <n v="291923"/>
    <s v="M"/>
    <n v="161"/>
    <x v="2"/>
    <s v="R"/>
    <s v="alive"/>
    <x v="4"/>
    <x v="3"/>
    <n v="1"/>
    <s v="LFP19"/>
    <n v="1"/>
    <n v="1"/>
    <n v="1"/>
    <n v="0"/>
    <n v="0"/>
    <n v="0"/>
    <n v="1"/>
    <n v="0"/>
    <n v="0"/>
    <n v="1"/>
    <n v="1"/>
    <n v="1"/>
    <n v="47.37"/>
    <n v="44.15"/>
    <n v="2"/>
    <n v="1"/>
    <n v="1"/>
    <n v="1"/>
  </r>
  <r>
    <n v="647"/>
    <n v="5"/>
    <d v="2011-02-03T00:00:00"/>
    <x v="1"/>
    <n v="308047"/>
    <s v="M"/>
    <n v="165"/>
    <x v="2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48"/>
    <n v="5"/>
    <d v="2011-02-03T00:00:00"/>
    <x v="1"/>
    <n v="308047"/>
    <s v="M"/>
    <n v="165"/>
    <x v="2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17"/>
    <n v="5"/>
    <d v="2011-02-02T00:00:00"/>
    <x v="1"/>
    <n v="308017"/>
    <s v="M"/>
    <n v="167"/>
    <x v="2"/>
    <s v="R"/>
    <s v="alive"/>
    <x v="4"/>
    <x v="3"/>
    <n v="1"/>
    <s v="LM247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58"/>
    <n v="5"/>
    <d v="2011-02-02T00:00:00"/>
    <x v="1"/>
    <n v="330641"/>
    <s v="M"/>
    <n v="167"/>
    <x v="2"/>
    <s v="T"/>
    <s v="alive"/>
    <x v="4"/>
    <x v="3"/>
    <n v="1"/>
    <s v="LM236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59"/>
    <n v="5"/>
    <d v="2011-02-03T00:00:00"/>
    <x v="1"/>
    <n v="330699"/>
    <s v="M"/>
    <n v="176"/>
    <x v="2"/>
    <s v="T"/>
    <s v="alive"/>
    <x v="4"/>
    <x v="3"/>
    <n v="1"/>
    <s v="LFP60"/>
    <n v="1"/>
    <n v="1"/>
    <n v="1"/>
    <n v="0"/>
    <n v="0"/>
    <n v="0"/>
    <n v="1"/>
    <n v="0"/>
    <n v="0"/>
    <n v="1"/>
    <n v="1"/>
    <n v="1"/>
    <n v="45.65"/>
    <n v="41.87"/>
    <n v="2"/>
    <n v="1"/>
    <n v="1"/>
    <n v="1"/>
  </r>
  <r>
    <n v="727"/>
    <n v="5"/>
    <d v="2011-02-03T00:00:00"/>
    <x v="1"/>
    <n v="353138"/>
    <s v="M"/>
    <n v="178"/>
    <x v="2"/>
    <s v="R"/>
    <s v="alive"/>
    <x v="4"/>
    <x v="3"/>
    <n v="1"/>
    <s v="LFP55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57"/>
    <n v="5"/>
    <d v="2011-02-03T00:00:00"/>
    <x v="1"/>
    <n v="330522"/>
    <s v="M"/>
    <n v="181"/>
    <x v="2"/>
    <s v="T"/>
    <s v="alive"/>
    <x v="4"/>
    <x v="3"/>
    <n v="1"/>
    <s v="LFP43"/>
    <n v="1"/>
    <n v="1"/>
    <n v="1"/>
    <n v="0"/>
    <n v="0"/>
    <n v="0"/>
    <n v="1"/>
    <n v="0"/>
    <n v="0"/>
    <n v="1"/>
    <n v="1"/>
    <n v="1"/>
    <n v="45.85"/>
    <n v="7.01"/>
    <n v="2"/>
    <n v="1"/>
    <n v="1"/>
    <n v="1"/>
  </r>
  <r>
    <n v="655"/>
    <n v="5"/>
    <d v="2011-02-03T00:00:00"/>
    <x v="1"/>
    <n v="330206"/>
    <s v="M"/>
    <n v="182"/>
    <x v="2"/>
    <s v="T"/>
    <s v="alive"/>
    <x v="4"/>
    <x v="3"/>
    <n v="1"/>
    <s v="LFP4"/>
    <n v="1"/>
    <n v="1"/>
    <n v="1"/>
    <n v="0"/>
    <n v="0"/>
    <n v="0"/>
    <n v="0"/>
    <n v="0"/>
    <n v="0"/>
    <n v="1"/>
    <n v="1"/>
    <n v="0"/>
    <m/>
    <n v="2"/>
    <n v="1"/>
    <n v="0"/>
    <n v="1"/>
    <n v="0"/>
  </r>
  <r>
    <n v="660"/>
    <n v="5"/>
    <d v="2011-02-02T00:00:00"/>
    <x v="1"/>
    <n v="330764"/>
    <s v="M"/>
    <n v="185"/>
    <x v="2"/>
    <s v="T"/>
    <s v="alive"/>
    <x v="4"/>
    <x v="3"/>
    <n v="1"/>
    <s v="LM244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61"/>
    <n v="5"/>
    <d v="2011-02-03T00:00:00"/>
    <x v="1"/>
    <n v="330789"/>
    <s v="M"/>
    <n v="187"/>
    <x v="2"/>
    <s v="T"/>
    <s v="alive"/>
    <x v="4"/>
    <x v="3"/>
    <n v="1"/>
    <s v="LFP34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54"/>
    <n v="5"/>
    <d v="2011-02-03T00:00:00"/>
    <x v="1"/>
    <n v="330171"/>
    <s v="M"/>
    <n v="189"/>
    <x v="2"/>
    <s v="T"/>
    <s v="alive"/>
    <x v="4"/>
    <x v="3"/>
    <n v="1"/>
    <s v="LM257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141"/>
    <s v="V1"/>
    <d v="2009-07-15T00:00:00"/>
    <x v="1"/>
    <n v="291909"/>
    <s v="F"/>
    <n v="65"/>
    <x v="0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42"/>
    <s v="V1"/>
    <d v="2009-07-15T00:00:00"/>
    <x v="1"/>
    <n v="291910"/>
    <s v="M"/>
    <n v="72"/>
    <x v="0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39"/>
    <s v="V1"/>
    <d v="2009-07-15T00:00:00"/>
    <x v="1"/>
    <n v="291907"/>
    <s v="F"/>
    <n v="88"/>
    <x v="0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32"/>
    <s v="V1"/>
    <d v="2009-07-15T00:00:00"/>
    <x v="1"/>
    <n v="291900"/>
    <s v="M"/>
    <n v="92"/>
    <x v="0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33"/>
    <s v="V1"/>
    <d v="2009-07-15T00:00:00"/>
    <x v="1"/>
    <n v="291901"/>
    <s v="M"/>
    <n v="93"/>
    <x v="0"/>
    <s v="R"/>
    <s v="alive"/>
    <x v="4"/>
    <x v="3"/>
    <n v="1"/>
    <s v="SL61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137"/>
    <s v="V1"/>
    <d v="2009-07-15T00:00:00"/>
    <x v="1"/>
    <n v="291905"/>
    <s v="F"/>
    <n v="100"/>
    <x v="0"/>
    <s v="R"/>
    <s v="alive"/>
    <x v="4"/>
    <x v="3"/>
    <n v="1"/>
    <s v="SL63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146"/>
    <s v="V1"/>
    <d v="2009-07-15T00:00:00"/>
    <x v="1"/>
    <n v="291916"/>
    <s v="F"/>
    <n v="105"/>
    <x v="0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54"/>
    <s v="V1"/>
    <d v="2009-07-15T00:00:00"/>
    <x v="1"/>
    <n v="291918"/>
    <s v="M"/>
    <n v="107"/>
    <x v="0"/>
    <s v="R"/>
    <s v="alive"/>
    <x v="4"/>
    <x v="3"/>
    <n v="1"/>
    <s v="SL53"/>
    <n v="1"/>
    <n v="1"/>
    <n v="1"/>
    <n v="0"/>
    <n v="0"/>
    <n v="0"/>
    <n v="1"/>
    <n v="1"/>
    <n v="1"/>
    <n v="0"/>
    <n v="0"/>
    <n v="0"/>
    <n v="38.630000000000003"/>
    <m/>
    <n v="1"/>
    <n v="1"/>
    <n v="1"/>
    <n v="1"/>
  </r>
  <r>
    <n v="153"/>
    <s v="V1"/>
    <d v="2009-07-16T00:00:00"/>
    <x v="1"/>
    <n v="291917"/>
    <s v="F"/>
    <n v="108"/>
    <x v="0"/>
    <s v="R"/>
    <s v="alive"/>
    <x v="4"/>
    <x v="3"/>
    <n v="1"/>
    <s v="SL51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140"/>
    <s v="V1"/>
    <d v="2009-07-15T00:00:00"/>
    <x v="1"/>
    <n v="291908"/>
    <s v="M"/>
    <n v="109"/>
    <x v="0"/>
    <s v="R"/>
    <s v="alive"/>
    <x v="4"/>
    <x v="3"/>
    <n v="1"/>
    <s v="SL66"/>
    <n v="1"/>
    <n v="1"/>
    <n v="1"/>
    <n v="0"/>
    <n v="0"/>
    <n v="0"/>
    <n v="1"/>
    <n v="0"/>
    <n v="0"/>
    <n v="1"/>
    <n v="1"/>
    <n v="1"/>
    <n v="51.04"/>
    <n v="11.05"/>
    <n v="2"/>
    <n v="1"/>
    <n v="1"/>
    <n v="1"/>
  </r>
  <r>
    <n v="145"/>
    <s v="V1"/>
    <d v="2009-07-15T00:00:00"/>
    <x v="1"/>
    <n v="291915"/>
    <s v="M"/>
    <n v="110"/>
    <x v="1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31"/>
    <s v="V1"/>
    <d v="2009-07-15T00:00:00"/>
    <x v="1"/>
    <n v="291899"/>
    <s v="F"/>
    <n v="112"/>
    <x v="1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35"/>
    <s v="V1"/>
    <d v="2009-07-15T00:00:00"/>
    <x v="1"/>
    <n v="291903"/>
    <s v="F"/>
    <n v="112"/>
    <x v="1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44"/>
    <s v="V1"/>
    <d v="2009-07-15T00:00:00"/>
    <x v="1"/>
    <n v="291914"/>
    <s v="M"/>
    <n v="114"/>
    <x v="1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57"/>
    <s v="V1"/>
    <d v="2009-07-16T00:00:00"/>
    <x v="1"/>
    <n v="291921"/>
    <s v="F"/>
    <n v="118"/>
    <x v="1"/>
    <s v="R"/>
    <s v="alive"/>
    <x v="4"/>
    <x v="3"/>
    <n v="1"/>
    <s v="SL58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156"/>
    <s v="V1"/>
    <d v="2009-07-16T00:00:00"/>
    <x v="1"/>
    <n v="291920"/>
    <s v="M"/>
    <n v="119"/>
    <x v="1"/>
    <s v="R"/>
    <s v="alive"/>
    <x v="4"/>
    <x v="3"/>
    <n v="1"/>
    <s v="SL57"/>
    <n v="1"/>
    <n v="1"/>
    <n v="1"/>
    <n v="0"/>
    <n v="0"/>
    <n v="0"/>
    <n v="1"/>
    <n v="0"/>
    <n v="0"/>
    <n v="1"/>
    <n v="1"/>
    <n v="1"/>
    <n v="48.69"/>
    <n v="14.32"/>
    <n v="2"/>
    <n v="1"/>
    <n v="1"/>
    <n v="1"/>
  </r>
  <r>
    <n v="136"/>
    <s v="V1"/>
    <d v="2009-07-15T00:00:00"/>
    <x v="1"/>
    <n v="291904"/>
    <s v="F"/>
    <n v="127"/>
    <x v="1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43"/>
    <s v="V1"/>
    <d v="2009-07-15T00:00:00"/>
    <x v="1"/>
    <n v="291913"/>
    <s v="M"/>
    <n v="134"/>
    <x v="1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34"/>
    <s v="V1"/>
    <d v="2009-07-15T00:00:00"/>
    <x v="1"/>
    <n v="291902"/>
    <s v="M"/>
    <n v="139"/>
    <x v="1"/>
    <s v="R"/>
    <s v="alive"/>
    <x v="4"/>
    <x v="3"/>
    <n v="1"/>
    <s v="SL62"/>
    <n v="1"/>
    <n v="1"/>
    <n v="1"/>
    <n v="0"/>
    <n v="0"/>
    <n v="0"/>
    <n v="1"/>
    <n v="1"/>
    <n v="1"/>
    <n v="1"/>
    <n v="1"/>
    <n v="1"/>
    <n v="38.65"/>
    <n v="14.05"/>
    <n v="2"/>
    <n v="2"/>
    <n v="1"/>
    <n v="1"/>
  </r>
  <r>
    <n v="155"/>
    <s v="V1"/>
    <d v="2009-07-16T00:00:00"/>
    <x v="1"/>
    <n v="291919"/>
    <s v="M"/>
    <n v="139"/>
    <x v="1"/>
    <s v="R"/>
    <s v="alive"/>
    <x v="4"/>
    <x v="3"/>
    <n v="1"/>
    <s v="SL55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138"/>
    <s v="V1"/>
    <d v="2009-07-15T00:00:00"/>
    <x v="1"/>
    <n v="291906"/>
    <s v="M"/>
    <n v="140"/>
    <x v="2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47"/>
    <s v="V1"/>
    <d v="2009-07-15T00:00:00"/>
    <x v="1"/>
    <n v="330451"/>
    <s v="M"/>
    <n v="155"/>
    <x v="2"/>
    <s v="T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48"/>
    <s v="V1"/>
    <d v="2009-07-15T00:00:00"/>
    <x v="1"/>
    <n v="330497"/>
    <s v="M"/>
    <n v="162"/>
    <x v="2"/>
    <s v="T"/>
    <s v="alive"/>
    <x v="4"/>
    <x v="3"/>
    <n v="1"/>
    <s v="SL64"/>
    <n v="1"/>
    <n v="1"/>
    <n v="1"/>
    <n v="0"/>
    <n v="0"/>
    <n v="0"/>
    <n v="1"/>
    <n v="0"/>
    <n v="0"/>
    <n v="1"/>
    <n v="1"/>
    <n v="1"/>
    <n v="44.25"/>
    <n v="13.66"/>
    <n v="2"/>
    <n v="1"/>
    <n v="1"/>
    <n v="1"/>
  </r>
  <r>
    <n v="149"/>
    <s v="V1"/>
    <d v="2009-07-15T00:00:00"/>
    <x v="1"/>
    <n v="330595"/>
    <s v="M"/>
    <n v="166"/>
    <x v="2"/>
    <s v="T"/>
    <s v="alive"/>
    <x v="4"/>
    <x v="3"/>
    <n v="1"/>
    <s v="SL65"/>
    <n v="1"/>
    <n v="1"/>
    <n v="1"/>
    <n v="0"/>
    <n v="0"/>
    <n v="0"/>
    <n v="1"/>
    <n v="1"/>
    <n v="1"/>
    <n v="1"/>
    <n v="1"/>
    <n v="1"/>
    <n v="36.03"/>
    <n v="14.12"/>
    <n v="2"/>
    <n v="2"/>
    <n v="1"/>
    <n v="1"/>
  </r>
  <r>
    <n v="160"/>
    <s v="V1"/>
    <d v="2009-07-16T00:00:00"/>
    <x v="1"/>
    <n v="330712"/>
    <s v="M"/>
    <n v="166"/>
    <x v="2"/>
    <s v="T"/>
    <s v="alive"/>
    <x v="4"/>
    <x v="3"/>
    <n v="1"/>
    <s v="SL60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159"/>
    <s v="V1"/>
    <d v="2009-07-16T00:00:00"/>
    <x v="1"/>
    <n v="330694"/>
    <s v="M"/>
    <n v="168"/>
    <x v="2"/>
    <s v="T"/>
    <s v="alive"/>
    <x v="4"/>
    <x v="3"/>
    <n v="1"/>
    <s v="SL59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161"/>
    <s v="V1"/>
    <d v="2009-07-16T00:00:00"/>
    <x v="1"/>
    <n v="330738"/>
    <s v="M"/>
    <n v="168"/>
    <x v="2"/>
    <s v="T"/>
    <s v="alive"/>
    <x v="4"/>
    <x v="3"/>
    <n v="1"/>
    <s v="SL56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158"/>
    <s v="V1"/>
    <d v="2009-07-16T00:00:00"/>
    <x v="1"/>
    <n v="330511"/>
    <s v="M"/>
    <n v="172"/>
    <x v="2"/>
    <s v="T"/>
    <s v="alive"/>
    <x v="4"/>
    <x v="3"/>
    <n v="1"/>
    <s v="SL54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162"/>
    <s v="V1"/>
    <d v="2009-07-16T00:00:00"/>
    <x v="1"/>
    <n v="330770"/>
    <s v="M"/>
    <n v="178"/>
    <x v="2"/>
    <s v="T"/>
    <s v="alive"/>
    <x v="4"/>
    <x v="3"/>
    <n v="1"/>
    <s v="SL52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150"/>
    <s v="V1"/>
    <d v="2009-07-15T00:00:00"/>
    <x v="1"/>
    <n v="330697"/>
    <s v="M"/>
    <n v="190"/>
    <x v="2"/>
    <s v="T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51"/>
    <s v="V1"/>
    <d v="2009-07-15T00:00:00"/>
    <x v="1"/>
    <n v="330723"/>
    <s v="M"/>
    <n v="194"/>
    <x v="2"/>
    <s v="T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52"/>
    <s v="V1"/>
    <d v="2009-07-15T00:00:00"/>
    <x v="1"/>
    <n v="330794"/>
    <s v="M"/>
    <n v="194"/>
    <x v="2"/>
    <s v="T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45"/>
    <s v="V2"/>
    <d v="2010-11-19T00:00:00"/>
    <x v="1"/>
    <s v="."/>
    <s v="F"/>
    <n v="65"/>
    <x v="0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83"/>
    <s v="V2"/>
    <d v="2010-11-18T00:00:00"/>
    <x v="1"/>
    <n v="234157"/>
    <s v="F"/>
    <n v="82"/>
    <x v="0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27"/>
    <s v="V2"/>
    <d v="2010-11-19T00:00:00"/>
    <x v="1"/>
    <n v="234190"/>
    <s v="M"/>
    <n v="84"/>
    <x v="0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84"/>
    <s v="V2"/>
    <d v="2010-11-18T00:00:00"/>
    <x v="1"/>
    <n v="234158"/>
    <s v="F"/>
    <n v="86"/>
    <x v="0"/>
    <s v="R"/>
    <s v="alive"/>
    <x v="4"/>
    <x v="3"/>
    <n v="1"/>
    <s v="FP131"/>
    <n v="1"/>
    <n v="1"/>
    <n v="1"/>
    <n v="0"/>
    <n v="0"/>
    <n v="0"/>
    <n v="1"/>
    <n v="1"/>
    <n v="1"/>
    <n v="1"/>
    <n v="1"/>
    <n v="1"/>
    <n v="33.61"/>
    <n v="43.09"/>
    <n v="2"/>
    <n v="2"/>
    <n v="1"/>
    <n v="1"/>
  </r>
  <r>
    <n v="489"/>
    <s v="V2"/>
    <d v="2010-11-18T00:00:00"/>
    <x v="1"/>
    <n v="234163"/>
    <s v="F"/>
    <n v="87"/>
    <x v="0"/>
    <s v="R"/>
    <s v="alive"/>
    <x v="4"/>
    <x v="3"/>
    <n v="1"/>
    <s v="FP133"/>
    <n v="1"/>
    <n v="1"/>
    <n v="1"/>
    <n v="0"/>
    <n v="0"/>
    <n v="0"/>
    <n v="1"/>
    <n v="1"/>
    <n v="1"/>
    <n v="1"/>
    <n v="1"/>
    <n v="1"/>
    <n v="32.72"/>
    <n v="35.26"/>
    <n v="2"/>
    <n v="2"/>
    <n v="1"/>
    <n v="1"/>
  </r>
  <r>
    <n v="498"/>
    <s v="V2"/>
    <d v="2010-11-18T00:00:00"/>
    <x v="1"/>
    <n v="235920"/>
    <s v="M"/>
    <n v="90"/>
    <x v="0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31"/>
    <s v="V2"/>
    <d v="2010-11-19T00:00:00"/>
    <x v="1"/>
    <n v="234194"/>
    <s v="F"/>
    <n v="90"/>
    <x v="0"/>
    <s v="R"/>
    <s v="alive"/>
    <x v="4"/>
    <x v="3"/>
    <n v="1"/>
    <s v="FP239"/>
    <n v="1"/>
    <n v="0"/>
    <n v="0"/>
    <n v="0"/>
    <n v="0"/>
    <n v="0"/>
    <n v="1"/>
    <n v="1"/>
    <n v="1"/>
    <n v="1"/>
    <n v="1"/>
    <n v="1"/>
    <n v="37.6"/>
    <n v="26.04"/>
    <n v="2"/>
    <n v="2"/>
    <n v="1"/>
    <n v="1"/>
  </r>
  <r>
    <n v="524"/>
    <s v="V2"/>
    <d v="2010-11-19T00:00:00"/>
    <x v="1"/>
    <n v="234186"/>
    <s v="M"/>
    <n v="93"/>
    <x v="0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26"/>
    <s v="V2"/>
    <d v="2010-11-19T00:00:00"/>
    <x v="1"/>
    <n v="234188"/>
    <s v="F"/>
    <n v="93"/>
    <x v="0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28"/>
    <s v="V2"/>
    <d v="2010-11-19T00:00:00"/>
    <x v="1"/>
    <n v="234191"/>
    <s v="F"/>
    <n v="93"/>
    <x v="0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78"/>
    <s v="V2"/>
    <d v="2010-11-18T00:00:00"/>
    <x v="1"/>
    <n v="234151"/>
    <s v="M"/>
    <n v="96"/>
    <x v="0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19"/>
    <s v="V2"/>
    <d v="2010-11-19T00:00:00"/>
    <x v="1"/>
    <n v="234181"/>
    <s v="F"/>
    <n v="98"/>
    <x v="0"/>
    <s v="R"/>
    <s v="alive"/>
    <x v="4"/>
    <x v="3"/>
    <n v="1"/>
    <s v="FP147"/>
    <n v="1"/>
    <n v="1"/>
    <n v="1"/>
    <n v="0"/>
    <n v="0"/>
    <n v="0"/>
    <n v="1"/>
    <n v="0"/>
    <n v="0"/>
    <n v="1"/>
    <n v="1"/>
    <n v="1"/>
    <n v="41"/>
    <n v="32.33"/>
    <n v="2"/>
    <n v="1"/>
    <n v="1"/>
    <n v="1"/>
  </r>
  <r>
    <n v="520"/>
    <s v="V2"/>
    <d v="2010-11-19T00:00:00"/>
    <x v="1"/>
    <n v="234182"/>
    <s v="F"/>
    <n v="98"/>
    <x v="0"/>
    <s v="R"/>
    <s v="alive"/>
    <x v="4"/>
    <x v="3"/>
    <n v="1"/>
    <s v="FP146"/>
    <n v="1"/>
    <n v="1"/>
    <n v="1"/>
    <n v="0"/>
    <n v="0"/>
    <n v="0"/>
    <n v="1"/>
    <n v="1"/>
    <n v="1"/>
    <n v="1"/>
    <n v="1"/>
    <n v="1"/>
    <n v="38.409999999999997"/>
    <n v="33.340000000000003"/>
    <n v="2"/>
    <n v="2"/>
    <n v="1"/>
    <n v="1"/>
  </r>
  <r>
    <n v="511"/>
    <s v="V2"/>
    <d v="2010-11-19T00:00:00"/>
    <x v="1"/>
    <n v="234173"/>
    <s v="M"/>
    <n v="99"/>
    <x v="0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93"/>
    <s v="V2"/>
    <d v="2010-11-18T00:00:00"/>
    <x v="1"/>
    <n v="235916"/>
    <s v="F"/>
    <n v="100"/>
    <x v="0"/>
    <s v="R"/>
    <s v="alive"/>
    <x v="4"/>
    <x v="3"/>
    <n v="1"/>
    <s v="FP125"/>
    <n v="1"/>
    <n v="1"/>
    <n v="1"/>
    <n v="0"/>
    <n v="0"/>
    <n v="0"/>
    <n v="1"/>
    <n v="1"/>
    <n v="1"/>
    <n v="1"/>
    <n v="1"/>
    <n v="1"/>
    <n v="34.39"/>
    <n v="24.87"/>
    <n v="2"/>
    <n v="2"/>
    <n v="1"/>
    <n v="1"/>
  </r>
  <r>
    <n v="502"/>
    <s v="V2"/>
    <d v="2010-11-18T00:00:00"/>
    <x v="1"/>
    <n v="235924"/>
    <s v="M"/>
    <n v="101"/>
    <x v="0"/>
    <s v="R"/>
    <s v="alive"/>
    <x v="4"/>
    <x v="3"/>
    <n v="1"/>
    <s v="FP103"/>
    <n v="1"/>
    <n v="1"/>
    <n v="1"/>
    <n v="0"/>
    <n v="0"/>
    <n v="0"/>
    <n v="1"/>
    <n v="0"/>
    <n v="0"/>
    <n v="1"/>
    <n v="1"/>
    <n v="1"/>
    <n v="42.3"/>
    <n v="27.27"/>
    <n v="2"/>
    <n v="1"/>
    <n v="1"/>
    <n v="1"/>
  </r>
  <r>
    <n v="532"/>
    <s v="V2"/>
    <d v="2010-11-19T00:00:00"/>
    <x v="1"/>
    <n v="234195"/>
    <s v="F"/>
    <n v="101"/>
    <x v="0"/>
    <s v="R"/>
    <s v="alive"/>
    <x v="4"/>
    <x v="3"/>
    <n v="1"/>
    <m/>
    <n v="0"/>
    <n v="1"/>
    <n v="1"/>
    <n v="0"/>
    <n v="0"/>
    <n v="0"/>
    <n v="0"/>
    <n v="0"/>
    <n v="0"/>
    <n v="0"/>
    <n v="0"/>
    <n v="0"/>
    <m/>
    <m/>
    <n v="0"/>
    <n v="0"/>
    <n v="0"/>
    <n v="0"/>
  </r>
  <r>
    <n v="518"/>
    <s v="V2"/>
    <d v="2010-11-19T00:00:00"/>
    <x v="1"/>
    <n v="234180"/>
    <s v="M"/>
    <n v="102"/>
    <x v="0"/>
    <s v="R"/>
    <s v="alive"/>
    <x v="4"/>
    <x v="3"/>
    <n v="1"/>
    <s v="FP148"/>
    <n v="1"/>
    <n v="1"/>
    <n v="1"/>
    <n v="0"/>
    <n v="0"/>
    <n v="0"/>
    <n v="1"/>
    <n v="1"/>
    <n v="1"/>
    <n v="1"/>
    <n v="1"/>
    <n v="1"/>
    <n v="34.380000000000003"/>
    <n v="35.36"/>
    <n v="2"/>
    <n v="2"/>
    <n v="1"/>
    <n v="1"/>
  </r>
  <r>
    <n v="535"/>
    <s v="V2"/>
    <d v="2010-11-19T00:00:00"/>
    <x v="1"/>
    <n v="234198"/>
    <s v="F"/>
    <n v="102"/>
    <x v="0"/>
    <s v="R"/>
    <s v="alive"/>
    <x v="4"/>
    <x v="3"/>
    <n v="1"/>
    <m/>
    <n v="0"/>
    <n v="1"/>
    <n v="1"/>
    <n v="0"/>
    <n v="0"/>
    <n v="0"/>
    <n v="0"/>
    <n v="0"/>
    <n v="0"/>
    <n v="0"/>
    <n v="0"/>
    <n v="0"/>
    <m/>
    <m/>
    <n v="0"/>
    <n v="0"/>
    <n v="0"/>
    <n v="0"/>
  </r>
  <r>
    <n v="504"/>
    <s v="V2"/>
    <d v="2010-11-18T00:00:00"/>
    <x v="1"/>
    <n v="235930"/>
    <s v="F"/>
    <n v="103"/>
    <x v="0"/>
    <s v="R"/>
    <s v="alive"/>
    <x v="4"/>
    <x v="3"/>
    <n v="1"/>
    <s v="FP101"/>
    <n v="1"/>
    <n v="1"/>
    <n v="1"/>
    <n v="0"/>
    <n v="0"/>
    <n v="0"/>
    <n v="1"/>
    <n v="1"/>
    <n v="1"/>
    <n v="1"/>
    <n v="1"/>
    <n v="1"/>
    <n v="34.200000000000003"/>
    <n v="33.36"/>
    <n v="2"/>
    <n v="2"/>
    <n v="1"/>
    <n v="1"/>
  </r>
  <r>
    <n v="495"/>
    <s v="V2"/>
    <d v="2010-11-18T00:00:00"/>
    <x v="1"/>
    <n v="235918"/>
    <s v="F"/>
    <n v="105"/>
    <x v="0"/>
    <s v="R"/>
    <s v="alive"/>
    <x v="4"/>
    <x v="3"/>
    <n v="1"/>
    <s v="FP108"/>
    <n v="1"/>
    <n v="1"/>
    <n v="1"/>
    <n v="0"/>
    <n v="0"/>
    <n v="0"/>
    <n v="1"/>
    <n v="1"/>
    <n v="1"/>
    <n v="1"/>
    <n v="1"/>
    <n v="1"/>
    <n v="34.44"/>
    <n v="33.21"/>
    <n v="2"/>
    <n v="2"/>
    <n v="1"/>
    <n v="1"/>
  </r>
  <r>
    <n v="513"/>
    <s v="V2"/>
    <d v="2010-11-19T00:00:00"/>
    <x v="1"/>
    <n v="234175"/>
    <s v="M"/>
    <n v="107"/>
    <x v="0"/>
    <s v="R"/>
    <s v="alive"/>
    <x v="4"/>
    <x v="3"/>
    <n v="1"/>
    <s v="FP153"/>
    <n v="1"/>
    <n v="1"/>
    <n v="1"/>
    <n v="0"/>
    <n v="0"/>
    <n v="0"/>
    <n v="1"/>
    <n v="1"/>
    <n v="1"/>
    <n v="1"/>
    <n v="1"/>
    <n v="1"/>
    <n v="38.43"/>
    <n v="32.39"/>
    <n v="2"/>
    <n v="2"/>
    <n v="1"/>
    <n v="1"/>
  </r>
  <r>
    <n v="508"/>
    <s v="V2"/>
    <d v="2010-11-19T00:00:00"/>
    <x v="1"/>
    <n v="234168"/>
    <s v="M"/>
    <n v="108"/>
    <x v="0"/>
    <s v="R"/>
    <s v="alive"/>
    <x v="4"/>
    <x v="3"/>
    <n v="1"/>
    <s v="FP157"/>
    <n v="1"/>
    <n v="1"/>
    <n v="1"/>
    <n v="0"/>
    <n v="0"/>
    <n v="0"/>
    <n v="1"/>
    <n v="1"/>
    <n v="1"/>
    <n v="1"/>
    <n v="1"/>
    <n v="1"/>
    <n v="37.78"/>
    <n v="23.17"/>
    <n v="2"/>
    <n v="2"/>
    <n v="1"/>
    <n v="1"/>
  </r>
  <r>
    <n v="515"/>
    <s v="V2"/>
    <d v="2010-11-19T00:00:00"/>
    <x v="1"/>
    <n v="234177"/>
    <s v="F"/>
    <n v="108"/>
    <x v="0"/>
    <s v="R"/>
    <s v="alive"/>
    <x v="4"/>
    <x v="3"/>
    <n v="1"/>
    <s v="FP151"/>
    <n v="1"/>
    <n v="1"/>
    <n v="1"/>
    <n v="0"/>
    <n v="0"/>
    <n v="0"/>
    <n v="1"/>
    <n v="1"/>
    <n v="1"/>
    <n v="1"/>
    <n v="1"/>
    <n v="1"/>
    <n v="38.869999999999997"/>
    <n v="30.6"/>
    <n v="2"/>
    <n v="2"/>
    <n v="1"/>
    <n v="1"/>
  </r>
  <r>
    <n v="536"/>
    <s v="V2"/>
    <d v="2010-11-19T00:00:00"/>
    <x v="1"/>
    <n v="234199"/>
    <s v="F"/>
    <n v="108"/>
    <x v="0"/>
    <s v="R"/>
    <s v="alive"/>
    <x v="4"/>
    <x v="3"/>
    <n v="1"/>
    <s v="FP137"/>
    <n v="1"/>
    <n v="1"/>
    <n v="1"/>
    <n v="0"/>
    <n v="0"/>
    <n v="0"/>
    <n v="1"/>
    <n v="1"/>
    <n v="1"/>
    <n v="1"/>
    <n v="1"/>
    <n v="1"/>
    <n v="34.11"/>
    <n v="25.64"/>
    <n v="2"/>
    <n v="2"/>
    <n v="1"/>
    <n v="1"/>
  </r>
  <r>
    <n v="494"/>
    <s v="V2"/>
    <d v="2010-11-18T00:00:00"/>
    <x v="1"/>
    <n v="235917"/>
    <s v="F"/>
    <n v="109"/>
    <x v="0"/>
    <s v="R"/>
    <s v="alive"/>
    <x v="4"/>
    <x v="3"/>
    <n v="1"/>
    <s v="FP109"/>
    <n v="1"/>
    <n v="1"/>
    <n v="1"/>
    <n v="0"/>
    <n v="0"/>
    <n v="0"/>
    <n v="1"/>
    <n v="1"/>
    <n v="1"/>
    <n v="1"/>
    <n v="1"/>
    <n v="1"/>
    <n v="34.47"/>
    <n v="25.37"/>
    <n v="2"/>
    <n v="2"/>
    <n v="1"/>
    <n v="1"/>
  </r>
  <r>
    <n v="497"/>
    <s v="V2"/>
    <d v="2010-11-18T00:00:00"/>
    <x v="1"/>
    <n v="235920"/>
    <s v="M"/>
    <n v="109"/>
    <x v="0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09"/>
    <s v="V2"/>
    <d v="2010-11-19T00:00:00"/>
    <x v="1"/>
    <n v="234169"/>
    <s v="F"/>
    <n v="109"/>
    <x v="0"/>
    <s v="R"/>
    <s v="alive"/>
    <x v="4"/>
    <x v="3"/>
    <n v="1"/>
    <s v="FP156"/>
    <n v="1"/>
    <n v="1"/>
    <n v="1"/>
    <n v="0"/>
    <n v="0"/>
    <n v="0"/>
    <n v="1"/>
    <n v="1"/>
    <n v="1"/>
    <n v="1"/>
    <n v="1"/>
    <n v="1"/>
    <n v="39.869999999999997"/>
    <n v="24"/>
    <n v="2"/>
    <n v="2"/>
    <n v="1"/>
    <n v="1"/>
  </r>
  <r>
    <n v="539"/>
    <s v="V2"/>
    <d v="2010-11-19T00:00:00"/>
    <x v="1"/>
    <n v="308080"/>
    <s v="M"/>
    <n v="109"/>
    <x v="0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81"/>
    <s v="V2"/>
    <d v="2010-11-18T00:00:00"/>
    <x v="1"/>
    <n v="234154"/>
    <s v="F"/>
    <n v="110"/>
    <x v="1"/>
    <s v="R"/>
    <s v="alive"/>
    <x v="4"/>
    <x v="3"/>
    <n v="1"/>
    <s v="FP129"/>
    <n v="1"/>
    <n v="1"/>
    <n v="1"/>
    <n v="0"/>
    <n v="0"/>
    <n v="0"/>
    <n v="1"/>
    <n v="1"/>
    <n v="1"/>
    <n v="1"/>
    <n v="1"/>
    <n v="1"/>
    <n v="38.83"/>
    <n v="35.06"/>
    <n v="2"/>
    <n v="2"/>
    <n v="1"/>
    <n v="1"/>
  </r>
  <r>
    <n v="487"/>
    <s v="V2"/>
    <d v="2010-11-18T00:00:00"/>
    <x v="1"/>
    <n v="234161"/>
    <s v="F"/>
    <n v="110"/>
    <x v="1"/>
    <s v="R"/>
    <s v="alive"/>
    <x v="4"/>
    <x v="3"/>
    <n v="1"/>
    <s v="FP132"/>
    <n v="1"/>
    <n v="1"/>
    <n v="1"/>
    <n v="0"/>
    <n v="0"/>
    <n v="0"/>
    <n v="1"/>
    <n v="1"/>
    <n v="1"/>
    <n v="1"/>
    <n v="1"/>
    <n v="1"/>
    <n v="34.06"/>
    <n v="32.880000000000003"/>
    <n v="2"/>
    <n v="2"/>
    <n v="1"/>
    <n v="1"/>
  </r>
  <r>
    <n v="490"/>
    <s v="V2"/>
    <d v="2010-11-18T00:00:00"/>
    <x v="1"/>
    <n v="234164"/>
    <s v="F"/>
    <n v="110"/>
    <x v="1"/>
    <s v="R"/>
    <s v="alive"/>
    <x v="4"/>
    <x v="3"/>
    <n v="1"/>
    <s v="FP134"/>
    <n v="1"/>
    <n v="1"/>
    <n v="1"/>
    <n v="0"/>
    <n v="0"/>
    <n v="0"/>
    <n v="1"/>
    <n v="1"/>
    <n v="1"/>
    <n v="1"/>
    <n v="1"/>
    <n v="1"/>
    <n v="35.07"/>
    <n v="31.89"/>
    <n v="2"/>
    <n v="2"/>
    <n v="1"/>
    <n v="1"/>
  </r>
  <r>
    <n v="496"/>
    <s v="V2"/>
    <d v="2010-11-18T00:00:00"/>
    <x v="1"/>
    <n v="235919"/>
    <s v="F"/>
    <n v="110"/>
    <x v="1"/>
    <s v="R"/>
    <s v="alive"/>
    <x v="4"/>
    <x v="3"/>
    <n v="1"/>
    <s v="FP107"/>
    <n v="1"/>
    <n v="1"/>
    <n v="1"/>
    <n v="0"/>
    <n v="0"/>
    <n v="0"/>
    <n v="1"/>
    <n v="1"/>
    <n v="1"/>
    <n v="1"/>
    <n v="1"/>
    <n v="1"/>
    <n v="37.130000000000003"/>
    <n v="25.74"/>
    <n v="2"/>
    <n v="2"/>
    <n v="1"/>
    <n v="1"/>
  </r>
  <r>
    <n v="500"/>
    <s v="V2"/>
    <d v="2010-11-18T00:00:00"/>
    <x v="1"/>
    <n v="235922"/>
    <s v="F"/>
    <n v="111"/>
    <x v="1"/>
    <s v="R"/>
    <s v="alive"/>
    <x v="4"/>
    <x v="3"/>
    <n v="1"/>
    <s v="FP105"/>
    <n v="1"/>
    <n v="1"/>
    <n v="1"/>
    <n v="0"/>
    <n v="0"/>
    <n v="0"/>
    <n v="1"/>
    <n v="1"/>
    <n v="1"/>
    <n v="1"/>
    <n v="0"/>
    <n v="0"/>
    <n v="38.799999999999997"/>
    <n v="47.76"/>
    <n v="2"/>
    <n v="1"/>
    <n v="1"/>
    <n v="1"/>
  </r>
  <r>
    <n v="514"/>
    <s v="V2"/>
    <d v="2010-11-19T00:00:00"/>
    <x v="1"/>
    <n v="234176"/>
    <s v="F"/>
    <n v="112"/>
    <x v="1"/>
    <s v="R"/>
    <s v="alive"/>
    <x v="4"/>
    <x v="3"/>
    <n v="1"/>
    <s v="FP152"/>
    <n v="1"/>
    <n v="1"/>
    <n v="1"/>
    <n v="0"/>
    <n v="0"/>
    <n v="0"/>
    <n v="1"/>
    <n v="1"/>
    <n v="1"/>
    <n v="1"/>
    <n v="1"/>
    <n v="1"/>
    <n v="34.18"/>
    <n v="31.29"/>
    <n v="2"/>
    <n v="2"/>
    <n v="1"/>
    <n v="1"/>
  </r>
  <r>
    <n v="488"/>
    <s v="V2"/>
    <d v="2010-11-18T00:00:00"/>
    <x v="1"/>
    <n v="234162"/>
    <s v="M"/>
    <n v="113"/>
    <x v="1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21"/>
    <s v="V2"/>
    <d v="2010-11-19T00:00:00"/>
    <x v="1"/>
    <n v="234183"/>
    <s v="F"/>
    <n v="113"/>
    <x v="1"/>
    <s v="R"/>
    <s v="alive"/>
    <x v="4"/>
    <x v="3"/>
    <n v="1"/>
    <s v="FP145"/>
    <n v="1"/>
    <n v="1"/>
    <n v="1"/>
    <n v="0"/>
    <n v="0"/>
    <n v="0"/>
    <n v="1"/>
    <n v="1"/>
    <n v="1"/>
    <n v="1"/>
    <n v="1"/>
    <n v="1"/>
    <n v="36.32"/>
    <n v="32.729999999999997"/>
    <n v="2"/>
    <n v="2"/>
    <n v="1"/>
    <n v="1"/>
  </r>
  <r>
    <n v="529"/>
    <s v="V2"/>
    <d v="2010-11-19T00:00:00"/>
    <x v="1"/>
    <n v="234192"/>
    <s v="F"/>
    <n v="113"/>
    <x v="1"/>
    <s v="R"/>
    <s v="alive"/>
    <x v="4"/>
    <x v="3"/>
    <n v="1"/>
    <s v="FP141"/>
    <n v="1"/>
    <n v="0"/>
    <n v="0"/>
    <n v="0"/>
    <n v="0"/>
    <n v="0"/>
    <n v="1"/>
    <n v="1"/>
    <n v="1"/>
    <n v="1"/>
    <n v="1"/>
    <n v="1"/>
    <n v="35.04"/>
    <n v="31.74"/>
    <n v="2"/>
    <n v="2"/>
    <n v="1"/>
    <n v="1"/>
  </r>
  <r>
    <n v="503"/>
    <s v="V2"/>
    <d v="2010-11-18T00:00:00"/>
    <x v="1"/>
    <n v="235925"/>
    <s v="M"/>
    <n v="114"/>
    <x v="1"/>
    <s v="R"/>
    <s v="alive"/>
    <x v="4"/>
    <x v="3"/>
    <n v="1"/>
    <s v="FP102"/>
    <n v="1"/>
    <n v="1"/>
    <n v="1"/>
    <n v="0"/>
    <n v="0"/>
    <n v="0"/>
    <n v="1"/>
    <n v="1"/>
    <n v="1"/>
    <n v="1"/>
    <n v="1"/>
    <n v="1"/>
    <n v="38.57"/>
    <n v="39.94"/>
    <n v="2"/>
    <n v="2"/>
    <n v="1"/>
    <n v="1"/>
  </r>
  <r>
    <n v="512"/>
    <s v="V2"/>
    <d v="2010-11-19T00:00:00"/>
    <x v="1"/>
    <n v="234174"/>
    <s v="M"/>
    <n v="114"/>
    <x v="1"/>
    <s v="R"/>
    <s v="alive"/>
    <x v="4"/>
    <x v="3"/>
    <n v="1"/>
    <s v="FP154"/>
    <n v="1"/>
    <n v="1"/>
    <n v="1"/>
    <n v="0"/>
    <n v="0"/>
    <n v="0"/>
    <n v="1"/>
    <n v="1"/>
    <n v="1"/>
    <n v="1"/>
    <n v="1"/>
    <n v="1"/>
    <n v="39.729999999999997"/>
    <n v="33.07"/>
    <n v="2"/>
    <n v="2"/>
    <n v="1"/>
    <n v="1"/>
  </r>
  <r>
    <n v="523"/>
    <s v="V2"/>
    <d v="2010-11-19T00:00:00"/>
    <x v="1"/>
    <n v="234185"/>
    <s v="F"/>
    <n v="114"/>
    <x v="1"/>
    <s v="R"/>
    <s v="alive"/>
    <x v="4"/>
    <x v="3"/>
    <n v="1"/>
    <s v="FP143"/>
    <n v="1"/>
    <n v="1"/>
    <n v="1"/>
    <n v="0"/>
    <n v="0"/>
    <n v="0"/>
    <n v="1"/>
    <n v="1"/>
    <n v="1"/>
    <n v="1"/>
    <n v="1"/>
    <n v="1"/>
    <n v="37.450000000000003"/>
    <n v="35.79"/>
    <n v="2"/>
    <n v="2"/>
    <n v="1"/>
    <n v="1"/>
  </r>
  <r>
    <n v="546"/>
    <s v="V2"/>
    <d v="2010-11-19T00:00:00"/>
    <x v="1"/>
    <s v="."/>
    <s v="M"/>
    <n v="114"/>
    <x v="1"/>
    <s v="R"/>
    <s v="dead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86"/>
    <s v="V2"/>
    <d v="2010-11-18T00:00:00"/>
    <x v="1"/>
    <n v="234160"/>
    <s v="M"/>
    <n v="115"/>
    <x v="1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92"/>
    <s v="V2"/>
    <d v="2010-11-18T00:00:00"/>
    <x v="1"/>
    <n v="235915"/>
    <s v="F"/>
    <n v="115"/>
    <x v="1"/>
    <s v="R"/>
    <s v="alive"/>
    <x v="4"/>
    <x v="3"/>
    <n v="1"/>
    <s v="FP126"/>
    <n v="1"/>
    <n v="1"/>
    <n v="1"/>
    <n v="0"/>
    <n v="0"/>
    <n v="0"/>
    <n v="1"/>
    <n v="1"/>
    <n v="1"/>
    <n v="1"/>
    <n v="1"/>
    <n v="1"/>
    <n v="33.53"/>
    <n v="32.83"/>
    <n v="2"/>
    <n v="2"/>
    <n v="1"/>
    <n v="1"/>
  </r>
  <r>
    <n v="516"/>
    <s v="V2"/>
    <d v="2010-11-19T00:00:00"/>
    <x v="1"/>
    <n v="234178"/>
    <s v="F"/>
    <n v="115"/>
    <x v="1"/>
    <s v="R"/>
    <s v="alive"/>
    <x v="4"/>
    <x v="3"/>
    <n v="1"/>
    <s v="FP150"/>
    <n v="1"/>
    <n v="1"/>
    <n v="1"/>
    <n v="0"/>
    <n v="0"/>
    <n v="0"/>
    <n v="1"/>
    <n v="1"/>
    <n v="1"/>
    <n v="1"/>
    <n v="1"/>
    <n v="1"/>
    <n v="38.82"/>
    <n v="24.13"/>
    <n v="2"/>
    <n v="2"/>
    <n v="1"/>
    <n v="1"/>
  </r>
  <r>
    <n v="525"/>
    <s v="V2"/>
    <d v="2010-11-19T00:00:00"/>
    <x v="1"/>
    <n v="234187"/>
    <s v="F"/>
    <n v="116"/>
    <x v="1"/>
    <s v="R"/>
    <s v="alive"/>
    <x v="4"/>
    <x v="3"/>
    <n v="1"/>
    <s v="FP142"/>
    <n v="1"/>
    <n v="1"/>
    <n v="1"/>
    <n v="0"/>
    <n v="0"/>
    <n v="0"/>
    <n v="1"/>
    <n v="1"/>
    <n v="1"/>
    <n v="1"/>
    <n v="1"/>
    <n v="1"/>
    <n v="38.65"/>
    <n v="30.26"/>
    <n v="2"/>
    <n v="2"/>
    <n v="1"/>
    <n v="1"/>
  </r>
  <r>
    <n v="507"/>
    <s v="V2"/>
    <d v="2010-11-19T00:00:00"/>
    <x v="1"/>
    <n v="234165"/>
    <s v="M"/>
    <n v="117"/>
    <x v="1"/>
    <s v="R"/>
    <s v="alive"/>
    <x v="4"/>
    <x v="3"/>
    <n v="1"/>
    <s v="FP135"/>
    <n v="1"/>
    <n v="1"/>
    <n v="1"/>
    <n v="0"/>
    <n v="0"/>
    <n v="0"/>
    <n v="1"/>
    <n v="1"/>
    <n v="1"/>
    <n v="1"/>
    <n v="1"/>
    <n v="1"/>
    <n v="31.32"/>
    <n v="24.35"/>
    <n v="2"/>
    <n v="2"/>
    <n v="1"/>
    <n v="1"/>
  </r>
  <r>
    <n v="533"/>
    <s v="V2"/>
    <d v="2010-11-19T00:00:00"/>
    <x v="1"/>
    <n v="234196"/>
    <s v="F"/>
    <n v="118"/>
    <x v="1"/>
    <s v="R"/>
    <s v="alive"/>
    <x v="4"/>
    <x v="3"/>
    <n v="1"/>
    <s v="FP138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501"/>
    <s v="V2"/>
    <d v="2010-11-18T00:00:00"/>
    <x v="1"/>
    <n v="235923"/>
    <s v="F"/>
    <n v="120"/>
    <x v="1"/>
    <s v="R"/>
    <s v="alive"/>
    <x v="4"/>
    <x v="3"/>
    <n v="1"/>
    <s v="FP104"/>
    <n v="1"/>
    <n v="1"/>
    <n v="1"/>
    <n v="0"/>
    <n v="0"/>
    <n v="0"/>
    <n v="1"/>
    <n v="1"/>
    <n v="1"/>
    <n v="1"/>
    <n v="1"/>
    <n v="1"/>
    <n v="39.33"/>
    <n v="37.090000000000003"/>
    <n v="2"/>
    <n v="2"/>
    <n v="1"/>
    <n v="1"/>
  </r>
  <r>
    <n v="522"/>
    <s v="V2"/>
    <d v="2010-11-19T00:00:00"/>
    <x v="1"/>
    <n v="234184"/>
    <s v="F"/>
    <n v="122"/>
    <x v="1"/>
    <s v="R"/>
    <s v="alive"/>
    <x v="4"/>
    <x v="3"/>
    <n v="1"/>
    <s v="FP144"/>
    <n v="1"/>
    <n v="1"/>
    <n v="1"/>
    <n v="0"/>
    <n v="0"/>
    <n v="0"/>
    <n v="1"/>
    <n v="1"/>
    <n v="1"/>
    <n v="1"/>
    <n v="1"/>
    <n v="1"/>
    <n v="34.270000000000003"/>
    <n v="31.34"/>
    <n v="2"/>
    <n v="2"/>
    <n v="1"/>
    <n v="1"/>
  </r>
  <r>
    <n v="517"/>
    <s v="V2"/>
    <d v="2010-11-19T00:00:00"/>
    <x v="1"/>
    <n v="234179"/>
    <s v="F"/>
    <n v="129"/>
    <x v="1"/>
    <s v="R"/>
    <s v="alive"/>
    <x v="4"/>
    <x v="3"/>
    <n v="1"/>
    <s v="FP149"/>
    <n v="1"/>
    <n v="1"/>
    <n v="1"/>
    <n v="0"/>
    <n v="0"/>
    <n v="0"/>
    <n v="1"/>
    <n v="0"/>
    <n v="0"/>
    <n v="1"/>
    <n v="1"/>
    <n v="1"/>
    <n v="44.69"/>
    <n v="29.62"/>
    <n v="2"/>
    <n v="1"/>
    <n v="1"/>
    <n v="1"/>
  </r>
  <r>
    <n v="499"/>
    <s v="V2"/>
    <d v="2010-11-18T00:00:00"/>
    <x v="1"/>
    <n v="235921"/>
    <s v="M"/>
    <n v="130"/>
    <x v="1"/>
    <s v="R"/>
    <s v="alive"/>
    <x v="4"/>
    <x v="3"/>
    <n v="1"/>
    <s v="FP106"/>
    <n v="1"/>
    <n v="1"/>
    <n v="1"/>
    <n v="0"/>
    <n v="0"/>
    <n v="0"/>
    <n v="1"/>
    <n v="1"/>
    <n v="1"/>
    <n v="1"/>
    <n v="1"/>
    <n v="1"/>
    <n v="39.57"/>
    <n v="36.26"/>
    <n v="2"/>
    <n v="2"/>
    <n v="1"/>
    <n v="1"/>
  </r>
  <r>
    <n v="530"/>
    <s v="V2"/>
    <d v="2010-11-19T00:00:00"/>
    <x v="1"/>
    <n v="234193"/>
    <s v="F"/>
    <n v="131"/>
    <x v="1"/>
    <s v="R"/>
    <s v="alive"/>
    <x v="4"/>
    <x v="3"/>
    <n v="1"/>
    <s v="FP140"/>
    <n v="1"/>
    <n v="0"/>
    <n v="0"/>
    <n v="0"/>
    <n v="0"/>
    <n v="0"/>
    <n v="1"/>
    <n v="1"/>
    <n v="1"/>
    <n v="1"/>
    <n v="1"/>
    <n v="1"/>
    <n v="34.33"/>
    <n v="32.270000000000003"/>
    <n v="2"/>
    <n v="2"/>
    <n v="1"/>
    <n v="1"/>
  </r>
  <r>
    <n v="510"/>
    <s v="V2"/>
    <d v="2010-11-19T00:00:00"/>
    <x v="1"/>
    <n v="234170"/>
    <s v="M"/>
    <n v="134"/>
    <x v="1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91"/>
    <s v="V2"/>
    <d v="2010-11-18T00:00:00"/>
    <x v="1"/>
    <n v="235914"/>
    <s v="M"/>
    <n v="135"/>
    <x v="1"/>
    <s v="R"/>
    <s v="alive"/>
    <x v="4"/>
    <x v="3"/>
    <n v="1"/>
    <s v="FP127"/>
    <n v="1"/>
    <n v="1"/>
    <n v="1"/>
    <n v="0"/>
    <n v="0"/>
    <n v="0"/>
    <n v="1"/>
    <n v="1"/>
    <n v="1"/>
    <n v="1"/>
    <n v="1"/>
    <n v="1"/>
    <n v="36.340000000000003"/>
    <n v="34.14"/>
    <n v="2"/>
    <n v="2"/>
    <n v="1"/>
    <n v="1"/>
  </r>
  <r>
    <n v="482"/>
    <s v="V2"/>
    <d v="2010-11-18T00:00:00"/>
    <x v="1"/>
    <n v="234156"/>
    <s v="M"/>
    <n v="139"/>
    <x v="1"/>
    <s v="R"/>
    <s v="alive"/>
    <x v="4"/>
    <x v="3"/>
    <n v="1"/>
    <s v="FP130"/>
    <n v="1"/>
    <n v="1"/>
    <n v="1"/>
    <n v="0"/>
    <n v="0"/>
    <n v="0"/>
    <n v="1"/>
    <n v="1"/>
    <n v="1"/>
    <n v="1"/>
    <n v="1"/>
    <n v="1"/>
    <n v="35.99"/>
    <n v="35.049999999999997"/>
    <n v="2"/>
    <n v="2"/>
    <n v="1"/>
    <n v="1"/>
  </r>
  <r>
    <n v="485"/>
    <s v="V2"/>
    <d v="2010-11-18T00:00:00"/>
    <x v="1"/>
    <n v="234159"/>
    <s v="M"/>
    <n v="139"/>
    <x v="1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34"/>
    <s v="V2"/>
    <d v="2010-11-19T00:00:00"/>
    <x v="1"/>
    <n v="234197"/>
    <s v="M"/>
    <n v="142"/>
    <x v="2"/>
    <s v="R"/>
    <s v="alive"/>
    <x v="4"/>
    <x v="3"/>
    <n v="1"/>
    <m/>
    <n v="0"/>
    <n v="1"/>
    <n v="1"/>
    <n v="0"/>
    <n v="0"/>
    <n v="0"/>
    <n v="0"/>
    <n v="0"/>
    <n v="0"/>
    <n v="0"/>
    <n v="0"/>
    <n v="0"/>
    <m/>
    <m/>
    <n v="0"/>
    <n v="0"/>
    <n v="0"/>
    <n v="0"/>
  </r>
  <r>
    <n v="537"/>
    <s v="V2"/>
    <d v="2010-11-19T00:00:00"/>
    <x v="1"/>
    <n v="234200"/>
    <s v="M"/>
    <n v="149"/>
    <x v="2"/>
    <s v="R"/>
    <s v="alive"/>
    <x v="4"/>
    <x v="3"/>
    <n v="1"/>
    <s v="FP136"/>
    <n v="1"/>
    <n v="1"/>
    <n v="1"/>
    <n v="0"/>
    <n v="0"/>
    <n v="0"/>
    <n v="1"/>
    <n v="1"/>
    <n v="1"/>
    <n v="1"/>
    <n v="1"/>
    <n v="1"/>
    <n v="34.229999999999997"/>
    <n v="32.93"/>
    <n v="2"/>
    <n v="2"/>
    <n v="1"/>
    <n v="1"/>
  </r>
  <r>
    <n v="479"/>
    <s v="V2"/>
    <d v="2010-11-18T00:00:00"/>
    <x v="1"/>
    <n v="234152"/>
    <s v="M"/>
    <n v="152"/>
    <x v="2"/>
    <s v="R"/>
    <s v="alive"/>
    <x v="4"/>
    <x v="3"/>
    <n v="1"/>
    <s v="FP128"/>
    <n v="1"/>
    <n v="1"/>
    <n v="1"/>
    <n v="0"/>
    <n v="0"/>
    <n v="0"/>
    <n v="1"/>
    <n v="0"/>
    <n v="0"/>
    <n v="1"/>
    <n v="1"/>
    <n v="1"/>
    <n v="42.01"/>
    <n v="27.81"/>
    <n v="2"/>
    <n v="1"/>
    <n v="1"/>
    <n v="1"/>
  </r>
  <r>
    <n v="480"/>
    <s v="V2"/>
    <d v="2010-11-18T00:00:00"/>
    <x v="1"/>
    <n v="234153"/>
    <s v="M"/>
    <n v="155"/>
    <x v="2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38"/>
    <s v="V2"/>
    <d v="2010-11-19T00:00:00"/>
    <x v="1"/>
    <n v="286439"/>
    <s v="M"/>
    <n v="160"/>
    <x v="2"/>
    <s v="R"/>
    <s v="alive"/>
    <x v="4"/>
    <x v="3"/>
    <n v="1"/>
    <s v="FP155"/>
    <n v="1"/>
    <n v="1"/>
    <n v="1"/>
    <n v="0"/>
    <n v="0"/>
    <n v="0"/>
    <n v="1"/>
    <n v="1"/>
    <n v="1"/>
    <n v="1"/>
    <n v="1"/>
    <n v="1"/>
    <n v="38.07"/>
    <n v="25.29"/>
    <n v="2"/>
    <n v="2"/>
    <n v="1"/>
    <n v="1"/>
  </r>
  <r>
    <n v="540"/>
    <s v="V2"/>
    <d v="2010-11-19T00:00:00"/>
    <x v="1"/>
    <n v="330211"/>
    <s v="M"/>
    <n v="160"/>
    <x v="2"/>
    <s v="R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06"/>
    <s v="V2"/>
    <d v="2010-11-18T00:00:00"/>
    <x v="1"/>
    <s v="."/>
    <s v="M"/>
    <n v="163"/>
    <x v="2"/>
    <s v="T"/>
    <s v="dead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43"/>
    <s v="V2"/>
    <d v="2010-11-19T00:00:00"/>
    <x v="1"/>
    <n v="330458"/>
    <s v="M"/>
    <n v="171"/>
    <x v="2"/>
    <s v="T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42"/>
    <s v="V2"/>
    <d v="2010-11-19T00:00:00"/>
    <x v="1"/>
    <n v="330454"/>
    <s v="M"/>
    <n v="174"/>
    <x v="2"/>
    <s v="T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41"/>
    <s v="V2"/>
    <d v="2010-11-19T00:00:00"/>
    <x v="1"/>
    <n v="330250"/>
    <s v="M"/>
    <n v="187"/>
    <x v="2"/>
    <s v="T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44"/>
    <s v="V2"/>
    <d v="2010-11-19T00:00:00"/>
    <x v="1"/>
    <n v="330839"/>
    <s v="M"/>
    <n v="191"/>
    <x v="2"/>
    <s v="T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05"/>
    <s v="V2"/>
    <d v="2010-11-18T00:00:00"/>
    <x v="1"/>
    <n v="330913"/>
    <s v="M"/>
    <n v="204"/>
    <x v="2"/>
    <s v="T"/>
    <s v="alive"/>
    <x v="4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28"/>
    <n v="1"/>
    <d v="2009-07-04T00:00:00"/>
    <x v="1"/>
    <s v="."/>
    <s v="M"/>
    <n v="70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97"/>
    <n v="1"/>
    <d v="2009-07-04T00:00:00"/>
    <x v="1"/>
    <n v="291882"/>
    <s v="F"/>
    <n v="74"/>
    <x v="0"/>
    <s v="R"/>
    <s v="alive"/>
    <x v="5"/>
    <x v="3"/>
    <n v="1"/>
    <s v="TP41"/>
    <n v="1"/>
    <n v="1"/>
    <n v="1"/>
    <n v="0"/>
    <n v="0"/>
    <n v="0"/>
    <n v="1"/>
    <n v="1"/>
    <n v="1"/>
    <n v="1"/>
    <n v="0"/>
    <n v="0"/>
    <n v="38.22"/>
    <n v="49.88"/>
    <n v="2"/>
    <n v="1"/>
    <n v="1"/>
    <n v="1"/>
  </r>
  <r>
    <n v="32"/>
    <n v="1"/>
    <d v="2009-07-02T00:00:00"/>
    <x v="1"/>
    <n v="291977"/>
    <s v="M"/>
    <n v="77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6"/>
    <n v="1"/>
    <d v="2009-07-02T00:00:00"/>
    <x v="1"/>
    <n v="291992"/>
    <s v="M"/>
    <n v="77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94"/>
    <n v="1"/>
    <d v="2009-07-03T00:00:00"/>
    <x v="1"/>
    <s v="."/>
    <s v="M"/>
    <n v="77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6"/>
    <n v="1"/>
    <d v="2009-07-03T00:00:00"/>
    <x v="1"/>
    <n v="291964"/>
    <s v="F"/>
    <n v="81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1"/>
    <n v="1"/>
    <d v="2009-07-03T00:00:00"/>
    <x v="1"/>
    <n v="291959"/>
    <s v="F"/>
    <n v="82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1"/>
    <n v="1"/>
    <d v="2009-07-03T00:00:00"/>
    <x v="1"/>
    <n v="291969"/>
    <s v="F"/>
    <n v="83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5"/>
    <n v="1"/>
    <d v="2009-07-03T00:00:00"/>
    <x v="1"/>
    <n v="291973"/>
    <s v="M"/>
    <n v="88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7"/>
    <n v="1"/>
    <d v="2009-07-02T00:00:00"/>
    <x v="1"/>
    <n v="291993"/>
    <s v="M"/>
    <n v="90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13"/>
    <n v="1"/>
    <d v="2009-07-04T00:00:00"/>
    <x v="1"/>
    <n v="291898"/>
    <s v="M"/>
    <n v="91"/>
    <x v="0"/>
    <s v="R"/>
    <s v="alive"/>
    <x v="5"/>
    <x v="3"/>
    <n v="1"/>
    <s v="TP56"/>
    <n v="1"/>
    <n v="1"/>
    <n v="1"/>
    <n v="0"/>
    <n v="0"/>
    <n v="0"/>
    <n v="1"/>
    <n v="1"/>
    <n v="1"/>
    <n v="1"/>
    <n v="1"/>
    <n v="1"/>
    <n v="32.619999999999997"/>
    <n v="2.87"/>
    <n v="2"/>
    <n v="2"/>
    <n v="1"/>
    <n v="1"/>
  </r>
  <r>
    <n v="52"/>
    <n v="1"/>
    <d v="2009-07-02T00:00:00"/>
    <x v="1"/>
    <n v="291998"/>
    <s v="F"/>
    <n v="93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3"/>
    <n v="1"/>
    <d v="2009-07-03T00:00:00"/>
    <x v="1"/>
    <n v="291971"/>
    <s v="M"/>
    <n v="93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96"/>
    <n v="1"/>
    <d v="2009-07-04T00:00:00"/>
    <x v="1"/>
    <n v="291881"/>
    <s v="F"/>
    <n v="94"/>
    <x v="0"/>
    <s v="R"/>
    <s v="alive"/>
    <x v="5"/>
    <x v="3"/>
    <n v="1"/>
    <s v="TP40"/>
    <n v="1"/>
    <n v="1"/>
    <n v="1"/>
    <n v="0"/>
    <n v="0"/>
    <n v="0"/>
    <n v="1"/>
    <n v="1"/>
    <n v="1"/>
    <n v="1"/>
    <n v="1"/>
    <n v="1"/>
    <n v="37.07"/>
    <n v="5.77"/>
    <n v="2"/>
    <n v="2"/>
    <n v="1"/>
    <n v="1"/>
  </r>
  <r>
    <n v="77"/>
    <n v="1"/>
    <d v="2009-07-03T00:00:00"/>
    <x v="1"/>
    <n v="291965"/>
    <s v="M"/>
    <n v="97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5"/>
    <n v="1"/>
    <d v="2009-07-03T00:00:00"/>
    <x v="1"/>
    <n v="291878"/>
    <s v="F"/>
    <n v="98"/>
    <x v="0"/>
    <s v="R"/>
    <s v="alive"/>
    <x v="5"/>
    <x v="3"/>
    <n v="1"/>
    <s v="TP37"/>
    <n v="1"/>
    <n v="1"/>
    <n v="1"/>
    <n v="0"/>
    <n v="0"/>
    <n v="0"/>
    <n v="1"/>
    <n v="1"/>
    <n v="1"/>
    <n v="1"/>
    <n v="1"/>
    <n v="1"/>
    <n v="39.07"/>
    <n v="3.08"/>
    <n v="2"/>
    <n v="2"/>
    <n v="1"/>
    <n v="1"/>
  </r>
  <r>
    <n v="40"/>
    <n v="1"/>
    <d v="2009-07-02T00:00:00"/>
    <x v="1"/>
    <n v="291986"/>
    <s v="M"/>
    <n v="101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23"/>
    <n v="1"/>
    <d v="2009-07-04T00:00:00"/>
    <x v="1"/>
    <n v="326006"/>
    <s v="F"/>
    <n v="101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9"/>
    <n v="1"/>
    <d v="2009-07-03T00:00:00"/>
    <x v="1"/>
    <n v="291967"/>
    <s v="F"/>
    <n v="102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5"/>
    <n v="1"/>
    <d v="2009-07-02T00:00:00"/>
    <x v="1"/>
    <n v="291991"/>
    <s v="F"/>
    <n v="103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3"/>
    <n v="1"/>
    <d v="2009-07-02T00:00:00"/>
    <x v="1"/>
    <n v="291999"/>
    <s v="M"/>
    <n v="103"/>
    <x v="0"/>
    <s v="R"/>
    <s v="alive"/>
    <x v="5"/>
    <x v="3"/>
    <n v="1"/>
    <s v="TP83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7"/>
    <n v="1"/>
    <d v="2009-07-02T00:00:00"/>
    <x v="1"/>
    <n v="291851"/>
    <s v="M"/>
    <n v="106"/>
    <x v="0"/>
    <s v="R"/>
    <s v="alive"/>
    <x v="5"/>
    <x v="3"/>
    <n v="1"/>
    <s v="TP4"/>
    <n v="1"/>
    <n v="1"/>
    <n v="1"/>
    <n v="0"/>
    <n v="0"/>
    <n v="0"/>
    <n v="0"/>
    <n v="0"/>
    <n v="0"/>
    <n v="1"/>
    <n v="1"/>
    <n v="0"/>
    <m/>
    <n v="29.07"/>
    <n v="1"/>
    <n v="0"/>
    <n v="1"/>
    <n v="0"/>
  </r>
  <r>
    <n v="117"/>
    <n v="1"/>
    <d v="2009-07-04T00:00:00"/>
    <x v="1"/>
    <n v="291954"/>
    <s v="M"/>
    <n v="106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19"/>
    <n v="1"/>
    <d v="2009-07-04T00:00:00"/>
    <x v="1"/>
    <n v="326002"/>
    <s v="M"/>
    <n v="106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9"/>
    <n v="1"/>
    <d v="2009-07-02T00:00:00"/>
    <x v="1"/>
    <n v="291974"/>
    <s v="F"/>
    <n v="107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2"/>
    <n v="1"/>
    <d v="2009-07-02T00:00:00"/>
    <x v="1"/>
    <n v="291988"/>
    <s v="F"/>
    <n v="107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0"/>
    <n v="1"/>
    <d v="2009-07-03T00:00:00"/>
    <x v="1"/>
    <n v="291958"/>
    <s v="F"/>
    <n v="107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30"/>
    <n v="1"/>
    <d v="2009-07-04T00:00:00"/>
    <x v="1"/>
    <s v="."/>
    <s v="F"/>
    <n v="107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0"/>
    <n v="1"/>
    <d v="2009-07-02T00:00:00"/>
    <x v="1"/>
    <n v="291854"/>
    <s v="F"/>
    <n v="108"/>
    <x v="0"/>
    <s v="R"/>
    <s v="alive"/>
    <x v="5"/>
    <x v="3"/>
    <n v="1"/>
    <s v="TP2"/>
    <n v="1"/>
    <n v="1"/>
    <n v="1"/>
    <n v="0"/>
    <n v="0"/>
    <n v="0"/>
    <n v="0"/>
    <n v="0"/>
    <n v="0"/>
    <n v="1"/>
    <n v="1"/>
    <n v="0"/>
    <m/>
    <n v="29.94"/>
    <n v="1"/>
    <n v="0"/>
    <n v="1"/>
    <n v="0"/>
  </r>
  <r>
    <n v="30"/>
    <n v="1"/>
    <d v="2009-07-02T00:00:00"/>
    <x v="1"/>
    <n v="291975"/>
    <s v="F"/>
    <n v="108"/>
    <x v="0"/>
    <s v="R"/>
    <s v="alive"/>
    <x v="5"/>
    <x v="3"/>
    <n v="1"/>
    <s v="TP88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74"/>
    <n v="1"/>
    <d v="2009-07-03T00:00:00"/>
    <x v="1"/>
    <n v="291962"/>
    <s v="M"/>
    <n v="108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0"/>
    <n v="1"/>
    <d v="2009-07-03T00:00:00"/>
    <x v="1"/>
    <n v="291968"/>
    <s v="F"/>
    <n v="108"/>
    <x v="0"/>
    <s v="R"/>
    <s v="alive"/>
    <x v="5"/>
    <x v="3"/>
    <n v="1"/>
    <s v="TP89"/>
    <n v="1"/>
    <n v="1"/>
    <n v="1"/>
    <n v="0"/>
    <n v="0"/>
    <n v="0"/>
    <n v="1"/>
    <n v="1"/>
    <n v="1"/>
    <n v="1"/>
    <n v="1"/>
    <n v="1"/>
    <n v="37.21"/>
    <n v="12.62"/>
    <n v="2"/>
    <n v="2"/>
    <n v="1"/>
    <n v="1"/>
  </r>
  <r>
    <n v="73"/>
    <n v="1"/>
    <d v="2009-07-03T00:00:00"/>
    <x v="1"/>
    <n v="291961"/>
    <s v="F"/>
    <n v="109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4"/>
    <n v="1"/>
    <d v="2009-07-03T00:00:00"/>
    <x v="1"/>
    <n v="291972"/>
    <s v="M"/>
    <n v="109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18"/>
    <n v="1"/>
    <d v="2009-07-04T00:00:00"/>
    <x v="1"/>
    <n v="326001"/>
    <s v="F"/>
    <n v="109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20"/>
    <n v="1"/>
    <d v="2009-07-04T00:00:00"/>
    <x v="1"/>
    <n v="326003"/>
    <s v="M"/>
    <n v="109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7"/>
    <n v="1"/>
    <d v="2009-07-03T00:00:00"/>
    <x v="1"/>
    <n v="291955"/>
    <s v="M"/>
    <n v="110"/>
    <x v="1"/>
    <s v="R"/>
    <s v="alive"/>
    <x v="5"/>
    <x v="3"/>
    <n v="1"/>
    <s v="TP91"/>
    <n v="1"/>
    <n v="1"/>
    <n v="1"/>
    <n v="0"/>
    <n v="0"/>
    <n v="0"/>
    <n v="1"/>
    <n v="1"/>
    <n v="1"/>
    <n v="1"/>
    <n v="1"/>
    <n v="1"/>
    <n v="37.99"/>
    <n v="40.98"/>
    <n v="2"/>
    <n v="2"/>
    <n v="1"/>
    <n v="1"/>
  </r>
  <r>
    <n v="36"/>
    <n v="1"/>
    <d v="2009-07-02T00:00:00"/>
    <x v="1"/>
    <n v="291982"/>
    <s v="M"/>
    <n v="112"/>
    <x v="1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8"/>
    <n v="1"/>
    <d v="2009-07-02T00:00:00"/>
    <x v="1"/>
    <n v="291984"/>
    <s v="M"/>
    <n v="112"/>
    <x v="1"/>
    <s v="R"/>
    <s v="alive"/>
    <x v="5"/>
    <x v="3"/>
    <n v="1"/>
    <s v="TP87"/>
    <n v="1"/>
    <n v="1"/>
    <n v="1"/>
    <n v="0"/>
    <n v="0"/>
    <n v="0"/>
    <n v="1"/>
    <n v="1"/>
    <n v="1"/>
    <n v="1"/>
    <n v="1"/>
    <n v="1"/>
    <n v="36.979999999999997"/>
    <n v="12.78"/>
    <n v="2"/>
    <n v="2"/>
    <n v="1"/>
    <n v="1"/>
  </r>
  <r>
    <n v="95"/>
    <n v="1"/>
    <d v="2009-07-04T00:00:00"/>
    <x v="1"/>
    <n v="291880"/>
    <s v="M"/>
    <n v="112"/>
    <x v="1"/>
    <s v="R"/>
    <s v="alive"/>
    <x v="5"/>
    <x v="3"/>
    <n v="1"/>
    <s v="TP39"/>
    <n v="1"/>
    <n v="1"/>
    <n v="1"/>
    <n v="0"/>
    <n v="0"/>
    <n v="0"/>
    <n v="1"/>
    <n v="1"/>
    <n v="1"/>
    <n v="1"/>
    <n v="1"/>
    <n v="1"/>
    <n v="35.770000000000003"/>
    <n v="13.08"/>
    <n v="2"/>
    <n v="2"/>
    <n v="1"/>
    <n v="1"/>
  </r>
  <r>
    <n v="2"/>
    <n v="1"/>
    <d v="2009-07-02T00:00:00"/>
    <x v="1"/>
    <n v="291600"/>
    <s v="M"/>
    <n v="113"/>
    <x v="1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"/>
    <n v="1"/>
    <d v="2009-07-02T00:00:00"/>
    <x v="1"/>
    <n v="291847"/>
    <s v="F"/>
    <n v="113"/>
    <x v="1"/>
    <s v="R"/>
    <s v="alive"/>
    <x v="5"/>
    <x v="3"/>
    <n v="1"/>
    <s v="TP81"/>
    <n v="1"/>
    <n v="1"/>
    <n v="1"/>
    <n v="0"/>
    <n v="0"/>
    <n v="0"/>
    <n v="1"/>
    <n v="0"/>
    <n v="0"/>
    <n v="1"/>
    <n v="1"/>
    <n v="1"/>
    <n v="41.79"/>
    <n v="4.1399999999999997"/>
    <n v="2"/>
    <n v="1"/>
    <n v="1"/>
    <n v="1"/>
  </r>
  <r>
    <n v="6"/>
    <n v="1"/>
    <d v="2009-07-02T00:00:00"/>
    <x v="1"/>
    <n v="291850"/>
    <s v="F"/>
    <n v="114"/>
    <x v="1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3"/>
    <n v="1"/>
    <d v="2009-07-02T00:00:00"/>
    <x v="1"/>
    <n v="291979"/>
    <s v="M"/>
    <n v="114"/>
    <x v="1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1"/>
    <n v="1"/>
    <d v="2009-07-02T00:00:00"/>
    <x v="1"/>
    <n v="291997"/>
    <s v="F"/>
    <n v="114"/>
    <x v="1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"/>
    <n v="1"/>
    <d v="2009-07-02T00:00:00"/>
    <x v="1"/>
    <n v="291849"/>
    <s v="F"/>
    <n v="115"/>
    <x v="1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0"/>
    <n v="1"/>
    <d v="2009-07-02T00:00:00"/>
    <x v="1"/>
    <n v="291996"/>
    <s v="F"/>
    <n v="115"/>
    <x v="1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14"/>
    <n v="1"/>
    <d v="2009-07-04T00:00:00"/>
    <x v="1"/>
    <n v="291951"/>
    <s v="F"/>
    <n v="115"/>
    <x v="1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4"/>
    <n v="1"/>
    <d v="2009-07-02T00:00:00"/>
    <x v="1"/>
    <n v="291990"/>
    <s v="M"/>
    <n v="116"/>
    <x v="1"/>
    <s v="R"/>
    <s v="alive"/>
    <x v="5"/>
    <x v="3"/>
    <n v="1"/>
    <s v="TP85"/>
    <n v="1"/>
    <n v="1"/>
    <n v="1"/>
    <n v="0"/>
    <n v="0"/>
    <n v="0"/>
    <n v="0"/>
    <n v="0"/>
    <n v="0"/>
    <n v="1"/>
    <n v="1"/>
    <n v="0"/>
    <m/>
    <n v="13.76"/>
    <n v="1"/>
    <n v="0"/>
    <n v="1"/>
    <n v="0"/>
  </r>
  <r>
    <n v="78"/>
    <n v="1"/>
    <d v="2009-07-03T00:00:00"/>
    <x v="1"/>
    <n v="291966"/>
    <s v="F"/>
    <n v="116"/>
    <x v="1"/>
    <s v="R"/>
    <s v="alive"/>
    <x v="5"/>
    <x v="3"/>
    <n v="1"/>
    <s v="TP90"/>
    <n v="1"/>
    <n v="1"/>
    <n v="1"/>
    <n v="0"/>
    <n v="0"/>
    <n v="0"/>
    <n v="1"/>
    <n v="1"/>
    <n v="1"/>
    <n v="1"/>
    <n v="1"/>
    <n v="1"/>
    <n v="39.340000000000003"/>
    <n v="13.38"/>
    <n v="2"/>
    <n v="2"/>
    <n v="1"/>
    <n v="1"/>
  </r>
  <r>
    <n v="124"/>
    <n v="1"/>
    <d v="2009-07-04T00:00:00"/>
    <x v="1"/>
    <n v="326007"/>
    <s v="M"/>
    <n v="117"/>
    <x v="1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"/>
    <n v="1"/>
    <d v="2009-07-02T00:00:00"/>
    <x v="1"/>
    <n v="291599"/>
    <s v="F"/>
    <n v="118"/>
    <x v="1"/>
    <s v="R"/>
    <s v="alive"/>
    <x v="5"/>
    <x v="3"/>
    <n v="1"/>
    <s v="TP82"/>
    <n v="1"/>
    <n v="0"/>
    <n v="0"/>
    <n v="0"/>
    <n v="0"/>
    <n v="0"/>
    <n v="1"/>
    <n v="0"/>
    <n v="0"/>
    <n v="1"/>
    <n v="1"/>
    <n v="1"/>
    <n v="48.15"/>
    <n v="24.76"/>
    <n v="2"/>
    <n v="1"/>
    <n v="1"/>
    <n v="1"/>
  </r>
  <r>
    <n v="39"/>
    <n v="1"/>
    <d v="2009-07-02T00:00:00"/>
    <x v="1"/>
    <n v="291985"/>
    <s v="F"/>
    <n v="118"/>
    <x v="1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4"/>
    <n v="1"/>
    <d v="2009-07-02T00:00:00"/>
    <x v="1"/>
    <n v="292000"/>
    <s v="M"/>
    <n v="118"/>
    <x v="1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98"/>
    <n v="1"/>
    <d v="2009-07-04T00:00:00"/>
    <x v="1"/>
    <n v="291883"/>
    <s v="F"/>
    <n v="118"/>
    <x v="1"/>
    <s v="R"/>
    <s v="alive"/>
    <x v="5"/>
    <x v="3"/>
    <n v="1"/>
    <s v="TP42"/>
    <n v="1"/>
    <n v="1"/>
    <n v="1"/>
    <n v="0"/>
    <n v="0"/>
    <n v="0"/>
    <n v="0"/>
    <n v="0"/>
    <n v="0"/>
    <n v="1"/>
    <n v="1"/>
    <n v="0"/>
    <m/>
    <n v="28.74"/>
    <n v="1"/>
    <n v="0"/>
    <n v="1"/>
    <n v="0"/>
  </r>
  <r>
    <n v="121"/>
    <n v="1"/>
    <d v="2009-07-04T00:00:00"/>
    <x v="1"/>
    <n v="326004"/>
    <s v="M"/>
    <n v="119"/>
    <x v="1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"/>
    <n v="1"/>
    <d v="2009-07-02T00:00:00"/>
    <x v="1"/>
    <n v="291852"/>
    <s v="F"/>
    <n v="120"/>
    <x v="1"/>
    <s v="R"/>
    <s v="alive"/>
    <x v="5"/>
    <x v="3"/>
    <n v="1"/>
    <s v="TP1"/>
    <n v="1"/>
    <n v="1"/>
    <n v="1"/>
    <n v="0"/>
    <n v="0"/>
    <n v="0"/>
    <n v="0"/>
    <n v="0"/>
    <n v="0"/>
    <n v="1"/>
    <n v="1"/>
    <n v="0"/>
    <m/>
    <n v="1.85"/>
    <n v="1"/>
    <n v="0"/>
    <n v="1"/>
    <n v="0"/>
  </r>
  <r>
    <n v="66"/>
    <n v="1"/>
    <d v="2009-07-03T00:00:00"/>
    <x v="1"/>
    <n v="291879"/>
    <s v="M"/>
    <n v="120"/>
    <x v="1"/>
    <s v="R"/>
    <s v="alive"/>
    <x v="5"/>
    <x v="3"/>
    <n v="1"/>
    <s v="TP38"/>
    <n v="1"/>
    <n v="1"/>
    <n v="1"/>
    <n v="0"/>
    <n v="0"/>
    <n v="0"/>
    <n v="1"/>
    <n v="1"/>
    <n v="1"/>
    <n v="0"/>
    <n v="0"/>
    <n v="0"/>
    <n v="35.65"/>
    <m/>
    <n v="1"/>
    <n v="1"/>
    <n v="1"/>
    <n v="1"/>
  </r>
  <r>
    <n v="68"/>
    <n v="1"/>
    <d v="2009-07-03T00:00:00"/>
    <x v="1"/>
    <n v="291956"/>
    <s v="M"/>
    <n v="120"/>
    <x v="1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9"/>
    <n v="1"/>
    <d v="2009-07-03T00:00:00"/>
    <x v="1"/>
    <n v="291957"/>
    <s v="F"/>
    <n v="120"/>
    <x v="1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15"/>
    <n v="1"/>
    <d v="2009-07-04T00:00:00"/>
    <x v="1"/>
    <n v="291952"/>
    <s v="F"/>
    <n v="120"/>
    <x v="1"/>
    <s v="R"/>
    <s v="alive"/>
    <x v="5"/>
    <x v="3"/>
    <n v="1"/>
    <s v="TP94"/>
    <n v="1"/>
    <n v="1"/>
    <n v="1"/>
    <n v="0"/>
    <n v="0"/>
    <n v="0"/>
    <n v="1"/>
    <n v="0"/>
    <n v="0"/>
    <n v="1"/>
    <n v="1"/>
    <n v="1"/>
    <n v="48.61"/>
    <n v="14.57"/>
    <n v="2"/>
    <n v="1"/>
    <n v="1"/>
    <n v="1"/>
  </r>
  <r>
    <n v="34"/>
    <n v="1"/>
    <d v="2009-07-02T00:00:00"/>
    <x v="1"/>
    <n v="291980"/>
    <s v="M"/>
    <n v="121"/>
    <x v="1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1"/>
    <n v="1"/>
    <d v="2009-07-02T00:00:00"/>
    <x v="1"/>
    <n v="291976"/>
    <s v="F"/>
    <n v="122"/>
    <x v="1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9"/>
    <n v="1"/>
    <d v="2009-07-02T00:00:00"/>
    <x v="1"/>
    <n v="291995"/>
    <s v="M"/>
    <n v="122"/>
    <x v="1"/>
    <s v="R"/>
    <s v="alive"/>
    <x v="5"/>
    <x v="3"/>
    <n v="1"/>
    <s v="TP84"/>
    <n v="1"/>
    <n v="1"/>
    <n v="1"/>
    <n v="0"/>
    <n v="0"/>
    <n v="0"/>
    <n v="0"/>
    <n v="0"/>
    <n v="0"/>
    <n v="0"/>
    <n v="0"/>
    <n v="0"/>
    <m/>
    <m/>
    <n v="0"/>
    <n v="0"/>
    <n v="0"/>
    <n v="0"/>
  </r>
  <r>
    <n v="75"/>
    <n v="1"/>
    <d v="2009-07-03T00:00:00"/>
    <x v="1"/>
    <n v="291963"/>
    <s v="F"/>
    <n v="122"/>
    <x v="1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93"/>
    <n v="1"/>
    <d v="2009-07-03T00:00:00"/>
    <x v="1"/>
    <s v="."/>
    <s v="F"/>
    <n v="122"/>
    <x v="1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2"/>
    <n v="1"/>
    <d v="2009-07-03T00:00:00"/>
    <x v="1"/>
    <n v="291960"/>
    <s v="F"/>
    <n v="123"/>
    <x v="1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12"/>
    <n v="1"/>
    <d v="2009-07-04T00:00:00"/>
    <x v="1"/>
    <n v="291897"/>
    <s v="F"/>
    <n v="123"/>
    <x v="1"/>
    <s v="R"/>
    <s v="alive"/>
    <x v="5"/>
    <x v="3"/>
    <n v="1"/>
    <s v="TP55"/>
    <n v="1"/>
    <n v="1"/>
    <n v="1"/>
    <n v="0"/>
    <n v="0"/>
    <n v="0"/>
    <n v="1"/>
    <n v="1"/>
    <n v="1"/>
    <n v="1"/>
    <n v="1"/>
    <n v="1"/>
    <n v="37.99"/>
    <n v="29.68"/>
    <n v="2"/>
    <n v="2"/>
    <n v="1"/>
    <n v="1"/>
  </r>
  <r>
    <n v="41"/>
    <n v="1"/>
    <d v="2009-07-02T00:00:00"/>
    <x v="1"/>
    <n v="291987"/>
    <s v="M"/>
    <n v="124"/>
    <x v="1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82"/>
    <n v="1"/>
    <d v="2009-07-03T00:00:00"/>
    <x v="1"/>
    <n v="291970"/>
    <s v="F"/>
    <n v="124"/>
    <x v="1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16"/>
    <n v="1"/>
    <d v="2009-07-04T00:00:00"/>
    <x v="1"/>
    <n v="291953"/>
    <s v="M"/>
    <n v="124"/>
    <x v="1"/>
    <s v="R"/>
    <s v="alive"/>
    <x v="5"/>
    <x v="3"/>
    <n v="1"/>
    <s v="TP92"/>
    <n v="1"/>
    <n v="1"/>
    <n v="1"/>
    <n v="0"/>
    <n v="0"/>
    <n v="0"/>
    <n v="1"/>
    <n v="0"/>
    <n v="0"/>
    <n v="1"/>
    <n v="1"/>
    <n v="1"/>
    <n v="50.76"/>
    <n v="12.75"/>
    <n v="2"/>
    <n v="1"/>
    <n v="1"/>
    <n v="1"/>
  </r>
  <r>
    <n v="9"/>
    <n v="1"/>
    <d v="2009-07-02T00:00:00"/>
    <x v="1"/>
    <n v="291853"/>
    <s v="M"/>
    <n v="127"/>
    <x v="1"/>
    <s v="R"/>
    <s v="alive"/>
    <x v="5"/>
    <x v="3"/>
    <n v="1"/>
    <s v="TP3"/>
    <n v="1"/>
    <n v="1"/>
    <n v="1"/>
    <n v="0"/>
    <n v="0"/>
    <n v="0"/>
    <n v="0"/>
    <n v="0"/>
    <n v="0"/>
    <n v="1"/>
    <n v="1"/>
    <n v="0"/>
    <m/>
    <n v="26.94"/>
    <n v="1"/>
    <n v="0"/>
    <n v="1"/>
    <n v="0"/>
  </r>
  <r>
    <n v="4"/>
    <n v="1"/>
    <d v="2009-07-02T00:00:00"/>
    <x v="1"/>
    <n v="291848"/>
    <s v="M"/>
    <n v="128"/>
    <x v="1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5"/>
    <n v="1"/>
    <d v="2009-07-02T00:00:00"/>
    <x v="1"/>
    <n v="291981"/>
    <s v="M"/>
    <n v="131"/>
    <x v="1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22"/>
    <n v="1"/>
    <d v="2009-07-04T00:00:00"/>
    <x v="1"/>
    <n v="326005"/>
    <s v="M"/>
    <n v="131"/>
    <x v="1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3"/>
    <n v="1"/>
    <d v="2009-07-02T00:00:00"/>
    <x v="1"/>
    <n v="291989"/>
    <s v="M"/>
    <n v="134"/>
    <x v="1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7"/>
    <n v="1"/>
    <d v="2009-07-02T00:00:00"/>
    <x v="1"/>
    <n v="291983"/>
    <s v="M"/>
    <n v="137"/>
    <x v="1"/>
    <s v="R"/>
    <s v="alive"/>
    <x v="5"/>
    <x v="3"/>
    <n v="1"/>
    <s v="TP86"/>
    <n v="1"/>
    <n v="1"/>
    <n v="1"/>
    <n v="0"/>
    <n v="0"/>
    <n v="0"/>
    <n v="0"/>
    <n v="0"/>
    <n v="0"/>
    <n v="1"/>
    <n v="1"/>
    <n v="0"/>
    <m/>
    <n v="13.66"/>
    <n v="1"/>
    <n v="0"/>
    <n v="1"/>
    <n v="0"/>
  </r>
  <r>
    <n v="125"/>
    <n v="1"/>
    <d v="2009-07-04T00:00:00"/>
    <x v="1"/>
    <n v="330311"/>
    <s v="M"/>
    <n v="181"/>
    <x v="2"/>
    <s v="T"/>
    <s v="alive"/>
    <x v="5"/>
    <x v="3"/>
    <n v="1"/>
    <s v="TP93"/>
    <n v="1"/>
    <n v="1"/>
    <n v="1"/>
    <n v="0"/>
    <n v="0"/>
    <n v="0"/>
    <n v="1"/>
    <n v="1"/>
    <n v="1"/>
    <n v="0"/>
    <n v="0"/>
    <n v="0"/>
    <n v="32.06"/>
    <m/>
    <n v="1"/>
    <n v="1"/>
    <n v="1"/>
    <n v="1"/>
  </r>
  <r>
    <n v="129"/>
    <n v="1"/>
    <d v="2009-07-04T00:00:00"/>
    <x v="1"/>
    <s v="."/>
    <s v="M"/>
    <n v="183"/>
    <x v="2"/>
    <s v="T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6"/>
    <n v="1"/>
    <d v="2009-07-02T00:00:00"/>
    <x v="1"/>
    <n v="330496"/>
    <s v="M"/>
    <n v="184"/>
    <x v="2"/>
    <s v="T"/>
    <s v="alive"/>
    <x v="5"/>
    <x v="3"/>
    <n v="1"/>
    <s v="TP26"/>
    <n v="1"/>
    <n v="1"/>
    <n v="1"/>
    <n v="0"/>
    <n v="0"/>
    <n v="0"/>
    <n v="1"/>
    <n v="1"/>
    <n v="1"/>
    <n v="1"/>
    <n v="1"/>
    <n v="1"/>
    <n v="38.57"/>
    <n v="24.43"/>
    <n v="2"/>
    <n v="2"/>
    <n v="1"/>
    <n v="1"/>
  </r>
  <r>
    <n v="48"/>
    <n v="1"/>
    <d v="2009-07-02T00:00:00"/>
    <x v="1"/>
    <n v="291994"/>
    <s v="M"/>
    <m/>
    <x v="3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53"/>
    <n v="2"/>
    <d v="2010-02-12T00:00:00"/>
    <x v="1"/>
    <s v="."/>
    <s v="M"/>
    <n v="47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81"/>
    <n v="2"/>
    <d v="2010-02-11T00:00:00"/>
    <x v="1"/>
    <s v="."/>
    <s v="F"/>
    <n v="67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11"/>
    <n v="2"/>
    <d v="2010-02-10T00:00:00"/>
    <x v="1"/>
    <s v="."/>
    <s v="M"/>
    <n v="70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77"/>
    <n v="2"/>
    <d v="2010-02-11T00:00:00"/>
    <x v="1"/>
    <s v="."/>
    <s v="F"/>
    <n v="72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51"/>
    <n v="2"/>
    <d v="2010-02-12T00:00:00"/>
    <x v="1"/>
    <s v="."/>
    <s v="M"/>
    <n v="72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10"/>
    <n v="2"/>
    <d v="2010-02-10T00:00:00"/>
    <x v="1"/>
    <s v="."/>
    <s v="M"/>
    <n v="75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78"/>
    <n v="2"/>
    <d v="2010-02-11T00:00:00"/>
    <x v="1"/>
    <s v="."/>
    <s v="M"/>
    <n v="75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80"/>
    <n v="2"/>
    <d v="2010-02-11T00:00:00"/>
    <x v="1"/>
    <s v="."/>
    <s v="M"/>
    <n v="79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90"/>
    <n v="2"/>
    <d v="2010-02-12T00:00:00"/>
    <x v="1"/>
    <n v="299841"/>
    <s v="F"/>
    <n v="80"/>
    <x v="0"/>
    <s v="R"/>
    <s v="alive"/>
    <x v="5"/>
    <x v="3"/>
    <n v="1"/>
    <s v="TP361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291"/>
    <n v="2"/>
    <d v="2010-02-12T00:00:00"/>
    <x v="1"/>
    <n v="299843"/>
    <s v="M"/>
    <n v="81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89"/>
    <n v="2"/>
    <d v="2010-02-12T00:00:00"/>
    <x v="1"/>
    <n v="299840"/>
    <s v="M"/>
    <n v="82"/>
    <x v="0"/>
    <s v="R"/>
    <s v="alive"/>
    <x v="5"/>
    <x v="3"/>
    <n v="1"/>
    <s v="TP363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212"/>
    <n v="2"/>
    <d v="2010-02-10T00:00:00"/>
    <x v="1"/>
    <s v="."/>
    <s v="M"/>
    <n v="83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14"/>
    <n v="2"/>
    <d v="2010-02-10T00:00:00"/>
    <x v="1"/>
    <s v="."/>
    <s v="M"/>
    <n v="83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79"/>
    <n v="2"/>
    <d v="2010-02-11T00:00:00"/>
    <x v="1"/>
    <s v="."/>
    <s v="M"/>
    <n v="83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71"/>
    <n v="2"/>
    <d v="2010-02-11T00:00:00"/>
    <x v="1"/>
    <n v="312050"/>
    <s v="F"/>
    <n v="86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45"/>
    <n v="2"/>
    <d v="2010-02-12T00:00:00"/>
    <x v="1"/>
    <n v="326210"/>
    <s v="F"/>
    <n v="88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30"/>
    <n v="2"/>
    <d v="2010-02-11T00:00:00"/>
    <x v="1"/>
    <n v="299876"/>
    <s v="F"/>
    <n v="91"/>
    <x v="0"/>
    <s v="R"/>
    <s v="alive"/>
    <x v="5"/>
    <x v="3"/>
    <n v="1"/>
    <s v="TP343"/>
    <n v="1"/>
    <n v="1"/>
    <n v="1"/>
    <n v="0"/>
    <n v="0"/>
    <n v="0"/>
    <n v="1"/>
    <n v="0"/>
    <n v="0"/>
    <n v="1"/>
    <n v="1"/>
    <n v="1"/>
    <n v="43.54"/>
    <n v="33.79"/>
    <n v="2"/>
    <n v="1"/>
    <n v="1"/>
    <n v="1"/>
  </r>
  <r>
    <n v="191"/>
    <n v="2"/>
    <d v="2010-02-10T00:00:00"/>
    <x v="1"/>
    <n v="312011"/>
    <s v="F"/>
    <n v="92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59"/>
    <n v="2"/>
    <d v="2010-02-11T00:00:00"/>
    <x v="1"/>
    <n v="312038"/>
    <s v="F"/>
    <n v="92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26"/>
    <n v="2"/>
    <d v="2010-02-12T00:00:00"/>
    <x v="1"/>
    <n v="326191"/>
    <s v="F"/>
    <n v="92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83"/>
    <n v="2"/>
    <d v="2010-02-10T00:00:00"/>
    <x v="1"/>
    <n v="312003"/>
    <s v="&amp;"/>
    <n v="93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87"/>
    <n v="2"/>
    <d v="2010-02-10T00:00:00"/>
    <x v="1"/>
    <n v="312007"/>
    <s v="F"/>
    <n v="93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16"/>
    <n v="2"/>
    <d v="2010-02-11T00:00:00"/>
    <x v="1"/>
    <n v="291939"/>
    <s v="F"/>
    <n v="93"/>
    <x v="0"/>
    <s v="R"/>
    <s v="alive"/>
    <x v="5"/>
    <x v="3"/>
    <n v="1"/>
    <s v="TP311"/>
    <n v="1"/>
    <n v="1"/>
    <n v="1"/>
    <n v="0"/>
    <n v="0"/>
    <n v="0"/>
    <n v="1"/>
    <n v="0"/>
    <n v="0"/>
    <n v="1"/>
    <n v="1"/>
    <n v="1"/>
    <n v="49.25"/>
    <n v="17.34"/>
    <n v="2"/>
    <n v="1"/>
    <n v="1"/>
    <n v="1"/>
  </r>
  <r>
    <n v="189"/>
    <n v="2"/>
    <d v="2010-02-10T00:00:00"/>
    <x v="1"/>
    <n v="312009"/>
    <s v="&amp;"/>
    <n v="94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28"/>
    <n v="2"/>
    <d v="2010-02-11T00:00:00"/>
    <x v="1"/>
    <n v="299872"/>
    <s v="M"/>
    <n v="95"/>
    <x v="0"/>
    <s v="R"/>
    <s v="alive"/>
    <x v="5"/>
    <x v="3"/>
    <n v="1"/>
    <s v="TP345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260"/>
    <n v="2"/>
    <d v="2010-02-11T00:00:00"/>
    <x v="1"/>
    <n v="312039"/>
    <s v="F"/>
    <n v="96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82"/>
    <n v="2"/>
    <d v="2010-02-11T00:00:00"/>
    <x v="1"/>
    <s v="."/>
    <s v="M"/>
    <n v="96"/>
    <x v="0"/>
    <s v="R"/>
    <s v="dead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14"/>
    <n v="2"/>
    <d v="2010-02-12T00:00:00"/>
    <x v="1"/>
    <n v="326179"/>
    <s v="M"/>
    <n v="96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25"/>
    <n v="2"/>
    <d v="2010-02-12T00:00:00"/>
    <x v="1"/>
    <n v="326190"/>
    <s v="F"/>
    <n v="97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27"/>
    <n v="2"/>
    <d v="2010-02-12T00:00:00"/>
    <x v="1"/>
    <n v="326192"/>
    <s v="F"/>
    <n v="97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57"/>
    <n v="2"/>
    <d v="2010-02-11T00:00:00"/>
    <x v="1"/>
    <n v="312036"/>
    <s v="M"/>
    <n v="98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24"/>
    <n v="2"/>
    <d v="2010-02-12T00:00:00"/>
    <x v="1"/>
    <n v="326189"/>
    <s v="F"/>
    <n v="99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42"/>
    <n v="2"/>
    <d v="2010-02-12T00:00:00"/>
    <x v="1"/>
    <n v="326207"/>
    <s v="F"/>
    <n v="99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47"/>
    <n v="2"/>
    <d v="2010-02-12T00:00:00"/>
    <x v="1"/>
    <n v="326212"/>
    <s v="F"/>
    <n v="99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54"/>
    <n v="2"/>
    <d v="2010-02-11T00:00:00"/>
    <x v="1"/>
    <n v="312030"/>
    <s v="F"/>
    <n v="100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55"/>
    <n v="2"/>
    <d v="2010-02-11T00:00:00"/>
    <x v="1"/>
    <n v="312033"/>
    <s v="F"/>
    <n v="100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64"/>
    <n v="2"/>
    <d v="2010-02-10T00:00:00"/>
    <x v="1"/>
    <n v="291922"/>
    <s v="F"/>
    <n v="101"/>
    <x v="0"/>
    <s v="R"/>
    <s v="alive"/>
    <x v="5"/>
    <x v="3"/>
    <n v="1"/>
    <s v="TP300"/>
    <n v="1"/>
    <n v="1"/>
    <n v="1"/>
    <n v="0"/>
    <n v="0"/>
    <n v="0"/>
    <n v="1"/>
    <n v="0"/>
    <n v="0"/>
    <n v="1"/>
    <n v="1"/>
    <n v="1"/>
    <n v="44.62"/>
    <n v="17.21"/>
    <n v="2"/>
    <n v="1"/>
    <n v="1"/>
    <n v="1"/>
  </r>
  <r>
    <n v="339"/>
    <n v="2"/>
    <d v="2010-02-12T00:00:00"/>
    <x v="1"/>
    <n v="326204"/>
    <s v="M"/>
    <n v="101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79"/>
    <n v="2"/>
    <d v="2010-02-10T00:00:00"/>
    <x v="1"/>
    <n v="291965"/>
    <s v="M"/>
    <n v="102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81"/>
    <n v="2"/>
    <d v="2010-02-10T00:00:00"/>
    <x v="1"/>
    <n v="312001"/>
    <s v="M"/>
    <n v="102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61"/>
    <n v="2"/>
    <d v="2010-02-11T00:00:00"/>
    <x v="1"/>
    <n v="312040"/>
    <s v="F"/>
    <n v="102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65"/>
    <n v="2"/>
    <d v="2010-02-11T00:00:00"/>
    <x v="1"/>
    <n v="312044"/>
    <s v="M"/>
    <n v="102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75"/>
    <n v="2"/>
    <d v="2010-02-11T00:00:00"/>
    <x v="1"/>
    <n v="326175"/>
    <s v="F"/>
    <n v="102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40"/>
    <n v="2"/>
    <d v="2010-02-12T00:00:00"/>
    <x v="1"/>
    <n v="326205"/>
    <s v="M"/>
    <n v="102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44"/>
    <n v="2"/>
    <d v="2010-02-12T00:00:00"/>
    <x v="1"/>
    <n v="326209"/>
    <s v="F"/>
    <n v="102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04"/>
    <n v="2"/>
    <d v="2010-02-10T00:00:00"/>
    <x v="1"/>
    <n v="312025"/>
    <s v="F"/>
    <n v="103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70"/>
    <n v="2"/>
    <d v="2010-02-11T00:00:00"/>
    <x v="1"/>
    <n v="312049"/>
    <s v="F"/>
    <n v="103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88"/>
    <n v="2"/>
    <d v="2010-02-12T00:00:00"/>
    <x v="1"/>
    <n v="299839"/>
    <s v="M"/>
    <n v="103"/>
    <x v="0"/>
    <s v="R"/>
    <s v="alive"/>
    <x v="5"/>
    <x v="3"/>
    <n v="1"/>
    <s v="TP364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336"/>
    <n v="2"/>
    <d v="2010-02-12T00:00:00"/>
    <x v="1"/>
    <n v="326201"/>
    <s v="M"/>
    <n v="103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84"/>
    <n v="2"/>
    <d v="2010-02-10T00:00:00"/>
    <x v="1"/>
    <n v="312004"/>
    <s v="&amp;"/>
    <n v="104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93"/>
    <n v="2"/>
    <d v="2010-02-10T00:00:00"/>
    <x v="1"/>
    <n v="312013"/>
    <s v="M"/>
    <n v="104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41"/>
    <n v="2"/>
    <d v="2010-02-12T00:00:00"/>
    <x v="1"/>
    <n v="326206"/>
    <s v="F"/>
    <n v="104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85"/>
    <n v="2"/>
    <d v="2010-02-10T00:00:00"/>
    <x v="1"/>
    <n v="312005"/>
    <s v="M"/>
    <n v="105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09"/>
    <n v="2"/>
    <d v="2010-02-11T00:00:00"/>
    <x v="1"/>
    <n v="312045"/>
    <s v="M"/>
    <n v="105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66"/>
    <n v="2"/>
    <d v="2010-02-11T00:00:00"/>
    <x v="1"/>
    <n v="312045"/>
    <s v="M"/>
    <n v="105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00"/>
    <n v="2"/>
    <d v="2010-02-10T00:00:00"/>
    <x v="1"/>
    <n v="312020"/>
    <s v="F"/>
    <n v="106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63"/>
    <n v="2"/>
    <d v="2010-02-11T00:00:00"/>
    <x v="1"/>
    <n v="312042"/>
    <s v="M"/>
    <n v="106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38"/>
    <n v="2"/>
    <d v="2010-02-12T00:00:00"/>
    <x v="1"/>
    <n v="326203"/>
    <s v="M"/>
    <n v="106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43"/>
    <n v="2"/>
    <d v="2010-02-12T00:00:00"/>
    <x v="1"/>
    <n v="326208"/>
    <s v="M"/>
    <n v="106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13"/>
    <n v="2"/>
    <d v="2010-02-12T00:00:00"/>
    <x v="1"/>
    <n v="326178"/>
    <s v="F"/>
    <n v="107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28"/>
    <n v="2"/>
    <d v="2010-02-12T00:00:00"/>
    <x v="1"/>
    <n v="326193"/>
    <s v="F"/>
    <n v="107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02"/>
    <n v="2"/>
    <d v="2010-02-10T00:00:00"/>
    <x v="1"/>
    <n v="312023"/>
    <s v="M"/>
    <n v="108"/>
    <x v="0"/>
    <s v="R"/>
    <s v="alive"/>
    <x v="5"/>
    <x v="3"/>
    <n v="1"/>
    <s v="TP204"/>
    <n v="1"/>
    <n v="1"/>
    <n v="1"/>
    <n v="0"/>
    <n v="0"/>
    <n v="0"/>
    <n v="0"/>
    <n v="0"/>
    <n v="0"/>
    <n v="1"/>
    <n v="1"/>
    <n v="0"/>
    <m/>
    <n v="17.07"/>
    <n v="1"/>
    <n v="0"/>
    <n v="1"/>
    <n v="0"/>
  </r>
  <r>
    <n v="262"/>
    <n v="2"/>
    <d v="2010-02-11T00:00:00"/>
    <x v="1"/>
    <n v="312041"/>
    <s v="F"/>
    <n v="108"/>
    <x v="0"/>
    <s v="R"/>
    <s v="alive"/>
    <x v="5"/>
    <x v="3"/>
    <n v="1"/>
    <s v="TP206"/>
    <n v="1"/>
    <n v="1"/>
    <n v="1"/>
    <n v="0"/>
    <n v="0"/>
    <n v="0"/>
    <n v="1"/>
    <n v="1"/>
    <n v="1"/>
    <n v="1"/>
    <n v="1"/>
    <n v="1"/>
    <n v="36.96"/>
    <n v="14.3"/>
    <n v="2"/>
    <n v="2"/>
    <n v="1"/>
    <n v="1"/>
  </r>
  <r>
    <n v="309"/>
    <n v="2"/>
    <d v="2010-02-12T00:00:00"/>
    <x v="1"/>
    <n v="299867"/>
    <s v="M"/>
    <n v="108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34"/>
    <n v="2"/>
    <d v="2010-02-12T00:00:00"/>
    <x v="1"/>
    <n v="326199"/>
    <s v="F"/>
    <n v="108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37"/>
    <n v="2"/>
    <d v="2010-02-12T00:00:00"/>
    <x v="1"/>
    <n v="326202"/>
    <s v="F"/>
    <n v="108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18"/>
    <n v="2"/>
    <d v="2010-02-11T00:00:00"/>
    <x v="1"/>
    <n v="291941"/>
    <s v="M"/>
    <n v="109"/>
    <x v="0"/>
    <s v="R"/>
    <s v="alive"/>
    <x v="5"/>
    <x v="3"/>
    <n v="1"/>
    <s v="TP313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231"/>
    <n v="2"/>
    <d v="2010-02-11T00:00:00"/>
    <x v="1"/>
    <n v="299877"/>
    <s v="M"/>
    <n v="109"/>
    <x v="0"/>
    <s v="R"/>
    <s v="alive"/>
    <x v="5"/>
    <x v="3"/>
    <n v="1"/>
    <s v="TP341"/>
    <n v="1"/>
    <n v="1"/>
    <n v="1"/>
    <n v="0"/>
    <n v="0"/>
    <n v="0"/>
    <n v="1"/>
    <n v="0"/>
    <n v="0"/>
    <n v="0"/>
    <n v="0"/>
    <n v="0"/>
    <n v="43.59"/>
    <m/>
    <n v="1"/>
    <n v="0"/>
    <n v="1"/>
    <n v="0"/>
  </r>
  <r>
    <n v="258"/>
    <n v="2"/>
    <d v="2010-02-11T00:00:00"/>
    <x v="1"/>
    <n v="312037"/>
    <s v="M"/>
    <n v="109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82"/>
    <n v="2"/>
    <d v="2010-02-10T00:00:00"/>
    <x v="1"/>
    <n v="312002"/>
    <s v="M"/>
    <n v="110"/>
    <x v="1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86"/>
    <n v="2"/>
    <d v="2010-02-10T00:00:00"/>
    <x v="1"/>
    <n v="312006"/>
    <s v="M"/>
    <n v="110"/>
    <x v="1"/>
    <s v="R"/>
    <s v="alive"/>
    <x v="5"/>
    <x v="3"/>
    <n v="1"/>
    <s v="TP200"/>
    <n v="1"/>
    <n v="1"/>
    <n v="1"/>
    <n v="0"/>
    <n v="0"/>
    <n v="0"/>
    <n v="1"/>
    <n v="1"/>
    <n v="1"/>
    <n v="1"/>
    <n v="1"/>
    <n v="1"/>
    <n v="37.97"/>
    <n v="11.37"/>
    <n v="2"/>
    <n v="2"/>
    <n v="1"/>
    <n v="1"/>
  </r>
  <r>
    <n v="203"/>
    <n v="2"/>
    <d v="2010-02-10T00:00:00"/>
    <x v="1"/>
    <n v="312024"/>
    <s v="F"/>
    <n v="110"/>
    <x v="1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67"/>
    <n v="2"/>
    <d v="2010-02-11T00:00:00"/>
    <x v="1"/>
    <n v="312046"/>
    <s v="F"/>
    <n v="110"/>
    <x v="1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83"/>
    <n v="2"/>
    <d v="2010-02-11T00:00:00"/>
    <x v="1"/>
    <s v="."/>
    <s v="F"/>
    <n v="110"/>
    <x v="1"/>
    <s v="R"/>
    <s v="dead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10"/>
    <n v="2"/>
    <d v="2010-02-12T00:00:00"/>
    <x v="1"/>
    <n v="299870"/>
    <s v="F"/>
    <n v="110"/>
    <x v="1"/>
    <s v="R"/>
    <s v="alive"/>
    <x v="5"/>
    <x v="3"/>
    <n v="1"/>
    <s v="TP347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318"/>
    <n v="2"/>
    <d v="2010-02-12T00:00:00"/>
    <x v="1"/>
    <n v="326183"/>
    <s v="M"/>
    <n v="110"/>
    <x v="1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90"/>
    <n v="2"/>
    <d v="2010-02-10T00:00:00"/>
    <x v="1"/>
    <n v="312010"/>
    <s v="&amp;"/>
    <n v="111"/>
    <x v="1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64"/>
    <n v="2"/>
    <d v="2010-02-11T00:00:00"/>
    <x v="1"/>
    <n v="312043"/>
    <s v="F"/>
    <n v="111"/>
    <x v="1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05"/>
    <n v="2"/>
    <d v="2010-02-10T00:00:00"/>
    <x v="1"/>
    <n v="312026"/>
    <s v="F"/>
    <n v="112"/>
    <x v="1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22"/>
    <n v="2"/>
    <d v="2010-02-12T00:00:00"/>
    <x v="1"/>
    <n v="326187"/>
    <s v="M"/>
    <n v="112"/>
    <x v="1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35"/>
    <n v="2"/>
    <d v="2010-02-12T00:00:00"/>
    <x v="1"/>
    <n v="326200"/>
    <s v="F"/>
    <n v="112"/>
    <x v="1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99"/>
    <n v="2"/>
    <d v="2010-02-10T00:00:00"/>
    <x v="1"/>
    <n v="312019"/>
    <s v="F"/>
    <n v="113"/>
    <x v="1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63"/>
    <n v="2"/>
    <d v="2010-02-10T00:00:00"/>
    <x v="1"/>
    <n v="291850"/>
    <s v="F"/>
    <n v="114"/>
    <x v="1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29"/>
    <n v="2"/>
    <d v="2010-02-11T00:00:00"/>
    <x v="1"/>
    <n v="299875"/>
    <s v="F"/>
    <n v="115"/>
    <x v="1"/>
    <s v="R"/>
    <s v="alive"/>
    <x v="5"/>
    <x v="3"/>
    <n v="1"/>
    <s v="TP344"/>
    <n v="1"/>
    <n v="1"/>
    <n v="1"/>
    <n v="0"/>
    <n v="0"/>
    <n v="0"/>
    <n v="1"/>
    <n v="1"/>
    <n v="1"/>
    <n v="1"/>
    <n v="1"/>
    <n v="1"/>
    <n v="36.49"/>
    <n v="42.16"/>
    <n v="2"/>
    <n v="2"/>
    <n v="1"/>
    <n v="1"/>
  </r>
  <r>
    <n v="256"/>
    <n v="2"/>
    <d v="2010-02-11T00:00:00"/>
    <x v="1"/>
    <n v="312035"/>
    <s v="F"/>
    <n v="115"/>
    <x v="1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85"/>
    <n v="2"/>
    <d v="2010-02-12T00:00:00"/>
    <x v="1"/>
    <n v="291847"/>
    <s v="F"/>
    <n v="115"/>
    <x v="1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23"/>
    <n v="2"/>
    <d v="2010-02-12T00:00:00"/>
    <x v="1"/>
    <n v="326188"/>
    <s v="M"/>
    <n v="115"/>
    <x v="1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01"/>
    <n v="2"/>
    <d v="2010-02-10T00:00:00"/>
    <x v="1"/>
    <n v="312022"/>
    <s v="F"/>
    <n v="116"/>
    <x v="1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72"/>
    <n v="2"/>
    <d v="2010-02-11T00:00:00"/>
    <x v="1"/>
    <n v="326172"/>
    <s v="M"/>
    <n v="116"/>
    <x v="1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16"/>
    <n v="2"/>
    <d v="2010-02-12T00:00:00"/>
    <x v="1"/>
    <n v="326181"/>
    <s v="M"/>
    <n v="116"/>
    <x v="1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19"/>
    <n v="2"/>
    <d v="2010-02-12T00:00:00"/>
    <x v="1"/>
    <n v="326184"/>
    <s v="F"/>
    <n v="116"/>
    <x v="1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20"/>
    <n v="2"/>
    <d v="2010-02-12T00:00:00"/>
    <x v="1"/>
    <n v="326185"/>
    <s v="M"/>
    <n v="116"/>
    <x v="1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17"/>
    <n v="2"/>
    <d v="2010-02-12T00:00:00"/>
    <x v="1"/>
    <n v="326182"/>
    <s v="M"/>
    <n v="117"/>
    <x v="1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74"/>
    <n v="2"/>
    <d v="2010-02-11T00:00:00"/>
    <x v="1"/>
    <n v="326174"/>
    <s v="F"/>
    <n v="118"/>
    <x v="1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32"/>
    <n v="2"/>
    <d v="2010-02-12T00:00:00"/>
    <x v="1"/>
    <n v="326197"/>
    <s v="F"/>
    <n v="118"/>
    <x v="1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94"/>
    <n v="2"/>
    <d v="2010-02-10T00:00:00"/>
    <x v="1"/>
    <n v="312014"/>
    <s v="M"/>
    <n v="119"/>
    <x v="1"/>
    <s v="R"/>
    <s v="alive"/>
    <x v="5"/>
    <x v="3"/>
    <n v="1"/>
    <s v="TP202"/>
    <n v="1"/>
    <n v="1"/>
    <n v="1"/>
    <n v="0"/>
    <n v="0"/>
    <n v="0"/>
    <n v="1"/>
    <n v="1"/>
    <n v="1"/>
    <n v="1"/>
    <n v="1"/>
    <n v="1"/>
    <n v="37.76"/>
    <n v="44.72"/>
    <n v="2"/>
    <n v="2"/>
    <n v="1"/>
    <n v="1"/>
  </r>
  <r>
    <n v="208"/>
    <n v="2"/>
    <d v="2010-02-10T00:00:00"/>
    <x v="1"/>
    <n v="312029"/>
    <s v="F"/>
    <n v="119"/>
    <x v="1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97"/>
    <n v="2"/>
    <d v="2010-02-10T00:00:00"/>
    <x v="1"/>
    <n v="312017"/>
    <s v="M"/>
    <n v="120"/>
    <x v="1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98"/>
    <n v="2"/>
    <d v="2010-02-10T00:00:00"/>
    <x v="1"/>
    <n v="312018"/>
    <s v="F"/>
    <n v="120"/>
    <x v="1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07"/>
    <n v="2"/>
    <d v="2010-02-10T00:00:00"/>
    <x v="1"/>
    <n v="312028"/>
    <s v="M"/>
    <n v="120"/>
    <x v="1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33"/>
    <n v="2"/>
    <d v="2010-02-12T00:00:00"/>
    <x v="1"/>
    <n v="326198"/>
    <s v="F"/>
    <n v="120"/>
    <x v="1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92"/>
    <n v="2"/>
    <d v="2010-02-10T00:00:00"/>
    <x v="1"/>
    <n v="312012"/>
    <s v="M"/>
    <n v="121"/>
    <x v="1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27"/>
    <n v="2"/>
    <d v="2010-02-11T00:00:00"/>
    <x v="1"/>
    <n v="299871"/>
    <s v="M"/>
    <n v="121"/>
    <x v="1"/>
    <s v="R"/>
    <s v="alive"/>
    <x v="5"/>
    <x v="3"/>
    <n v="1"/>
    <s v="TP346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196"/>
    <n v="2"/>
    <d v="2010-02-10T00:00:00"/>
    <x v="1"/>
    <n v="312016"/>
    <s v="M"/>
    <n v="122"/>
    <x v="1"/>
    <s v="R"/>
    <s v="alive"/>
    <x v="5"/>
    <x v="3"/>
    <n v="1"/>
    <s v="TP203"/>
    <n v="1"/>
    <n v="1"/>
    <n v="1"/>
    <n v="0"/>
    <n v="0"/>
    <n v="0"/>
    <n v="1"/>
    <n v="1"/>
    <n v="1"/>
    <n v="1"/>
    <n v="1"/>
    <n v="1"/>
    <n v="38.22"/>
    <n v="1.58"/>
    <n v="2"/>
    <n v="2"/>
    <n v="1"/>
    <n v="1"/>
  </r>
  <r>
    <n v="311"/>
    <n v="2"/>
    <d v="2010-02-12T00:00:00"/>
    <x v="1"/>
    <n v="326176"/>
    <s v="M"/>
    <n v="122"/>
    <x v="1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30"/>
    <n v="2"/>
    <d v="2010-02-12T00:00:00"/>
    <x v="1"/>
    <n v="326195"/>
    <s v="F"/>
    <n v="122"/>
    <x v="1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15"/>
    <n v="2"/>
    <d v="2010-02-11T00:00:00"/>
    <x v="1"/>
    <n v="291862"/>
    <s v="M"/>
    <n v="125"/>
    <x v="1"/>
    <s v="R"/>
    <s v="alive"/>
    <x v="5"/>
    <x v="3"/>
    <n v="1"/>
    <s v="TP342"/>
    <n v="1"/>
    <n v="1"/>
    <n v="1"/>
    <n v="0"/>
    <n v="0"/>
    <n v="0"/>
    <n v="1"/>
    <n v="0"/>
    <n v="0"/>
    <n v="1"/>
    <n v="1"/>
    <n v="1"/>
    <n v="42.66"/>
    <n v="29.13"/>
    <n v="2"/>
    <n v="1"/>
    <n v="1"/>
    <n v="1"/>
  </r>
  <r>
    <n v="315"/>
    <n v="2"/>
    <d v="2010-02-12T00:00:00"/>
    <x v="1"/>
    <n v="326180"/>
    <s v="M"/>
    <n v="125"/>
    <x v="1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29"/>
    <n v="2"/>
    <d v="2010-02-12T00:00:00"/>
    <x v="1"/>
    <n v="326194"/>
    <s v="F"/>
    <n v="125"/>
    <x v="1"/>
    <s v="R"/>
    <s v="alive"/>
    <x v="5"/>
    <x v="3"/>
    <n v="1"/>
    <s v="TP211"/>
    <n v="1"/>
    <n v="1"/>
    <n v="1"/>
    <n v="0"/>
    <n v="0"/>
    <n v="0"/>
    <n v="1"/>
    <n v="1"/>
    <n v="1"/>
    <n v="1"/>
    <n v="1"/>
    <n v="1"/>
    <n v="36.6"/>
    <n v="13.61"/>
    <n v="2"/>
    <n v="2"/>
    <n v="1"/>
    <n v="1"/>
  </r>
  <r>
    <n v="269"/>
    <n v="2"/>
    <d v="2010-02-11T00:00:00"/>
    <x v="1"/>
    <n v="312048"/>
    <s v="F"/>
    <n v="126"/>
    <x v="1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73"/>
    <n v="2"/>
    <d v="2010-02-11T00:00:00"/>
    <x v="1"/>
    <n v="326173"/>
    <s v="F"/>
    <n v="126"/>
    <x v="1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31"/>
    <n v="2"/>
    <d v="2010-02-12T00:00:00"/>
    <x v="1"/>
    <n v="326196"/>
    <s v="F"/>
    <n v="126"/>
    <x v="1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52"/>
    <n v="2"/>
    <d v="2010-02-12T00:00:00"/>
    <x v="1"/>
    <s v="."/>
    <s v="M"/>
    <n v="126"/>
    <x v="1"/>
    <s v="R"/>
    <s v="dead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88"/>
    <n v="2"/>
    <d v="2010-02-10T00:00:00"/>
    <x v="1"/>
    <n v="312008"/>
    <s v="M"/>
    <n v="127"/>
    <x v="1"/>
    <s v="R"/>
    <s v="alive"/>
    <x v="5"/>
    <x v="3"/>
    <n v="1"/>
    <s v="TP201"/>
    <n v="1"/>
    <n v="1"/>
    <n v="1"/>
    <n v="0"/>
    <n v="0"/>
    <n v="0"/>
    <n v="1"/>
    <n v="1"/>
    <n v="1"/>
    <n v="1"/>
    <n v="1"/>
    <n v="1"/>
    <n v="39.36"/>
    <n v="16.37"/>
    <n v="2"/>
    <n v="2"/>
    <n v="1"/>
    <n v="1"/>
  </r>
  <r>
    <n v="217"/>
    <n v="2"/>
    <d v="2010-02-11T00:00:00"/>
    <x v="1"/>
    <n v="291940"/>
    <s v="M"/>
    <n v="127"/>
    <x v="1"/>
    <s v="R"/>
    <s v="alive"/>
    <x v="5"/>
    <x v="3"/>
    <n v="1"/>
    <s v="TP312"/>
    <n v="1"/>
    <n v="1"/>
    <n v="0"/>
    <n v="1"/>
    <n v="0"/>
    <n v="0"/>
    <n v="0"/>
    <n v="0"/>
    <n v="0"/>
    <n v="0"/>
    <n v="0"/>
    <n v="0"/>
    <m/>
    <m/>
    <n v="0"/>
    <n v="0"/>
    <n v="0"/>
    <n v="0"/>
  </r>
  <r>
    <n v="206"/>
    <n v="2"/>
    <d v="2010-02-10T00:00:00"/>
    <x v="1"/>
    <n v="312027"/>
    <s v="M"/>
    <n v="128"/>
    <x v="1"/>
    <s v="R"/>
    <s v="alive"/>
    <x v="5"/>
    <x v="3"/>
    <n v="1"/>
    <s v="TP205"/>
    <n v="1"/>
    <n v="1"/>
    <n v="1"/>
    <n v="0"/>
    <n v="0"/>
    <n v="0"/>
    <n v="1"/>
    <n v="1"/>
    <n v="1"/>
    <n v="1"/>
    <n v="1"/>
    <n v="1"/>
    <n v="39.75"/>
    <n v="17.16"/>
    <n v="2"/>
    <n v="2"/>
    <n v="1"/>
    <n v="1"/>
  </r>
  <r>
    <n v="213"/>
    <n v="2"/>
    <d v="2010-02-10T00:00:00"/>
    <x v="1"/>
    <s v="."/>
    <s v="M"/>
    <n v="128"/>
    <x v="1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68"/>
    <n v="2"/>
    <d v="2010-02-11T00:00:00"/>
    <x v="1"/>
    <n v="312047"/>
    <s v="F"/>
    <n v="129"/>
    <x v="1"/>
    <s v="R"/>
    <s v="alive"/>
    <x v="5"/>
    <x v="3"/>
    <n v="1"/>
    <s v="TP207"/>
    <n v="1"/>
    <n v="1"/>
    <n v="1"/>
    <n v="0"/>
    <n v="0"/>
    <n v="0"/>
    <n v="1"/>
    <n v="0"/>
    <n v="0"/>
    <n v="1"/>
    <n v="1"/>
    <n v="1"/>
    <n v="43.26"/>
    <n v="15.3"/>
    <n v="2"/>
    <n v="1"/>
    <n v="1"/>
    <n v="1"/>
  </r>
  <r>
    <n v="321"/>
    <n v="2"/>
    <d v="2010-02-12T00:00:00"/>
    <x v="1"/>
    <n v="326186"/>
    <s v="M"/>
    <n v="129"/>
    <x v="1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12"/>
    <n v="2"/>
    <d v="2010-02-12T00:00:00"/>
    <x v="1"/>
    <n v="326177"/>
    <s v="M"/>
    <n v="134"/>
    <x v="1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46"/>
    <n v="2"/>
    <d v="2010-02-12T00:00:00"/>
    <x v="1"/>
    <n v="326211"/>
    <s v="M"/>
    <n v="136"/>
    <x v="1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195"/>
    <n v="2"/>
    <d v="2010-02-10T00:00:00"/>
    <x v="1"/>
    <n v="312015"/>
    <s v="M"/>
    <n v="137"/>
    <x v="1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86"/>
    <n v="2"/>
    <d v="2010-02-12T00:00:00"/>
    <x v="1"/>
    <n v="291848"/>
    <s v="M"/>
    <n v="137"/>
    <x v="1"/>
    <s v="R"/>
    <s v="alive"/>
    <x v="5"/>
    <x v="3"/>
    <n v="1"/>
    <s v="TP209"/>
    <n v="1"/>
    <n v="1"/>
    <n v="1"/>
    <n v="0"/>
    <n v="0"/>
    <n v="0"/>
    <n v="1"/>
    <n v="1"/>
    <n v="1"/>
    <n v="1"/>
    <n v="1"/>
    <n v="1"/>
    <n v="37.81"/>
    <n v="13.91"/>
    <n v="2"/>
    <n v="2"/>
    <n v="1"/>
    <n v="1"/>
  </r>
  <r>
    <n v="276"/>
    <n v="2"/>
    <d v="2010-02-11T00:00:00"/>
    <x v="1"/>
    <n v="330591"/>
    <s v="M"/>
    <n v="162"/>
    <x v="2"/>
    <s v="T"/>
    <s v="alive"/>
    <x v="5"/>
    <x v="3"/>
    <n v="1"/>
    <s v="TP208"/>
    <n v="1"/>
    <n v="1"/>
    <n v="1"/>
    <n v="0"/>
    <n v="0"/>
    <n v="0"/>
    <n v="0"/>
    <n v="0"/>
    <n v="0"/>
    <n v="1"/>
    <n v="1"/>
    <n v="0"/>
    <m/>
    <n v="10.6"/>
    <n v="1"/>
    <n v="0"/>
    <n v="1"/>
    <n v="0"/>
  </r>
  <r>
    <n v="348"/>
    <n v="2"/>
    <d v="2010-02-12T00:00:00"/>
    <x v="1"/>
    <n v="330402"/>
    <s v="M"/>
    <n v="162"/>
    <x v="2"/>
    <s v="T"/>
    <s v="alive"/>
    <x v="5"/>
    <x v="3"/>
    <n v="1"/>
    <s v="TP210"/>
    <n v="1"/>
    <n v="1"/>
    <n v="1"/>
    <n v="0"/>
    <n v="0"/>
    <n v="0"/>
    <n v="0"/>
    <n v="0"/>
    <n v="0"/>
    <n v="1"/>
    <n v="1"/>
    <n v="0"/>
    <m/>
    <n v="12.89"/>
    <n v="1"/>
    <n v="0"/>
    <n v="1"/>
    <n v="0"/>
  </r>
  <r>
    <n v="349"/>
    <n v="2"/>
    <d v="2010-02-12T00:00:00"/>
    <x v="1"/>
    <n v="330601"/>
    <s v="M"/>
    <n v="179"/>
    <x v="2"/>
    <s v="T"/>
    <s v="alive"/>
    <x v="5"/>
    <x v="3"/>
    <n v="1"/>
    <s v="TP362"/>
    <n v="1"/>
    <n v="1"/>
    <n v="1"/>
    <n v="0"/>
    <n v="0"/>
    <n v="0"/>
    <n v="1"/>
    <n v="0"/>
    <n v="0"/>
    <n v="1"/>
    <n v="1"/>
    <n v="1"/>
    <n v="50.19"/>
    <n v="34.409999999999997"/>
    <n v="2"/>
    <n v="1"/>
    <n v="1"/>
    <n v="1"/>
  </r>
  <r>
    <n v="180"/>
    <n v="2"/>
    <d v="2010-02-10T00:00:00"/>
    <x v="1"/>
    <n v="291994"/>
    <s v="?"/>
    <s v="?"/>
    <x v="3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284"/>
    <n v="2"/>
    <d v="2010-02-11T00:00:00"/>
    <x v="1"/>
    <s v="."/>
    <s v="?"/>
    <s v="?"/>
    <x v="3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12"/>
    <n v="3"/>
    <d v="2010-06-04T00:00:00"/>
    <x v="1"/>
    <s v="."/>
    <s v="M"/>
    <n v="61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13"/>
    <n v="3"/>
    <d v="2010-06-04T00:00:00"/>
    <x v="1"/>
    <s v="."/>
    <s v="F"/>
    <n v="69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97"/>
    <n v="3"/>
    <d v="2010-06-04T00:00:00"/>
    <x v="1"/>
    <n v="299921"/>
    <s v="F"/>
    <n v="78"/>
    <x v="0"/>
    <s v="R"/>
    <s v="alive"/>
    <x v="5"/>
    <x v="3"/>
    <n v="1"/>
    <s v="FP13"/>
    <n v="1"/>
    <n v="1"/>
    <n v="1"/>
    <n v="0"/>
    <n v="0"/>
    <n v="0"/>
    <n v="1"/>
    <n v="1"/>
    <n v="1"/>
    <n v="1"/>
    <n v="1"/>
    <n v="1"/>
    <n v="35.14"/>
    <n v="30.18"/>
    <n v="2"/>
    <n v="2"/>
    <n v="1"/>
    <n v="1"/>
  </r>
  <r>
    <n v="371"/>
    <n v="3"/>
    <d v="2010-06-03T00:00:00"/>
    <x v="1"/>
    <n v="308051"/>
    <s v="M"/>
    <n v="85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55"/>
    <n v="3"/>
    <d v="2010-06-02T00:00:00"/>
    <x v="1"/>
    <n v="299937"/>
    <s v="M"/>
    <n v="89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04"/>
    <n v="3"/>
    <d v="2010-06-04T00:00:00"/>
    <x v="1"/>
    <n v="308073"/>
    <s v="F"/>
    <n v="91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02"/>
    <n v="3"/>
    <d v="2010-06-04T00:00:00"/>
    <x v="1"/>
    <n v="308071"/>
    <s v="M"/>
    <n v="92"/>
    <x v="0"/>
    <s v="R"/>
    <s v="alive"/>
    <x v="5"/>
    <x v="3"/>
    <n v="1"/>
    <s v="FP123"/>
    <n v="1"/>
    <n v="1"/>
    <n v="1"/>
    <n v="0"/>
    <n v="0"/>
    <n v="0"/>
    <n v="1"/>
    <n v="1"/>
    <n v="1"/>
    <n v="1"/>
    <n v="1"/>
    <n v="1"/>
    <n v="37.450000000000003"/>
    <n v="23.94"/>
    <n v="2"/>
    <n v="2"/>
    <n v="1"/>
    <n v="1"/>
  </r>
  <r>
    <n v="400"/>
    <n v="3"/>
    <d v="2010-06-04T00:00:00"/>
    <x v="1"/>
    <n v="299925"/>
    <s v="M"/>
    <n v="93"/>
    <x v="0"/>
    <s v="R"/>
    <s v="alive"/>
    <x v="5"/>
    <x v="3"/>
    <n v="1"/>
    <s v="FP10"/>
    <n v="1"/>
    <n v="1"/>
    <n v="1"/>
    <n v="0"/>
    <n v="0"/>
    <n v="0"/>
    <n v="1"/>
    <n v="1"/>
    <n v="1"/>
    <n v="1"/>
    <n v="1"/>
    <n v="1"/>
    <n v="34.69"/>
    <n v="30.03"/>
    <n v="2"/>
    <n v="2"/>
    <n v="1"/>
    <n v="1"/>
  </r>
  <r>
    <n v="410"/>
    <n v="3"/>
    <d v="2010-06-04T00:00:00"/>
    <x v="1"/>
    <s v="."/>
    <s v="M"/>
    <n v="101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11"/>
    <n v="3"/>
    <d v="2010-06-04T00:00:00"/>
    <x v="1"/>
    <s v="."/>
    <s v="M"/>
    <n v="102"/>
    <x v="0"/>
    <s v="R"/>
    <s v="dead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85"/>
    <n v="3"/>
    <d v="2010-06-03T00:00:00"/>
    <x v="1"/>
    <n v="308069"/>
    <s v="M"/>
    <n v="109"/>
    <x v="0"/>
    <s v="R"/>
    <s v="alive"/>
    <x v="5"/>
    <x v="3"/>
    <n v="1"/>
    <s v="FP121"/>
    <n v="1"/>
    <n v="1"/>
    <n v="1"/>
    <n v="0"/>
    <n v="0"/>
    <n v="0"/>
    <n v="1"/>
    <n v="1"/>
    <n v="1"/>
    <n v="1"/>
    <n v="1"/>
    <n v="1"/>
    <n v="36.33"/>
    <n v="33.729999999999997"/>
    <n v="2"/>
    <n v="2"/>
    <n v="1"/>
    <n v="1"/>
  </r>
  <r>
    <n v="354"/>
    <n v="3"/>
    <d v="2010-06-02T00:00:00"/>
    <x v="1"/>
    <n v="291850"/>
    <s v="M"/>
    <n v="112"/>
    <x v="1"/>
    <s v="R"/>
    <s v="alive"/>
    <x v="5"/>
    <x v="3"/>
    <n v="1"/>
    <s v="FP110"/>
    <n v="1"/>
    <n v="1"/>
    <n v="1"/>
    <n v="0"/>
    <n v="0"/>
    <n v="0"/>
    <n v="1"/>
    <n v="1"/>
    <n v="1"/>
    <n v="1"/>
    <n v="1"/>
    <n v="1"/>
    <n v="34.659999999999997"/>
    <n v="2.5099999999999998"/>
    <n v="2"/>
    <n v="2"/>
    <n v="1"/>
    <n v="1"/>
  </r>
  <r>
    <n v="405"/>
    <n v="3"/>
    <d v="2010-06-04T00:00:00"/>
    <x v="1"/>
    <n v="308074"/>
    <s v="M"/>
    <n v="112"/>
    <x v="1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406"/>
    <n v="3"/>
    <d v="2010-06-04T00:00:00"/>
    <x v="1"/>
    <n v="308075"/>
    <s v="F"/>
    <n v="112"/>
    <x v="1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95"/>
    <n v="3"/>
    <d v="2010-06-04T00:00:00"/>
    <x v="1"/>
    <n v="299919"/>
    <s v="F"/>
    <n v="113"/>
    <x v="1"/>
    <s v="R"/>
    <s v="alive"/>
    <x v="5"/>
    <x v="3"/>
    <n v="1"/>
    <s v="FP15"/>
    <n v="1"/>
    <n v="1"/>
    <n v="1"/>
    <n v="0"/>
    <n v="0"/>
    <n v="0"/>
    <n v="1"/>
    <n v="1"/>
    <n v="1"/>
    <n v="1"/>
    <n v="1"/>
    <n v="1"/>
    <n v="36.81"/>
    <n v="34.11"/>
    <n v="2"/>
    <n v="2"/>
    <n v="1"/>
    <n v="1"/>
  </r>
  <r>
    <n v="407"/>
    <n v="3"/>
    <d v="2010-06-04T00:00:00"/>
    <x v="1"/>
    <n v="326002"/>
    <s v="M"/>
    <n v="116"/>
    <x v="1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98"/>
    <n v="3"/>
    <d v="2010-06-04T00:00:00"/>
    <x v="1"/>
    <n v="299922"/>
    <s v="F"/>
    <n v="119"/>
    <x v="1"/>
    <s v="R"/>
    <s v="alive"/>
    <x v="5"/>
    <x v="3"/>
    <n v="1"/>
    <s v="FP12"/>
    <n v="1"/>
    <n v="1"/>
    <n v="1"/>
    <n v="0"/>
    <n v="0"/>
    <n v="0"/>
    <n v="1"/>
    <n v="1"/>
    <n v="1"/>
    <n v="1"/>
    <n v="1"/>
    <n v="1"/>
    <n v="36.28"/>
    <n v="26.82"/>
    <n v="2"/>
    <n v="2"/>
    <n v="1"/>
    <n v="1"/>
  </r>
  <r>
    <n v="356"/>
    <n v="3"/>
    <d v="2010-06-02T00:00:00"/>
    <x v="1"/>
    <n v="308099"/>
    <s v="M"/>
    <n v="120"/>
    <x v="1"/>
    <s v="R"/>
    <s v="alive"/>
    <x v="5"/>
    <x v="3"/>
    <n v="1"/>
    <s v="FP111"/>
    <n v="1"/>
    <n v="1"/>
    <n v="1"/>
    <n v="0"/>
    <n v="0"/>
    <n v="0"/>
    <n v="1"/>
    <n v="1"/>
    <n v="1"/>
    <n v="1"/>
    <n v="1"/>
    <n v="1"/>
    <n v="37.67"/>
    <n v="34.35"/>
    <n v="2"/>
    <n v="2"/>
    <n v="1"/>
    <n v="1"/>
  </r>
  <r>
    <n v="396"/>
    <n v="3"/>
    <d v="2010-06-04T00:00:00"/>
    <x v="1"/>
    <n v="299920"/>
    <s v="F"/>
    <n v="120"/>
    <x v="1"/>
    <s v="R"/>
    <s v="alive"/>
    <x v="5"/>
    <x v="3"/>
    <n v="1"/>
    <s v="FP14"/>
    <n v="1"/>
    <n v="1"/>
    <n v="1"/>
    <n v="0"/>
    <n v="0"/>
    <n v="0"/>
    <n v="1"/>
    <n v="1"/>
    <n v="1"/>
    <n v="1"/>
    <n v="1"/>
    <n v="1"/>
    <n v="35.19"/>
    <n v="30.9"/>
    <n v="2"/>
    <n v="2"/>
    <n v="1"/>
    <n v="1"/>
  </r>
  <r>
    <n v="403"/>
    <n v="3"/>
    <d v="2010-06-04T00:00:00"/>
    <x v="1"/>
    <n v="308072"/>
    <s v="F"/>
    <n v="120"/>
    <x v="1"/>
    <s v="R"/>
    <s v="alive"/>
    <x v="5"/>
    <x v="3"/>
    <n v="1"/>
    <s v="FP124"/>
    <n v="1"/>
    <n v="1"/>
    <n v="1"/>
    <n v="0"/>
    <n v="0"/>
    <n v="0"/>
    <n v="1"/>
    <n v="1"/>
    <n v="1"/>
    <n v="1"/>
    <n v="1"/>
    <n v="1"/>
    <n v="35.1"/>
    <n v="1.06"/>
    <n v="2"/>
    <n v="2"/>
    <n v="1"/>
    <n v="1"/>
  </r>
  <r>
    <n v="399"/>
    <n v="3"/>
    <d v="2010-06-04T00:00:00"/>
    <x v="1"/>
    <n v="299924"/>
    <s v="F"/>
    <n v="123"/>
    <x v="1"/>
    <s v="R"/>
    <s v="alive"/>
    <x v="5"/>
    <x v="3"/>
    <n v="1"/>
    <s v="FP11"/>
    <n v="1"/>
    <n v="1"/>
    <n v="1"/>
    <n v="0"/>
    <n v="0"/>
    <n v="0"/>
    <n v="1"/>
    <n v="1"/>
    <n v="1"/>
    <n v="1"/>
    <n v="1"/>
    <n v="1"/>
    <n v="35.729999999999997"/>
    <n v="31.22"/>
    <n v="2"/>
    <n v="2"/>
    <n v="1"/>
    <n v="1"/>
  </r>
  <r>
    <n v="401"/>
    <n v="3"/>
    <d v="2010-06-04T00:00:00"/>
    <x v="1"/>
    <n v="308070"/>
    <s v="F"/>
    <n v="127"/>
    <x v="1"/>
    <s v="R"/>
    <s v="alive"/>
    <x v="5"/>
    <x v="3"/>
    <n v="1"/>
    <s v="FP122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361"/>
    <n v="3"/>
    <d v="2010-06-02T00:00:00"/>
    <x v="1"/>
    <s v="."/>
    <s v="M"/>
    <n v="138"/>
    <x v="1"/>
    <s v="R"/>
    <s v="dead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359"/>
    <n v="3"/>
    <d v="2010-06-02T00:00:00"/>
    <x v="1"/>
    <n v="330324"/>
    <s v="F"/>
    <n v="143"/>
    <x v="2"/>
    <s v="R"/>
    <s v="alive"/>
    <x v="5"/>
    <x v="3"/>
    <n v="1"/>
    <s v="FP190"/>
    <n v="1"/>
    <n v="1"/>
    <n v="1"/>
    <n v="0"/>
    <n v="0"/>
    <n v="0"/>
    <n v="1"/>
    <n v="1"/>
    <n v="1"/>
    <n v="1"/>
    <n v="1"/>
    <n v="1"/>
    <n v="34.19"/>
    <n v="6.68"/>
    <n v="2"/>
    <n v="2"/>
    <n v="1"/>
    <n v="1"/>
  </r>
  <r>
    <n v="570"/>
    <n v="5"/>
    <d v="2011-02-01T00:00:00"/>
    <x v="1"/>
    <n v="235825"/>
    <s v="F"/>
    <n v="62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47"/>
    <n v="5"/>
    <d v="2011-02-01T00:00:00"/>
    <x v="1"/>
    <m/>
    <s v="M"/>
    <n v="70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31"/>
    <n v="5"/>
    <d v="2011-02-02T00:00:00"/>
    <x v="1"/>
    <m/>
    <s v="M"/>
    <n v="73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732"/>
    <n v="5"/>
    <d v="2011-02-02T00:00:00"/>
    <x v="1"/>
    <m/>
    <s v="F"/>
    <n v="74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71"/>
    <n v="5"/>
    <d v="2011-02-01T00:00:00"/>
    <x v="1"/>
    <n v="235826"/>
    <s v="M"/>
    <n v="75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562"/>
    <n v="5"/>
    <d v="2011-02-01T00:00:00"/>
    <x v="1"/>
    <n v="235817"/>
    <s v="F"/>
    <n v="89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84"/>
    <n v="5"/>
    <d v="2011-02-02T00:00:00"/>
    <x v="1"/>
    <n v="353092"/>
    <s v="F"/>
    <n v="91"/>
    <x v="0"/>
    <s v="R"/>
    <s v="alive"/>
    <x v="5"/>
    <x v="3"/>
    <n v="1"/>
    <s v="FP187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93"/>
    <n v="5"/>
    <d v="2011-02-02T00:00:00"/>
    <x v="1"/>
    <n v="353101"/>
    <s v="F"/>
    <n v="91"/>
    <x v="0"/>
    <s v="R"/>
    <s v="alive"/>
    <x v="5"/>
    <x v="3"/>
    <n v="1"/>
    <s v="FP197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71"/>
    <n v="5"/>
    <d v="2011-02-01T00:00:00"/>
    <x v="1"/>
    <n v="353077"/>
    <s v="F"/>
    <n v="92"/>
    <x v="0"/>
    <s v="R"/>
    <s v="alive"/>
    <x v="5"/>
    <x v="3"/>
    <n v="1"/>
    <s v="FP174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72"/>
    <n v="5"/>
    <d v="2011-02-01T00:00:00"/>
    <x v="1"/>
    <n v="353078"/>
    <s v="F"/>
    <n v="95"/>
    <x v="0"/>
    <s v="R"/>
    <s v="alive"/>
    <x v="5"/>
    <x v="3"/>
    <n v="1"/>
    <s v="FP175"/>
    <n v="1"/>
    <n v="1"/>
    <n v="1"/>
    <n v="0"/>
    <n v="0"/>
    <n v="0"/>
    <n v="1"/>
    <n v="0"/>
    <n v="0"/>
    <n v="1"/>
    <n v="1"/>
    <n v="1"/>
    <n v="43.9"/>
    <n v="3.34"/>
    <n v="2"/>
    <n v="1"/>
    <n v="1"/>
    <n v="1"/>
  </r>
  <r>
    <n v="666"/>
    <n v="5"/>
    <d v="2011-02-01T00:00:00"/>
    <x v="1"/>
    <n v="353072"/>
    <s v="F"/>
    <n v="98"/>
    <x v="0"/>
    <s v="R"/>
    <s v="alive"/>
    <x v="5"/>
    <x v="3"/>
    <n v="1"/>
    <s v="FP168"/>
    <n v="1"/>
    <n v="1"/>
    <n v="1"/>
    <n v="0"/>
    <n v="0"/>
    <n v="0"/>
    <n v="1"/>
    <n v="0"/>
    <n v="0"/>
    <n v="1"/>
    <n v="1"/>
    <n v="1"/>
    <n v="43.64"/>
    <n v="10.19"/>
    <n v="2"/>
    <n v="1"/>
    <n v="1"/>
    <n v="1"/>
  </r>
  <r>
    <n v="566"/>
    <n v="5"/>
    <d v="2011-02-01T00:00:00"/>
    <x v="1"/>
    <n v="235821"/>
    <s v="M"/>
    <n v="99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24"/>
    <n v="5"/>
    <d v="2011-02-02T00:00:00"/>
    <x v="1"/>
    <n v="308024"/>
    <s v="M"/>
    <n v="99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52"/>
    <n v="5"/>
    <d v="2011-02-01T00:00:00"/>
    <x v="1"/>
    <n v="326178"/>
    <s v="F"/>
    <n v="99"/>
    <x v="0"/>
    <s v="R"/>
    <s v="alive"/>
    <x v="5"/>
    <x v="3"/>
    <n v="1"/>
    <s v="FP171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91"/>
    <n v="5"/>
    <d v="2011-02-02T00:00:00"/>
    <x v="1"/>
    <n v="353099"/>
    <s v="F"/>
    <n v="99"/>
    <x v="0"/>
    <s v="R"/>
    <s v="alive"/>
    <x v="5"/>
    <x v="3"/>
    <n v="1"/>
    <s v="FP195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76"/>
    <n v="5"/>
    <d v="2011-02-02T00:00:00"/>
    <x v="1"/>
    <n v="353083"/>
    <s v="F"/>
    <n v="100"/>
    <x v="0"/>
    <s v="R"/>
    <s v="alive"/>
    <x v="5"/>
    <x v="3"/>
    <n v="1"/>
    <s v="FP179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68"/>
    <n v="5"/>
    <d v="2011-02-01T00:00:00"/>
    <x v="1"/>
    <n v="235823"/>
    <s v="F"/>
    <n v="101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63"/>
    <n v="5"/>
    <d v="2011-02-01T00:00:00"/>
    <x v="1"/>
    <n v="353069"/>
    <s v="M"/>
    <n v="101"/>
    <x v="0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68"/>
    <n v="5"/>
    <d v="2011-02-01T00:00:00"/>
    <x v="1"/>
    <n v="353074"/>
    <s v="F"/>
    <n v="101"/>
    <x v="0"/>
    <s v="R"/>
    <s v="alive"/>
    <x v="5"/>
    <x v="3"/>
    <n v="1"/>
    <s v="FP170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69"/>
    <n v="5"/>
    <d v="2011-02-01T00:00:00"/>
    <x v="1"/>
    <n v="353075"/>
    <s v="M"/>
    <n v="101"/>
    <x v="0"/>
    <s v="R"/>
    <s v="alive"/>
    <x v="5"/>
    <x v="3"/>
    <n v="1"/>
    <s v="FP172"/>
    <n v="1"/>
    <n v="1"/>
    <n v="1"/>
    <n v="0"/>
    <n v="0"/>
    <n v="0"/>
    <n v="1"/>
    <n v="1"/>
    <n v="1"/>
    <n v="1"/>
    <n v="1"/>
    <n v="1"/>
    <n v="38.450000000000003"/>
    <n v="3.4"/>
    <n v="2"/>
    <n v="2"/>
    <n v="1"/>
    <n v="1"/>
  </r>
  <r>
    <n v="681"/>
    <n v="5"/>
    <d v="2011-02-02T00:00:00"/>
    <x v="1"/>
    <n v="353089"/>
    <s v="M"/>
    <n v="101"/>
    <x v="0"/>
    <s v="R"/>
    <s v="alive"/>
    <x v="5"/>
    <x v="3"/>
    <n v="1"/>
    <s v="FP184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21"/>
    <n v="5"/>
    <d v="2011-02-02T00:00:00"/>
    <x v="1"/>
    <n v="308021"/>
    <s v="F"/>
    <n v="102"/>
    <x v="0"/>
    <s v="R"/>
    <s v="alive"/>
    <x v="5"/>
    <x v="3"/>
    <n v="1"/>
    <s v="LM252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73"/>
    <n v="5"/>
    <d v="2011-02-01T00:00:00"/>
    <x v="1"/>
    <n v="353079"/>
    <s v="F"/>
    <n v="103"/>
    <x v="0"/>
    <s v="R"/>
    <s v="alive"/>
    <x v="5"/>
    <x v="3"/>
    <n v="1"/>
    <s v="FP176"/>
    <n v="1"/>
    <n v="1"/>
    <n v="1"/>
    <n v="0"/>
    <n v="0"/>
    <n v="0"/>
    <n v="1"/>
    <n v="0"/>
    <n v="0"/>
    <n v="1"/>
    <n v="1"/>
    <n v="1"/>
    <n v="44.3"/>
    <n v="3.26"/>
    <n v="2"/>
    <n v="1"/>
    <n v="1"/>
    <n v="1"/>
  </r>
  <r>
    <n v="685"/>
    <n v="5"/>
    <d v="2011-02-02T00:00:00"/>
    <x v="1"/>
    <n v="353093"/>
    <s v="F"/>
    <n v="103"/>
    <x v="0"/>
    <s v="R"/>
    <s v="alive"/>
    <x v="5"/>
    <x v="3"/>
    <n v="1"/>
    <s v="FP190"/>
    <n v="1"/>
    <n v="1"/>
    <n v="1"/>
    <n v="0"/>
    <n v="0"/>
    <n v="0"/>
    <n v="1"/>
    <n v="1"/>
    <n v="1"/>
    <n v="1"/>
    <n v="1"/>
    <n v="1"/>
    <n v="34.19"/>
    <n v="6.68"/>
    <n v="2"/>
    <n v="2"/>
    <n v="1"/>
    <n v="1"/>
  </r>
  <r>
    <n v="567"/>
    <n v="5"/>
    <d v="2011-02-01T00:00:00"/>
    <x v="1"/>
    <n v="235822"/>
    <s v="F"/>
    <n v="104"/>
    <x v="0"/>
    <s v="R"/>
    <s v="alive"/>
    <x v="5"/>
    <x v="3"/>
    <n v="1"/>
    <s v="LM223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64"/>
    <n v="5"/>
    <d v="2011-02-01T00:00:00"/>
    <x v="1"/>
    <n v="353070"/>
    <s v="F"/>
    <n v="104"/>
    <x v="0"/>
    <s v="R"/>
    <s v="alive"/>
    <x v="5"/>
    <x v="3"/>
    <n v="1"/>
    <s v="FP166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736"/>
    <n v="5"/>
    <d v="2011-02-01T00:00:00"/>
    <x v="1"/>
    <m/>
    <s v="F"/>
    <n v="105"/>
    <x v="0"/>
    <s v="R"/>
    <s v="dead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90"/>
    <n v="5"/>
    <d v="2011-02-02T00:00:00"/>
    <x v="1"/>
    <n v="353098"/>
    <s v="F"/>
    <n v="106"/>
    <x v="0"/>
    <s v="R"/>
    <s v="alive"/>
    <x v="5"/>
    <x v="3"/>
    <n v="1"/>
    <s v="FP194"/>
    <n v="1"/>
    <n v="1"/>
    <n v="1"/>
    <n v="0"/>
    <n v="0"/>
    <n v="0"/>
    <n v="1"/>
    <n v="0"/>
    <n v="0"/>
    <n v="1"/>
    <n v="1"/>
    <n v="1"/>
    <n v="42.68"/>
    <n v="5.28"/>
    <n v="2"/>
    <n v="1"/>
    <n v="1"/>
    <n v="1"/>
  </r>
  <r>
    <n v="683"/>
    <n v="5"/>
    <d v="2011-02-02T00:00:00"/>
    <x v="1"/>
    <n v="353091"/>
    <s v="M"/>
    <n v="108"/>
    <x v="0"/>
    <s v="R"/>
    <s v="alive"/>
    <x v="5"/>
    <x v="3"/>
    <n v="1"/>
    <s v="FP186"/>
    <n v="1"/>
    <n v="1"/>
    <n v="1"/>
    <n v="0"/>
    <n v="0"/>
    <n v="0"/>
    <n v="1"/>
    <n v="1"/>
    <n v="1"/>
    <n v="1"/>
    <n v="1"/>
    <n v="1"/>
    <n v="38.520000000000003"/>
    <n v="2.73"/>
    <n v="2"/>
    <n v="2"/>
    <n v="1"/>
    <n v="1"/>
  </r>
  <r>
    <n v="686"/>
    <n v="5"/>
    <d v="2011-02-02T00:00:00"/>
    <x v="1"/>
    <n v="353094"/>
    <s v="F"/>
    <n v="108"/>
    <x v="0"/>
    <s v="R"/>
    <s v="alive"/>
    <x v="5"/>
    <x v="3"/>
    <n v="1"/>
    <s v="FP189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92"/>
    <n v="5"/>
    <d v="2011-02-02T00:00:00"/>
    <x v="1"/>
    <n v="353100"/>
    <s v="F"/>
    <n v="109"/>
    <x v="0"/>
    <s v="R"/>
    <s v="alive"/>
    <x v="5"/>
    <x v="3"/>
    <n v="1"/>
    <s v="FP196"/>
    <n v="1"/>
    <n v="1"/>
    <n v="1"/>
    <n v="0"/>
    <n v="0"/>
    <n v="0"/>
    <n v="1"/>
    <n v="1"/>
    <n v="1"/>
    <n v="1"/>
    <n v="0"/>
    <n v="0"/>
    <n v="35.840000000000003"/>
    <n v="45.72"/>
    <n v="2"/>
    <n v="1"/>
    <n v="1"/>
    <n v="1"/>
  </r>
  <r>
    <n v="670"/>
    <n v="5"/>
    <d v="2011-02-01T00:00:00"/>
    <x v="1"/>
    <n v="353076"/>
    <s v="M"/>
    <n v="111"/>
    <x v="1"/>
    <s v="R"/>
    <s v="alive"/>
    <x v="5"/>
    <x v="3"/>
    <n v="1"/>
    <s v="FP173"/>
    <n v="1"/>
    <n v="1"/>
    <n v="1"/>
    <n v="0"/>
    <n v="0"/>
    <n v="0"/>
    <n v="0"/>
    <n v="0"/>
    <n v="0"/>
    <n v="1"/>
    <n v="1"/>
    <n v="0"/>
    <m/>
    <n v="4.59"/>
    <n v="1"/>
    <n v="0"/>
    <n v="1"/>
    <n v="0"/>
  </r>
  <r>
    <n v="678"/>
    <n v="5"/>
    <d v="2011-02-02T00:00:00"/>
    <x v="1"/>
    <n v="353085"/>
    <s v="F"/>
    <n v="112"/>
    <x v="1"/>
    <s v="R"/>
    <s v="alive"/>
    <x v="5"/>
    <x v="3"/>
    <n v="1"/>
    <s v="FP181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95"/>
    <n v="5"/>
    <d v="2011-02-02T00:00:00"/>
    <x v="1"/>
    <n v="353103"/>
    <s v="F"/>
    <n v="112"/>
    <x v="1"/>
    <s v="R"/>
    <s v="alive"/>
    <x v="5"/>
    <x v="3"/>
    <n v="1"/>
    <s v="FP199"/>
    <n v="1"/>
    <n v="1"/>
    <n v="1"/>
    <n v="0"/>
    <n v="0"/>
    <n v="0"/>
    <n v="1"/>
    <n v="1"/>
    <n v="1"/>
    <n v="1"/>
    <n v="1"/>
    <n v="1"/>
    <n v="39.54"/>
    <n v="41.15"/>
    <n v="2"/>
    <n v="2"/>
    <n v="1"/>
    <n v="1"/>
  </r>
  <r>
    <n v="667"/>
    <n v="5"/>
    <d v="2011-02-01T00:00:00"/>
    <x v="1"/>
    <n v="353073"/>
    <s v="F"/>
    <n v="113"/>
    <x v="1"/>
    <s v="R"/>
    <s v="alive"/>
    <x v="5"/>
    <x v="3"/>
    <n v="1"/>
    <s v="FP169"/>
    <n v="1"/>
    <n v="1"/>
    <n v="1"/>
    <n v="0"/>
    <n v="0"/>
    <n v="0"/>
    <n v="1"/>
    <n v="1"/>
    <n v="1"/>
    <n v="1"/>
    <n v="1"/>
    <n v="1"/>
    <n v="36.9"/>
    <n v="38.72"/>
    <n v="2"/>
    <n v="2"/>
    <n v="1"/>
    <n v="1"/>
  </r>
  <r>
    <n v="679"/>
    <n v="5"/>
    <d v="2011-02-02T00:00:00"/>
    <x v="1"/>
    <n v="353087"/>
    <s v="M"/>
    <n v="113"/>
    <x v="1"/>
    <s v="R"/>
    <s v="alive"/>
    <x v="5"/>
    <x v="3"/>
    <n v="1"/>
    <s v="FP182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64"/>
    <n v="5"/>
    <d v="2011-02-01T00:00:00"/>
    <x v="1"/>
    <n v="235819"/>
    <s v="F"/>
    <n v="114"/>
    <x v="1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65"/>
    <n v="5"/>
    <d v="2011-02-01T00:00:00"/>
    <x v="1"/>
    <n v="353071"/>
    <s v="M"/>
    <n v="114"/>
    <x v="1"/>
    <s v="R"/>
    <s v="alive"/>
    <x v="5"/>
    <x v="3"/>
    <n v="1"/>
    <s v="FP167"/>
    <n v="1"/>
    <n v="1"/>
    <n v="1"/>
    <n v="0"/>
    <n v="0"/>
    <n v="0"/>
    <n v="1"/>
    <n v="1"/>
    <n v="1"/>
    <n v="1"/>
    <n v="1"/>
    <n v="1"/>
    <n v="37.36"/>
    <n v="28.03"/>
    <n v="2"/>
    <n v="2"/>
    <n v="1"/>
    <n v="1"/>
  </r>
  <r>
    <n v="680"/>
    <n v="5"/>
    <d v="2011-02-02T00:00:00"/>
    <x v="1"/>
    <n v="353088"/>
    <s v="M"/>
    <n v="114"/>
    <x v="1"/>
    <s v="R"/>
    <s v="alive"/>
    <x v="5"/>
    <x v="3"/>
    <n v="1"/>
    <s v="FP183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63"/>
    <n v="5"/>
    <d v="2011-02-01T00:00:00"/>
    <x v="1"/>
    <n v="235818"/>
    <s v="F"/>
    <n v="115"/>
    <x v="1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22"/>
    <n v="5"/>
    <d v="2011-02-02T00:00:00"/>
    <x v="1"/>
    <n v="308022"/>
    <s v="F"/>
    <n v="115"/>
    <x v="1"/>
    <s v="R"/>
    <s v="alive"/>
    <x v="5"/>
    <x v="3"/>
    <n v="1"/>
    <s v="LM253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565"/>
    <n v="5"/>
    <d v="2011-02-01T00:00:00"/>
    <x v="1"/>
    <n v="235820"/>
    <s v="F"/>
    <n v="117"/>
    <x v="1"/>
    <s v="R"/>
    <s v="alive"/>
    <x v="5"/>
    <x v="3"/>
    <n v="1"/>
    <s v="LM224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77"/>
    <n v="5"/>
    <d v="2011-02-02T00:00:00"/>
    <x v="1"/>
    <n v="353084"/>
    <s v="F"/>
    <n v="119"/>
    <x v="1"/>
    <s v="R"/>
    <s v="alive"/>
    <x v="5"/>
    <x v="3"/>
    <n v="1"/>
    <s v="FP180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23"/>
    <n v="5"/>
    <d v="2011-02-02T00:00:00"/>
    <x v="1"/>
    <n v="308023"/>
    <s v="F"/>
    <n v="122"/>
    <x v="1"/>
    <s v="R"/>
    <s v="alive"/>
    <x v="5"/>
    <x v="3"/>
    <n v="1"/>
    <s v="LM254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19"/>
    <n v="5"/>
    <d v="2011-02-02T00:00:00"/>
    <x v="1"/>
    <n v="308019"/>
    <s v="F"/>
    <n v="127"/>
    <x v="1"/>
    <s v="R"/>
    <s v="alive"/>
    <x v="5"/>
    <x v="3"/>
    <n v="1"/>
    <s v="LM251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82"/>
    <n v="5"/>
    <d v="2011-02-02T00:00:00"/>
    <x v="1"/>
    <n v="353090"/>
    <s v="M"/>
    <n v="130"/>
    <x v="1"/>
    <s v="R"/>
    <s v="alive"/>
    <x v="5"/>
    <x v="3"/>
    <n v="1"/>
    <s v="FP185"/>
    <n v="1"/>
    <n v="1"/>
    <n v="1"/>
    <n v="0"/>
    <n v="0"/>
    <n v="0"/>
    <n v="1"/>
    <n v="0"/>
    <n v="0"/>
    <n v="1"/>
    <n v="0"/>
    <n v="0"/>
    <n v="43.09"/>
    <n v="52.11"/>
    <n v="2"/>
    <n v="0"/>
    <n v="1"/>
    <n v="0"/>
  </r>
  <r>
    <n v="662"/>
    <n v="5"/>
    <d v="2011-02-01T00:00:00"/>
    <x v="1"/>
    <n v="353068"/>
    <s v="M"/>
    <n v="133"/>
    <x v="1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87"/>
    <n v="5"/>
    <d v="2011-02-02T00:00:00"/>
    <x v="1"/>
    <n v="353095"/>
    <s v="M"/>
    <n v="138"/>
    <x v="1"/>
    <s v="R"/>
    <s v="alive"/>
    <x v="5"/>
    <x v="3"/>
    <n v="1"/>
    <s v="FP191"/>
    <n v="1"/>
    <n v="1"/>
    <n v="1"/>
    <n v="0"/>
    <n v="0"/>
    <n v="0"/>
    <n v="1"/>
    <n v="1"/>
    <n v="1"/>
    <n v="1"/>
    <n v="1"/>
    <n v="1"/>
    <n v="38.380000000000003"/>
    <n v="1.52"/>
    <n v="2"/>
    <n v="2"/>
    <n v="1"/>
    <n v="1"/>
  </r>
  <r>
    <n v="620"/>
    <n v="5"/>
    <d v="2011-02-02T00:00:00"/>
    <x v="1"/>
    <n v="308020"/>
    <s v="M"/>
    <n v="140"/>
    <x v="2"/>
    <s v="R"/>
    <s v="alive"/>
    <x v="5"/>
    <x v="3"/>
    <n v="1"/>
    <m/>
    <n v="0"/>
    <n v="0"/>
    <n v="0"/>
    <n v="0"/>
    <n v="0"/>
    <n v="0"/>
    <n v="0"/>
    <n v="0"/>
    <n v="0"/>
    <n v="0"/>
    <n v="0"/>
    <n v="0"/>
    <m/>
    <m/>
    <n v="0"/>
    <n v="0"/>
    <n v="0"/>
    <n v="0"/>
  </r>
  <r>
    <n v="694"/>
    <n v="5"/>
    <d v="2011-02-02T00:00:00"/>
    <x v="1"/>
    <n v="353102"/>
    <s v="M"/>
    <n v="144"/>
    <x v="2"/>
    <s v="R"/>
    <s v="alive"/>
    <x v="5"/>
    <x v="3"/>
    <n v="1"/>
    <s v="FP198"/>
    <n v="1"/>
    <n v="0"/>
    <n v="0"/>
    <n v="0"/>
    <n v="0"/>
    <n v="0"/>
    <n v="0"/>
    <n v="0"/>
    <n v="0"/>
    <n v="0"/>
    <n v="0"/>
    <n v="0"/>
    <m/>
    <m/>
    <n v="0"/>
    <n v="0"/>
    <n v="0"/>
    <n v="0"/>
  </r>
  <r>
    <n v="689"/>
    <n v="5"/>
    <d v="2011-02-02T00:00:00"/>
    <x v="1"/>
    <n v="353097"/>
    <s v="M"/>
    <n v="151"/>
    <x v="2"/>
    <s v="R"/>
    <s v="alive"/>
    <x v="5"/>
    <x v="3"/>
    <n v="1"/>
    <s v="FP193"/>
    <n v="1"/>
    <n v="1"/>
    <n v="1"/>
    <n v="0"/>
    <n v="0"/>
    <n v="0"/>
    <n v="1"/>
    <n v="1"/>
    <n v="1"/>
    <n v="1"/>
    <n v="1"/>
    <n v="1"/>
    <n v="39.130000000000003"/>
    <n v="2.33"/>
    <n v="2"/>
    <n v="2"/>
    <n v="1"/>
    <n v="1"/>
  </r>
  <r>
    <n v="688"/>
    <n v="5"/>
    <d v="2011-02-02T00:00:00"/>
    <x v="1"/>
    <n v="353096"/>
    <s v="M"/>
    <n v="153"/>
    <x v="2"/>
    <s v="R"/>
    <s v="alive"/>
    <x v="5"/>
    <x v="3"/>
    <n v="1"/>
    <s v="FP192"/>
    <n v="1"/>
    <n v="1"/>
    <n v="1"/>
    <n v="0"/>
    <n v="0"/>
    <n v="0"/>
    <n v="1"/>
    <n v="0"/>
    <n v="0"/>
    <n v="1"/>
    <n v="0"/>
    <n v="0"/>
    <n v="42.71"/>
    <n v="46.37"/>
    <n v="2"/>
    <n v="0"/>
    <n v="1"/>
    <n v="0"/>
  </r>
  <r>
    <n v="653"/>
    <n v="5"/>
    <d v="2011-02-02T00:00:00"/>
    <x v="1"/>
    <n v="330146"/>
    <s v="M"/>
    <n v="181"/>
    <x v="2"/>
    <s v="T"/>
    <s v="alive"/>
    <x v="5"/>
    <x v="3"/>
    <n v="1"/>
    <s v="LM250"/>
    <n v="1"/>
    <n v="0"/>
    <n v="0"/>
    <n v="0"/>
    <n v="0"/>
    <n v="0"/>
    <n v="0"/>
    <n v="0"/>
    <n v="0"/>
    <n v="0"/>
    <n v="0"/>
    <n v="0"/>
    <m/>
    <m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Y218:CG244" firstHeaderRow="1" firstDataRow="3" firstDataCol="1"/>
  <pivotFields count="32">
    <pivotField showAll="0"/>
    <pivotField showAll="0"/>
    <pivotField numFmtId="14"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axis="axisCol" showAll="0">
      <items count="5">
        <item x="0"/>
        <item x="1"/>
        <item x="2"/>
        <item x="3"/>
        <item t="default"/>
      </items>
    </pivotField>
    <pivotField showAll="0"/>
    <pivotField showAll="0"/>
    <pivotField axis="axisRow" showAll="0">
      <items count="7">
        <item x="4"/>
        <item x="0"/>
        <item x="5"/>
        <item x="1"/>
        <item x="2"/>
        <item x="3"/>
        <item t="default"/>
      </items>
    </pivotField>
    <pivotField axis="axisRow" showAll="0">
      <items count="6">
        <item x="0"/>
        <item x="2"/>
        <item x="3"/>
        <item x="1"/>
        <item x="4"/>
        <item t="default"/>
      </items>
    </pivotField>
    <pivotField dataField="1" showAll="0"/>
    <pivotField showAll="0"/>
    <pivotField dataField="1" showAll="0"/>
    <pivotField dataField="1" showAll="0"/>
    <pivotField dataField="1" showAll="0"/>
    <pivotField showAll="0"/>
    <pivotField showAll="0"/>
    <pivotField showAll="0"/>
    <pivotField dataField="1" showAll="0"/>
    <pivotField dataField="1" showAll="0"/>
    <pivotField dataField="1" showAll="0" defaultSubtotal="0"/>
    <pivotField dataField="1" showAll="0"/>
    <pivotField dataField="1" showAll="0"/>
    <pivotField dataField="1" showAll="0" defaultSubtotal="0"/>
    <pivotField showAll="0"/>
    <pivotField showAll="0"/>
    <pivotField showAll="0" defaultSubtotal="0"/>
    <pivotField showAll="0" defaultSubtotal="0"/>
    <pivotField dataField="1" showAll="0"/>
    <pivotField dataField="1" showAll="0"/>
  </pivotFields>
  <rowFields count="3">
    <field x="3"/>
    <field x="11"/>
    <field x="10"/>
  </rowFields>
  <rowItems count="24">
    <i>
      <x/>
    </i>
    <i r="1">
      <x/>
    </i>
    <i r="2">
      <x v="1"/>
    </i>
    <i r="2">
      <x v="3"/>
    </i>
    <i r="2">
      <x v="4"/>
    </i>
    <i r="1">
      <x v="1"/>
    </i>
    <i r="2">
      <x v="1"/>
    </i>
    <i r="2">
      <x v="3"/>
    </i>
    <i r="2">
      <x v="4"/>
    </i>
    <i r="1">
      <x v="2"/>
    </i>
    <i r="2">
      <x v="1"/>
    </i>
    <i r="2">
      <x v="3"/>
    </i>
    <i r="2">
      <x v="4"/>
    </i>
    <i r="1">
      <x v="3"/>
    </i>
    <i r="2">
      <x v="1"/>
    </i>
    <i r="2">
      <x v="3"/>
    </i>
    <i r="2">
      <x v="4"/>
    </i>
    <i r="1">
      <x v="4"/>
    </i>
    <i r="2">
      <x v="5"/>
    </i>
    <i>
      <x v="1"/>
    </i>
    <i r="1">
      <x v="2"/>
    </i>
    <i r="2">
      <x/>
    </i>
    <i r="2">
      <x v="2"/>
    </i>
    <i t="grand">
      <x/>
    </i>
  </rowItems>
  <colFields count="2">
    <field x="-2"/>
    <field x="7"/>
  </colFields>
  <colItems count="60">
    <i>
      <x/>
      <x/>
    </i>
    <i r="1">
      <x v="1"/>
    </i>
    <i r="1">
      <x v="2"/>
    </i>
    <i r="1">
      <x v="3"/>
    </i>
    <i i="1">
      <x v="1"/>
      <x/>
    </i>
    <i r="1" i="1">
      <x v="1"/>
    </i>
    <i r="1" i="1">
      <x v="2"/>
    </i>
    <i r="1" i="1">
      <x v="3"/>
    </i>
    <i i="2">
      <x v="2"/>
      <x/>
    </i>
    <i r="1" i="2">
      <x v="1"/>
    </i>
    <i r="1" i="2">
      <x v="2"/>
    </i>
    <i r="1" i="2">
      <x v="3"/>
    </i>
    <i i="3">
      <x v="3"/>
      <x/>
    </i>
    <i r="1" i="3">
      <x v="1"/>
    </i>
    <i r="1" i="3">
      <x v="2"/>
    </i>
    <i r="1" i="3">
      <x v="3"/>
    </i>
    <i i="4">
      <x v="4"/>
      <x/>
    </i>
    <i r="1" i="4">
      <x v="1"/>
    </i>
    <i r="1" i="4">
      <x v="2"/>
    </i>
    <i r="1" i="4">
      <x v="3"/>
    </i>
    <i i="5">
      <x v="5"/>
      <x/>
    </i>
    <i r="1" i="5">
      <x v="1"/>
    </i>
    <i r="1" i="5">
      <x v="2"/>
    </i>
    <i r="1" i="5">
      <x v="3"/>
    </i>
    <i i="6">
      <x v="6"/>
      <x/>
    </i>
    <i r="1" i="6">
      <x v="1"/>
    </i>
    <i r="1" i="6">
      <x v="2"/>
    </i>
    <i r="1" i="6">
      <x v="3"/>
    </i>
    <i i="7">
      <x v="7"/>
      <x/>
    </i>
    <i r="1" i="7">
      <x v="1"/>
    </i>
    <i r="1" i="7">
      <x v="2"/>
    </i>
    <i r="1" i="7">
      <x v="3"/>
    </i>
    <i i="8">
      <x v="8"/>
      <x/>
    </i>
    <i r="1" i="8">
      <x v="1"/>
    </i>
    <i r="1" i="8">
      <x v="2"/>
    </i>
    <i r="1" i="8">
      <x v="3"/>
    </i>
    <i i="9">
      <x v="9"/>
      <x/>
    </i>
    <i r="1" i="9">
      <x v="1"/>
    </i>
    <i r="1" i="9">
      <x v="2"/>
    </i>
    <i r="1" i="9">
      <x v="3"/>
    </i>
    <i i="10">
      <x v="10"/>
      <x/>
    </i>
    <i r="1" i="10">
      <x v="1"/>
    </i>
    <i r="1" i="10">
      <x v="2"/>
    </i>
    <i r="1" i="10">
      <x v="3"/>
    </i>
    <i i="11">
      <x v="11"/>
      <x/>
    </i>
    <i r="1" i="11">
      <x v="1"/>
    </i>
    <i r="1" i="11">
      <x v="2"/>
    </i>
    <i r="1" i="11">
      <x v="3"/>
    </i>
    <i t="grand">
      <x/>
    </i>
    <i t="grand" i="1">
      <x/>
    </i>
    <i t="grand" i="2">
      <x/>
    </i>
    <i t="grand" i="3">
      <x/>
    </i>
    <i t="grand" i="4">
      <x/>
    </i>
    <i t="grand" i="5">
      <x/>
    </i>
    <i t="grand" i="6">
      <x/>
    </i>
    <i t="grand" i="7">
      <x/>
    </i>
    <i t="grand" i="8">
      <x/>
    </i>
    <i t="grand" i="9">
      <x/>
    </i>
    <i t="grand" i="10">
      <x/>
    </i>
    <i t="grand" i="11">
      <x/>
    </i>
  </colItems>
  <dataFields count="12">
    <dataField name="Sum of catch" fld="12" baseField="0" baseItem="0"/>
    <dataField name="Sum of Putative feedi0g" fld="14" baseField="0" baseItem="0"/>
    <dataField name="Sum of True feedi0g" fld="15" baseField="0" baseItem="0"/>
    <dataField name="Sum of I0dividual feedi0g" fld="16" baseField="0" baseItem="0"/>
    <dataField name="Sum of Centro positive" fld="20" baseField="0" baseItem="0"/>
    <dataField name="Sum of Centro ct40" fld="21" baseField="0" baseItem="0"/>
    <dataField name="Sum of Helio positive" fld="23" baseField="0" baseItem="0"/>
    <dataField name="Sum of Helio positive ct45" fld="24" baseField="0" baseItem="0"/>
    <dataField name="Sum of urchin positive all Ct" fld="30" baseField="0" baseItem="0"/>
    <dataField name="Sum of urchin positive Ct adjust" fld="31" baseField="0" baseItem="0"/>
    <dataField name="Sum of Helio +ve Ct&gt;8 &amp; &lt;=45" fld="25" baseField="0" baseItem="0"/>
    <dataField name="Sum of Centro&gt;8 &lt;=40" fld="22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Y250:AF346" firstHeaderRow="1" firstDataRow="2" firstDataCol="1"/>
  <pivotFields count="32">
    <pivotField showAll="0"/>
    <pivotField axis="axisRow" showAll="0">
      <items count="11">
        <item x="4"/>
        <item x="5"/>
        <item x="6"/>
        <item x="2"/>
        <item x="3"/>
        <item x="0"/>
        <item x="1"/>
        <item sd="0" x="7"/>
        <item sd="0" x="8"/>
        <item x="9"/>
        <item t="default"/>
      </items>
    </pivotField>
    <pivotField showAll="0"/>
    <pivotField axis="axisRow" showAll="0">
      <items count="4">
        <item x="0"/>
        <item x="1"/>
        <item sd="0" x="2"/>
        <item t="default"/>
      </items>
    </pivotField>
    <pivotField showAll="0"/>
    <pivotField showAll="0"/>
    <pivotField showAll="0"/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axis="axisRow" showAll="0">
      <items count="8">
        <item x="4"/>
        <item x="0"/>
        <item x="5"/>
        <item x="1"/>
        <item x="2"/>
        <item x="3"/>
        <item x="6"/>
        <item t="default"/>
      </items>
    </pivotField>
    <pivotField showAll="0"/>
    <pivotField dataField="1" showAll="0"/>
    <pivotField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  <pivotField showAll="0"/>
    <pivotField showAll="0"/>
    <pivotField dataField="1" showAll="0" defaultSubtotal="0"/>
    <pivotField showAll="0"/>
    <pivotField showAll="0"/>
    <pivotField showAll="0" defaultSubtotal="0"/>
    <pivotField showAll="0" defaultSubtotal="0"/>
    <pivotField showAll="0"/>
    <pivotField dataField="1" showAll="0"/>
  </pivotFields>
  <rowFields count="4">
    <field x="3"/>
    <field x="10"/>
    <field x="1"/>
    <field x="7"/>
  </rowFields>
  <rowItems count="95">
    <i>
      <x/>
    </i>
    <i r="1">
      <x v="1"/>
    </i>
    <i r="2">
      <x v="3"/>
    </i>
    <i r="3">
      <x/>
    </i>
    <i r="3">
      <x v="1"/>
    </i>
    <i r="3">
      <x v="2"/>
    </i>
    <i r="2">
      <x v="4"/>
    </i>
    <i r="3">
      <x/>
    </i>
    <i r="3">
      <x v="1"/>
    </i>
    <i r="2">
      <x v="5"/>
    </i>
    <i r="3">
      <x/>
    </i>
    <i r="3">
      <x v="1"/>
    </i>
    <i r="3">
      <x v="2"/>
    </i>
    <i r="2">
      <x v="6"/>
    </i>
    <i r="3">
      <x/>
    </i>
    <i r="3">
      <x v="1"/>
    </i>
    <i r="3">
      <x v="2"/>
    </i>
    <i r="1">
      <x v="3"/>
    </i>
    <i r="2">
      <x v="3"/>
    </i>
    <i r="3">
      <x/>
    </i>
    <i r="3">
      <x v="1"/>
    </i>
    <i r="3">
      <x v="2"/>
    </i>
    <i r="2">
      <x v="4"/>
    </i>
    <i r="3">
      <x/>
    </i>
    <i r="3">
      <x v="1"/>
    </i>
    <i r="3">
      <x v="2"/>
    </i>
    <i r="2">
      <x v="5"/>
    </i>
    <i r="3">
      <x/>
    </i>
    <i r="3">
      <x v="1"/>
    </i>
    <i r="3">
      <x v="2"/>
    </i>
    <i r="2">
      <x v="6"/>
    </i>
    <i r="3">
      <x/>
    </i>
    <i r="3">
      <x v="1"/>
    </i>
    <i r="3">
      <x v="2"/>
    </i>
    <i r="1">
      <x v="4"/>
    </i>
    <i r="2">
      <x v="3"/>
    </i>
    <i r="3">
      <x/>
    </i>
    <i r="3">
      <x v="1"/>
    </i>
    <i r="3">
      <x v="2"/>
    </i>
    <i r="2">
      <x v="5"/>
    </i>
    <i r="3">
      <x/>
    </i>
    <i r="3">
      <x v="1"/>
    </i>
    <i r="3">
      <x v="2"/>
    </i>
    <i r="2">
      <x v="6"/>
    </i>
    <i r="3">
      <x/>
    </i>
    <i r="3">
      <x v="1"/>
    </i>
    <i r="3">
      <x v="2"/>
    </i>
    <i r="1">
      <x v="5"/>
    </i>
    <i r="2">
      <x v="6"/>
    </i>
    <i r="3">
      <x v="2"/>
    </i>
    <i>
      <x v="1"/>
    </i>
    <i r="1">
      <x/>
    </i>
    <i r="2">
      <x/>
    </i>
    <i r="3">
      <x/>
    </i>
    <i r="3">
      <x v="1"/>
    </i>
    <i r="3">
      <x v="2"/>
    </i>
    <i r="2">
      <x v="1"/>
    </i>
    <i r="3">
      <x/>
    </i>
    <i r="3">
      <x v="1"/>
    </i>
    <i r="3">
      <x v="2"/>
    </i>
    <i r="2">
      <x v="2"/>
    </i>
    <i r="3">
      <x/>
    </i>
    <i r="3">
      <x v="1"/>
    </i>
    <i r="3">
      <x v="2"/>
    </i>
    <i r="2">
      <x v="3"/>
    </i>
    <i r="3">
      <x/>
    </i>
    <i r="3">
      <x v="1"/>
    </i>
    <i r="3">
      <x v="2"/>
    </i>
    <i r="2">
      <x v="4"/>
    </i>
    <i r="3">
      <x/>
    </i>
    <i r="3">
      <x v="1"/>
    </i>
    <i r="3">
      <x v="2"/>
    </i>
    <i r="2">
      <x v="7"/>
    </i>
    <i r="2">
      <x v="8"/>
    </i>
    <i r="1">
      <x v="2"/>
    </i>
    <i r="2">
      <x/>
    </i>
    <i r="3">
      <x/>
    </i>
    <i r="3">
      <x v="1"/>
    </i>
    <i r="3">
      <x v="2"/>
    </i>
    <i r="3">
      <x v="3"/>
    </i>
    <i r="2">
      <x v="1"/>
    </i>
    <i r="3">
      <x/>
    </i>
    <i r="3">
      <x v="1"/>
    </i>
    <i r="3">
      <x v="2"/>
    </i>
    <i r="3">
      <x v="3"/>
    </i>
    <i r="2">
      <x v="2"/>
    </i>
    <i r="3">
      <x/>
    </i>
    <i r="3">
      <x v="1"/>
    </i>
    <i r="3">
      <x v="2"/>
    </i>
    <i r="2">
      <x v="4"/>
    </i>
    <i r="3">
      <x/>
    </i>
    <i r="3">
      <x v="1"/>
    </i>
    <i r="3">
      <x v="2"/>
    </i>
    <i>
      <x v="2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catch" fld="12" baseField="0" baseItem="0"/>
    <dataField name="Sum of Putative feedi0g" fld="14" baseField="0" baseItem="0"/>
    <dataField name="Sum of True feedi0g" fld="15" baseField="0" baseItem="0"/>
    <dataField name="Sum of I0dividual feedi0g" fld="16" baseField="0" baseItem="0"/>
    <dataField name="Sum of Centro&gt;8 &lt;=40" fld="22" baseField="0" baseItem="0"/>
    <dataField name="Sum of Helio +ve Ct&gt;8 &amp; &lt;=45" fld="25" baseField="0" baseItem="0"/>
    <dataField name="Sum of urchin positive Ct adjust" fld="31" baseField="0" baseItem="0"/>
  </dataFields>
  <formats count="6">
    <format dxfId="5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4">
      <pivotArea dataOnly="0" outline="0" fieldPosition="0">
        <references count="1">
          <reference field="4294967294" count="1">
            <x v="1"/>
          </reference>
        </references>
      </pivotArea>
    </format>
    <format dxfId="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">
      <pivotArea field="-2" type="button" dataOnly="0" labelOnly="1" outline="0" axis="axisCol" fieldPosition="0"/>
    </format>
    <format dxfId="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3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1334"/>
  <sheetViews>
    <sheetView tabSelected="1" topLeftCell="K1" zoomScaleNormal="100" workbookViewId="0">
      <pane ySplit="600" topLeftCell="A58" activePane="bottomLeft"/>
      <selection activeCell="T1" sqref="T1"/>
      <selection pane="bottomLeft" activeCell="V88" sqref="V88"/>
    </sheetView>
  </sheetViews>
  <sheetFormatPr defaultRowHeight="15"/>
  <cols>
    <col min="2" max="2" width="14" style="1" customWidth="1"/>
    <col min="4" max="4" width="15.28515625" style="1" customWidth="1"/>
    <col min="5" max="5" width="10.5703125" customWidth="1"/>
    <col min="8" max="8" width="17.7109375" style="2" customWidth="1"/>
    <col min="10" max="10" width="14.85546875" customWidth="1"/>
    <col min="11" max="11" width="17.140625" customWidth="1"/>
    <col min="16" max="16" width="9.140625" style="13"/>
    <col min="19" max="20" width="16" customWidth="1"/>
    <col min="24" max="24" width="13.7109375" customWidth="1"/>
    <col min="25" max="25" width="24.140625" customWidth="1"/>
    <col min="26" max="26" width="18" style="2" customWidth="1"/>
    <col min="27" max="27" width="31.5703125" customWidth="1"/>
    <col min="28" max="28" width="26.5703125" customWidth="1"/>
    <col min="29" max="29" width="32.7109375" customWidth="1"/>
    <col min="30" max="30" width="29.42578125" customWidth="1"/>
    <col min="31" max="31" width="38.42578125" customWidth="1"/>
    <col min="32" max="32" width="41.5703125" customWidth="1"/>
    <col min="33" max="33" width="28.42578125" customWidth="1"/>
    <col min="34" max="34" width="41.5703125" customWidth="1"/>
    <col min="35" max="36" width="6" customWidth="1"/>
    <col min="37" max="37" width="9.7109375" customWidth="1"/>
    <col min="38" max="38" width="30.7109375" customWidth="1"/>
    <col min="39" max="40" width="6" customWidth="1"/>
    <col min="41" max="41" width="9.7109375" customWidth="1"/>
    <col min="42" max="42" width="28.7109375" customWidth="1"/>
    <col min="43" max="44" width="6" customWidth="1"/>
    <col min="45" max="45" width="9.7109375" customWidth="1"/>
    <col min="46" max="46" width="24.28515625" customWidth="1"/>
    <col min="47" max="48" width="6" customWidth="1"/>
    <col min="49" max="49" width="9.7109375" customWidth="1"/>
    <col min="50" max="50" width="26.7109375" customWidth="1"/>
    <col min="51" max="52" width="6" customWidth="1"/>
    <col min="53" max="53" width="9.7109375" customWidth="1"/>
    <col min="54" max="54" width="32.5703125" customWidth="1"/>
    <col min="55" max="56" width="6" customWidth="1"/>
    <col min="57" max="57" width="9.7109375" customWidth="1"/>
    <col min="58" max="58" width="34.7109375" customWidth="1"/>
    <col min="59" max="60" width="6" customWidth="1"/>
    <col min="61" max="61" width="9.7109375" customWidth="1"/>
    <col min="62" max="62" width="39" customWidth="1"/>
    <col min="63" max="64" width="6" customWidth="1"/>
    <col min="65" max="65" width="9.7109375" customWidth="1"/>
    <col min="66" max="66" width="36.140625" customWidth="1"/>
    <col min="67" max="68" width="6" customWidth="1"/>
    <col min="69" max="69" width="9.7109375" customWidth="1"/>
    <col min="70" max="70" width="27.5703125" customWidth="1"/>
    <col min="71" max="72" width="6" customWidth="1"/>
    <col min="73" max="73" width="9.7109375" customWidth="1"/>
    <col min="74" max="74" width="23.85546875" customWidth="1"/>
    <col min="75" max="75" width="36.5703125" customWidth="1"/>
    <col min="76" max="76" width="31.85546875" customWidth="1"/>
    <col min="77" max="77" width="37.7109375" customWidth="1"/>
    <col min="78" max="78" width="35.5703125" customWidth="1"/>
    <col min="79" max="79" width="31.140625" customWidth="1"/>
    <col min="80" max="80" width="33.85546875" customWidth="1"/>
    <col min="81" max="81" width="39.42578125" customWidth="1"/>
    <col min="82" max="82" width="41.7109375" customWidth="1"/>
    <col min="83" max="83" width="45.85546875" customWidth="1"/>
    <col min="84" max="84" width="43" customWidth="1"/>
    <col min="85" max="85" width="34.5703125" customWidth="1"/>
    <col min="86" max="86" width="4.28515625" customWidth="1"/>
    <col min="87" max="87" width="7.140625" customWidth="1"/>
    <col min="88" max="88" width="9.140625" customWidth="1"/>
    <col min="89" max="89" width="12.28515625" customWidth="1"/>
    <col min="90" max="90" width="29.7109375" customWidth="1"/>
    <col min="91" max="91" width="7.140625" customWidth="1"/>
    <col min="92" max="92" width="4.28515625" customWidth="1"/>
    <col min="93" max="93" width="7.140625" customWidth="1"/>
    <col min="94" max="94" width="3.85546875" customWidth="1"/>
    <col min="95" max="95" width="7.140625" customWidth="1"/>
    <col min="96" max="96" width="9.140625" customWidth="1"/>
    <col min="97" max="97" width="12.28515625" customWidth="1"/>
    <col min="98" max="98" width="27.7109375" customWidth="1"/>
    <col min="99" max="99" width="24.140625" customWidth="1"/>
    <col min="100" max="100" width="29" customWidth="1"/>
    <col min="101" max="101" width="26.7109375" customWidth="1"/>
    <col min="102" max="102" width="23" customWidth="1"/>
    <col min="103" max="103" width="25.28515625" customWidth="1"/>
    <col min="104" max="104" width="29.5703125" customWidth="1"/>
    <col min="105" max="105" width="31.28515625" customWidth="1"/>
    <col min="106" max="106" width="34.7109375" customWidth="1"/>
    <col min="107" max="107" width="24.5703125" customWidth="1"/>
    <col min="108" max="108" width="29.28515625" customWidth="1"/>
    <col min="109" max="109" width="32.5703125" customWidth="1"/>
    <col min="110" max="110" width="24" customWidth="1"/>
    <col min="111" max="111" width="20.42578125" customWidth="1"/>
    <col min="112" max="112" width="25.28515625" customWidth="1"/>
    <col min="113" max="113" width="15.42578125" customWidth="1"/>
    <col min="114" max="114" width="23" customWidth="1"/>
    <col min="115" max="115" width="27.5703125" customWidth="1"/>
    <col min="116" max="117" width="31" customWidth="1"/>
    <col min="118" max="118" width="27.42578125" customWidth="1"/>
    <col min="119" max="119" width="32.28515625" customWidth="1"/>
    <col min="120" max="120" width="22.42578125" customWidth="1"/>
    <col min="121" max="121" width="30" customWidth="1"/>
    <col min="122" max="122" width="34.5703125" customWidth="1"/>
    <col min="123" max="123" width="38" customWidth="1"/>
    <col min="124" max="124" width="31" customWidth="1"/>
    <col min="125" max="125" width="27.42578125" customWidth="1"/>
    <col min="126" max="126" width="32.28515625" customWidth="1"/>
    <col min="127" max="127" width="22.42578125" customWidth="1"/>
    <col min="128" max="128" width="30" customWidth="1"/>
    <col min="129" max="129" width="34.5703125" customWidth="1"/>
    <col min="130" max="130" width="38" customWidth="1"/>
    <col min="131" max="131" width="29.28515625" customWidth="1"/>
    <col min="132" max="132" width="25.7109375" customWidth="1"/>
    <col min="133" max="133" width="30.5703125" customWidth="1"/>
    <col min="134" max="134" width="20.5703125" customWidth="1"/>
    <col min="135" max="135" width="28.140625" customWidth="1"/>
    <col min="136" max="136" width="32.85546875" customWidth="1"/>
    <col min="137" max="137" width="36.140625" customWidth="1"/>
    <col min="138" max="138" width="29.28515625" customWidth="1"/>
    <col min="139" max="139" width="32.5703125" customWidth="1"/>
    <col min="140" max="140" width="25.7109375" customWidth="1"/>
    <col min="141" max="141" width="22.140625" customWidth="1"/>
    <col min="142" max="142" width="27" customWidth="1"/>
    <col min="143" max="143" width="17" customWidth="1"/>
    <col min="144" max="144" width="29.28515625" customWidth="1"/>
    <col min="145" max="145" width="32.5703125" customWidth="1"/>
    <col min="146" max="146" width="24" customWidth="1"/>
    <col min="147" max="147" width="20.42578125" customWidth="1"/>
    <col min="148" max="148" width="25.28515625" customWidth="1"/>
    <col min="149" max="149" width="15.42578125" customWidth="1"/>
    <col min="150" max="150" width="27.5703125" customWidth="1"/>
    <col min="151" max="152" width="31" customWidth="1"/>
    <col min="153" max="153" width="27.42578125" customWidth="1"/>
    <col min="154" max="154" width="32.28515625" customWidth="1"/>
    <col min="155" max="155" width="22.42578125" customWidth="1"/>
    <col min="156" max="156" width="34.5703125" customWidth="1"/>
    <col min="157" max="157" width="38" customWidth="1"/>
    <col min="158" max="158" width="31" customWidth="1"/>
    <col min="159" max="159" width="27.42578125" customWidth="1"/>
    <col min="160" max="160" width="32.28515625" customWidth="1"/>
    <col min="161" max="161" width="22.42578125" customWidth="1"/>
    <col min="162" max="162" width="34.5703125" customWidth="1"/>
    <col min="163" max="163" width="38" customWidth="1"/>
    <col min="164" max="164" width="31" customWidth="1"/>
    <col min="165" max="165" width="27.42578125" customWidth="1"/>
    <col min="166" max="166" width="32.28515625" customWidth="1"/>
    <col min="167" max="167" width="22.42578125" customWidth="1"/>
    <col min="168" max="168" width="34.5703125" customWidth="1"/>
    <col min="169" max="169" width="38" customWidth="1"/>
    <col min="170" max="170" width="29.28515625" customWidth="1"/>
    <col min="171" max="171" width="25.7109375" customWidth="1"/>
    <col min="172" max="172" width="30.5703125" customWidth="1"/>
    <col min="173" max="173" width="20.5703125" customWidth="1"/>
    <col min="174" max="174" width="32.85546875" customWidth="1"/>
    <col min="175" max="175" width="36.140625" customWidth="1"/>
    <col min="176" max="176" width="31" customWidth="1"/>
    <col min="177" max="177" width="27.42578125" customWidth="1"/>
    <col min="178" max="178" width="32.28515625" customWidth="1"/>
    <col min="179" max="179" width="34.5703125" customWidth="1"/>
    <col min="180" max="180" width="38" customWidth="1"/>
    <col min="181" max="181" width="29.28515625" customWidth="1"/>
    <col min="182" max="182" width="25.7109375" customWidth="1"/>
    <col min="183" max="183" width="30.5703125" customWidth="1"/>
    <col min="184" max="184" width="32.85546875" customWidth="1"/>
    <col min="185" max="185" width="36.140625" bestFit="1" customWidth="1"/>
    <col min="186" max="186" width="25.7109375" customWidth="1"/>
    <col min="187" max="187" width="22.140625" customWidth="1"/>
    <col min="188" max="188" width="29.28515625" bestFit="1" customWidth="1"/>
    <col min="189" max="189" width="32.5703125" bestFit="1" customWidth="1"/>
    <col min="190" max="190" width="25.7109375" customWidth="1"/>
    <col min="191" max="191" width="22.140625" customWidth="1"/>
    <col min="192" max="192" width="29.28515625" customWidth="1"/>
    <col min="193" max="193" width="32.5703125" customWidth="1"/>
    <col min="194" max="194" width="25.7109375" customWidth="1"/>
    <col min="195" max="195" width="22.140625" customWidth="1"/>
    <col min="196" max="196" width="29.28515625" customWidth="1"/>
    <col min="197" max="197" width="32.5703125" bestFit="1" customWidth="1"/>
    <col min="198" max="198" width="25.7109375" customWidth="1"/>
    <col min="199" max="199" width="22.140625" customWidth="1"/>
    <col min="200" max="200" width="29.28515625" customWidth="1"/>
    <col min="201" max="201" width="32.5703125" customWidth="1"/>
    <col min="202" max="202" width="25.7109375" customWidth="1"/>
    <col min="203" max="203" width="22.140625" customWidth="1"/>
    <col min="204" max="204" width="29.28515625" customWidth="1"/>
    <col min="205" max="205" width="32.5703125" customWidth="1"/>
    <col min="206" max="206" width="24.140625" customWidth="1"/>
    <col min="207" max="207" width="20.5703125" customWidth="1"/>
    <col min="208" max="208" width="27.7109375" customWidth="1"/>
    <col min="209" max="209" width="31.140625" bestFit="1" customWidth="1"/>
    <col min="210" max="210" width="25.7109375" customWidth="1"/>
    <col min="211" max="211" width="22.140625" customWidth="1"/>
    <col min="212" max="212" width="29.28515625" bestFit="1" customWidth="1"/>
    <col min="213" max="213" width="32.5703125" bestFit="1" customWidth="1"/>
    <col min="214" max="214" width="25.7109375" bestFit="1" customWidth="1"/>
    <col min="215" max="215" width="22.140625" bestFit="1" customWidth="1"/>
    <col min="216" max="216" width="29.28515625" bestFit="1" customWidth="1"/>
    <col min="217" max="217" width="32.5703125" bestFit="1" customWidth="1"/>
    <col min="218" max="218" width="25.7109375" bestFit="1" customWidth="1"/>
    <col min="219" max="219" width="22.140625" bestFit="1" customWidth="1"/>
    <col min="220" max="220" width="29.28515625" bestFit="1" customWidth="1"/>
    <col min="221" max="221" width="32.5703125" bestFit="1" customWidth="1"/>
    <col min="222" max="222" width="25.7109375" bestFit="1" customWidth="1"/>
    <col min="223" max="223" width="22.140625" bestFit="1" customWidth="1"/>
    <col min="224" max="224" width="29.28515625" bestFit="1" customWidth="1"/>
    <col min="225" max="225" width="32.5703125" bestFit="1" customWidth="1"/>
    <col min="226" max="226" width="28.85546875" bestFit="1" customWidth="1"/>
    <col min="227" max="227" width="25.28515625" bestFit="1" customWidth="1"/>
    <col min="228" max="228" width="32.42578125" bestFit="1" customWidth="1"/>
    <col min="229" max="229" width="35.85546875" bestFit="1" customWidth="1"/>
    <col min="230" max="230" width="24" bestFit="1" customWidth="1"/>
    <col min="231" max="231" width="20.42578125" bestFit="1" customWidth="1"/>
    <col min="232" max="232" width="27.5703125" bestFit="1" customWidth="1"/>
    <col min="233" max="234" width="31" bestFit="1" customWidth="1"/>
    <col min="235" max="235" width="27.42578125" bestFit="1" customWidth="1"/>
    <col min="236" max="236" width="34.5703125" bestFit="1" customWidth="1"/>
    <col min="237" max="237" width="38" bestFit="1" customWidth="1"/>
    <col min="238" max="238" width="31" bestFit="1" customWidth="1"/>
    <col min="239" max="239" width="27.42578125" bestFit="1" customWidth="1"/>
    <col min="240" max="240" width="34.5703125" bestFit="1" customWidth="1"/>
    <col min="241" max="241" width="38" bestFit="1" customWidth="1"/>
    <col min="242" max="242" width="31" bestFit="1" customWidth="1"/>
    <col min="243" max="243" width="27.42578125" bestFit="1" customWidth="1"/>
    <col min="244" max="244" width="34.5703125" bestFit="1" customWidth="1"/>
    <col min="245" max="245" width="38" bestFit="1" customWidth="1"/>
    <col min="246" max="246" width="31" bestFit="1" customWidth="1"/>
    <col min="247" max="247" width="27.42578125" bestFit="1" customWidth="1"/>
    <col min="248" max="248" width="34.5703125" bestFit="1" customWidth="1"/>
    <col min="249" max="249" width="38" bestFit="1" customWidth="1"/>
    <col min="250" max="250" width="31" bestFit="1" customWidth="1"/>
    <col min="251" max="251" width="27.42578125" bestFit="1" customWidth="1"/>
    <col min="252" max="252" width="34.5703125" bestFit="1" customWidth="1"/>
    <col min="253" max="253" width="38" bestFit="1" customWidth="1"/>
    <col min="254" max="254" width="29.28515625" bestFit="1" customWidth="1"/>
    <col min="255" max="255" width="25.7109375" bestFit="1" customWidth="1"/>
    <col min="256" max="256" width="32.85546875" bestFit="1" customWidth="1"/>
    <col min="257" max="257" width="36.140625" bestFit="1" customWidth="1"/>
  </cols>
  <sheetData>
    <row r="1" spans="1:34">
      <c r="A1" t="s">
        <v>908</v>
      </c>
      <c r="B1" s="1" t="s">
        <v>1</v>
      </c>
      <c r="C1" t="s">
        <v>0</v>
      </c>
      <c r="D1" t="s">
        <v>2</v>
      </c>
      <c r="E1" t="s">
        <v>3</v>
      </c>
      <c r="F1" t="s">
        <v>910</v>
      </c>
      <c r="G1" t="s">
        <v>911</v>
      </c>
      <c r="H1" s="2" t="s">
        <v>912</v>
      </c>
      <c r="I1" t="s">
        <v>4</v>
      </c>
      <c r="J1" t="s">
        <v>5</v>
      </c>
      <c r="K1" t="s">
        <v>915</v>
      </c>
      <c r="L1" t="s">
        <v>913</v>
      </c>
      <c r="M1" t="s">
        <v>906</v>
      </c>
      <c r="N1" t="s">
        <v>907</v>
      </c>
      <c r="O1" t="s">
        <v>909</v>
      </c>
      <c r="P1" s="2" t="s">
        <v>6</v>
      </c>
      <c r="Q1" t="s">
        <v>920</v>
      </c>
      <c r="R1" t="s">
        <v>921</v>
      </c>
      <c r="S1" t="s">
        <v>922</v>
      </c>
      <c r="T1" t="s">
        <v>923</v>
      </c>
    </row>
    <row r="2" spans="1:34">
      <c r="A2">
        <v>799</v>
      </c>
      <c r="B2" s="1">
        <v>40396</v>
      </c>
      <c r="C2">
        <v>6</v>
      </c>
      <c r="D2" t="s">
        <v>904</v>
      </c>
      <c r="E2" t="s">
        <v>8</v>
      </c>
      <c r="F2" t="s">
        <v>9</v>
      </c>
      <c r="G2">
        <v>56</v>
      </c>
      <c r="H2" s="2">
        <v>1</v>
      </c>
      <c r="I2" t="s">
        <v>10</v>
      </c>
      <c r="J2" t="s">
        <v>75</v>
      </c>
      <c r="K2" t="s">
        <v>918</v>
      </c>
      <c r="L2" t="s">
        <v>13</v>
      </c>
      <c r="M2">
        <v>0</v>
      </c>
      <c r="N2">
        <v>0</v>
      </c>
      <c r="O2">
        <v>0</v>
      </c>
      <c r="P2" s="3">
        <v>0</v>
      </c>
      <c r="S2">
        <v>0</v>
      </c>
      <c r="T2">
        <v>0</v>
      </c>
    </row>
    <row r="3" spans="1:34">
      <c r="A3">
        <v>877</v>
      </c>
      <c r="B3" s="1">
        <v>40513</v>
      </c>
      <c r="C3">
        <v>7</v>
      </c>
      <c r="D3" t="s">
        <v>904</v>
      </c>
      <c r="E3" t="s">
        <v>8</v>
      </c>
      <c r="F3" t="s">
        <v>15</v>
      </c>
      <c r="G3">
        <v>61</v>
      </c>
      <c r="H3" s="2">
        <v>1</v>
      </c>
      <c r="I3" t="s">
        <v>10</v>
      </c>
      <c r="J3" t="s">
        <v>75</v>
      </c>
      <c r="K3" t="s">
        <v>917</v>
      </c>
      <c r="L3" t="s">
        <v>13</v>
      </c>
      <c r="M3">
        <v>0</v>
      </c>
      <c r="N3">
        <v>0</v>
      </c>
      <c r="O3">
        <v>0</v>
      </c>
      <c r="P3" s="3">
        <v>0</v>
      </c>
      <c r="S3">
        <v>0</v>
      </c>
      <c r="T3">
        <v>0</v>
      </c>
      <c r="Z3" s="4"/>
      <c r="AA3" s="2"/>
      <c r="AB3" s="2"/>
      <c r="AC3" s="2"/>
    </row>
    <row r="4" spans="1:34">
      <c r="A4">
        <v>736</v>
      </c>
      <c r="B4" s="1">
        <v>40394</v>
      </c>
      <c r="C4">
        <v>6</v>
      </c>
      <c r="D4" t="s">
        <v>904</v>
      </c>
      <c r="E4" t="s">
        <v>8</v>
      </c>
      <c r="F4" t="s">
        <v>15</v>
      </c>
      <c r="G4">
        <v>72</v>
      </c>
      <c r="H4" s="2">
        <v>1</v>
      </c>
      <c r="I4" t="s">
        <v>10</v>
      </c>
      <c r="J4" t="s">
        <v>75</v>
      </c>
      <c r="K4" t="s">
        <v>919</v>
      </c>
      <c r="L4" t="s">
        <v>13</v>
      </c>
      <c r="M4">
        <v>0</v>
      </c>
      <c r="N4">
        <v>0</v>
      </c>
      <c r="O4">
        <v>0</v>
      </c>
      <c r="P4" s="3">
        <v>0</v>
      </c>
      <c r="S4">
        <v>0</v>
      </c>
      <c r="T4">
        <v>0</v>
      </c>
      <c r="Y4" s="5"/>
      <c r="Z4" s="6"/>
      <c r="AA4" s="6"/>
      <c r="AB4" s="7"/>
      <c r="AC4" s="7"/>
      <c r="AD4" s="7"/>
      <c r="AE4" s="7"/>
      <c r="AF4" s="7"/>
      <c r="AG4" s="7"/>
      <c r="AH4" s="7"/>
    </row>
    <row r="5" spans="1:34">
      <c r="A5">
        <v>775</v>
      </c>
      <c r="B5" s="1">
        <v>40396</v>
      </c>
      <c r="C5">
        <v>6</v>
      </c>
      <c r="D5" t="s">
        <v>904</v>
      </c>
      <c r="E5">
        <v>308117</v>
      </c>
      <c r="F5" t="s">
        <v>9</v>
      </c>
      <c r="G5">
        <v>80</v>
      </c>
      <c r="H5" s="2">
        <v>1</v>
      </c>
      <c r="I5" t="s">
        <v>10</v>
      </c>
      <c r="J5" t="s">
        <v>75</v>
      </c>
      <c r="K5" t="s">
        <v>918</v>
      </c>
      <c r="L5" t="s">
        <v>13</v>
      </c>
      <c r="M5">
        <v>0</v>
      </c>
      <c r="N5">
        <v>0</v>
      </c>
      <c r="O5">
        <v>0</v>
      </c>
      <c r="P5" s="3">
        <v>0</v>
      </c>
      <c r="S5">
        <v>0</v>
      </c>
      <c r="T5">
        <v>0</v>
      </c>
      <c r="Y5" s="8"/>
      <c r="Z5" s="6"/>
      <c r="AA5" s="6"/>
      <c r="AB5" s="7"/>
      <c r="AC5" s="7"/>
      <c r="AD5" s="7"/>
      <c r="AE5" s="7"/>
      <c r="AF5" s="7"/>
      <c r="AG5" s="7"/>
      <c r="AH5" s="7"/>
    </row>
    <row r="6" spans="1:34">
      <c r="A6">
        <v>747</v>
      </c>
      <c r="B6" s="1">
        <v>40395</v>
      </c>
      <c r="C6">
        <v>6</v>
      </c>
      <c r="D6" t="s">
        <v>904</v>
      </c>
      <c r="E6">
        <v>308114</v>
      </c>
      <c r="F6" t="s">
        <v>9</v>
      </c>
      <c r="G6">
        <v>81</v>
      </c>
      <c r="H6" s="2">
        <v>1</v>
      </c>
      <c r="I6" t="s">
        <v>10</v>
      </c>
      <c r="J6" t="s">
        <v>75</v>
      </c>
      <c r="K6" t="s">
        <v>917</v>
      </c>
      <c r="L6" t="s">
        <v>13</v>
      </c>
      <c r="M6">
        <v>0</v>
      </c>
      <c r="N6">
        <v>0</v>
      </c>
      <c r="O6">
        <v>0</v>
      </c>
      <c r="P6" s="3">
        <v>0</v>
      </c>
      <c r="S6">
        <v>0</v>
      </c>
      <c r="T6">
        <v>0</v>
      </c>
      <c r="Y6" s="9"/>
      <c r="Z6" s="6"/>
      <c r="AA6" s="6"/>
      <c r="AB6" s="7"/>
      <c r="AC6" s="7"/>
      <c r="AD6" s="7"/>
      <c r="AE6" s="7"/>
      <c r="AF6" s="7"/>
      <c r="AG6" s="7"/>
      <c r="AH6" s="7"/>
    </row>
    <row r="7" spans="1:34">
      <c r="A7">
        <v>484</v>
      </c>
      <c r="B7" s="1">
        <v>39925</v>
      </c>
      <c r="C7">
        <v>4</v>
      </c>
      <c r="D7" t="s">
        <v>904</v>
      </c>
      <c r="E7">
        <v>234578</v>
      </c>
      <c r="F7" t="s">
        <v>15</v>
      </c>
      <c r="G7">
        <v>91</v>
      </c>
      <c r="H7" s="2">
        <v>1</v>
      </c>
      <c r="I7" t="s">
        <v>10</v>
      </c>
      <c r="J7" t="s">
        <v>75</v>
      </c>
      <c r="K7" t="s">
        <v>919</v>
      </c>
      <c r="L7" t="s">
        <v>13</v>
      </c>
      <c r="M7">
        <v>0</v>
      </c>
      <c r="N7">
        <v>0</v>
      </c>
      <c r="O7">
        <v>0</v>
      </c>
      <c r="P7" s="3">
        <v>0</v>
      </c>
      <c r="S7">
        <v>0</v>
      </c>
      <c r="T7">
        <v>0</v>
      </c>
      <c r="Y7" s="10"/>
      <c r="Z7" s="6"/>
      <c r="AA7" s="6"/>
      <c r="AB7" s="7"/>
      <c r="AC7" s="7"/>
      <c r="AD7" s="7"/>
      <c r="AE7" s="7"/>
      <c r="AF7" s="7"/>
      <c r="AG7" s="7"/>
      <c r="AH7" s="7"/>
    </row>
    <row r="8" spans="1:34">
      <c r="A8">
        <v>506</v>
      </c>
      <c r="B8" s="1">
        <v>39926</v>
      </c>
      <c r="C8">
        <v>4</v>
      </c>
      <c r="D8" t="s">
        <v>904</v>
      </c>
      <c r="E8">
        <v>234584</v>
      </c>
      <c r="F8" t="s">
        <v>15</v>
      </c>
      <c r="G8">
        <v>92</v>
      </c>
      <c r="H8" s="2">
        <v>1</v>
      </c>
      <c r="I8" t="s">
        <v>10</v>
      </c>
      <c r="J8" t="s">
        <v>75</v>
      </c>
      <c r="K8" t="s">
        <v>917</v>
      </c>
      <c r="L8" t="s">
        <v>13</v>
      </c>
      <c r="M8">
        <v>0</v>
      </c>
      <c r="N8">
        <v>0</v>
      </c>
      <c r="O8">
        <v>0</v>
      </c>
      <c r="P8" s="3">
        <v>0</v>
      </c>
      <c r="S8">
        <v>0</v>
      </c>
      <c r="T8">
        <v>0</v>
      </c>
      <c r="Y8" s="10"/>
      <c r="Z8" s="6"/>
      <c r="AA8" s="6"/>
      <c r="AB8" s="7"/>
      <c r="AC8" s="7"/>
      <c r="AD8" s="7"/>
      <c r="AE8" s="7"/>
      <c r="AF8" s="7"/>
      <c r="AG8" s="7"/>
      <c r="AH8" s="7"/>
    </row>
    <row r="9" spans="1:34">
      <c r="A9">
        <v>532</v>
      </c>
      <c r="B9" s="1">
        <v>39927</v>
      </c>
      <c r="C9">
        <v>4</v>
      </c>
      <c r="D9" t="s">
        <v>904</v>
      </c>
      <c r="E9">
        <v>234589</v>
      </c>
      <c r="F9" t="s">
        <v>15</v>
      </c>
      <c r="G9">
        <v>92</v>
      </c>
      <c r="H9" s="2">
        <v>1</v>
      </c>
      <c r="I9" t="s">
        <v>10</v>
      </c>
      <c r="J9" t="s">
        <v>75</v>
      </c>
      <c r="K9" t="s">
        <v>918</v>
      </c>
      <c r="L9" t="s">
        <v>13</v>
      </c>
      <c r="M9">
        <v>0</v>
      </c>
      <c r="N9">
        <v>0</v>
      </c>
      <c r="O9">
        <v>0</v>
      </c>
      <c r="P9" s="3">
        <v>0</v>
      </c>
      <c r="S9">
        <v>0</v>
      </c>
      <c r="T9">
        <v>0</v>
      </c>
      <c r="Y9" s="10"/>
      <c r="Z9" s="6"/>
      <c r="AA9" s="6"/>
      <c r="AB9" s="7"/>
      <c r="AC9" s="7"/>
      <c r="AD9" s="7"/>
      <c r="AE9" s="7"/>
      <c r="AF9" s="7"/>
      <c r="AG9" s="7"/>
      <c r="AH9" s="7"/>
    </row>
    <row r="10" spans="1:34">
      <c r="A10">
        <v>704</v>
      </c>
      <c r="B10" s="1">
        <v>40393</v>
      </c>
      <c r="C10">
        <v>6</v>
      </c>
      <c r="D10" t="s">
        <v>904</v>
      </c>
      <c r="E10">
        <v>308104</v>
      </c>
      <c r="F10" t="s">
        <v>9</v>
      </c>
      <c r="G10">
        <v>92</v>
      </c>
      <c r="H10" s="2">
        <v>1</v>
      </c>
      <c r="I10" t="s">
        <v>10</v>
      </c>
      <c r="J10" t="s">
        <v>75</v>
      </c>
      <c r="K10" t="s">
        <v>918</v>
      </c>
      <c r="L10" t="s">
        <v>27</v>
      </c>
      <c r="M10">
        <v>1</v>
      </c>
      <c r="N10">
        <v>1</v>
      </c>
      <c r="O10">
        <v>1</v>
      </c>
      <c r="P10" s="3">
        <v>0</v>
      </c>
      <c r="Q10">
        <v>38.020000000000003</v>
      </c>
      <c r="S10">
        <v>1</v>
      </c>
      <c r="T10">
        <v>0</v>
      </c>
      <c r="Y10" s="9"/>
      <c r="Z10" s="6"/>
      <c r="AA10" s="6"/>
      <c r="AB10" s="7"/>
      <c r="AC10" s="7"/>
      <c r="AD10" s="7"/>
      <c r="AE10" s="7"/>
      <c r="AF10" s="7"/>
      <c r="AG10" s="7"/>
      <c r="AH10" s="7"/>
    </row>
    <row r="11" spans="1:34">
      <c r="A11">
        <v>745</v>
      </c>
      <c r="B11" s="1">
        <v>40395</v>
      </c>
      <c r="C11">
        <v>6</v>
      </c>
      <c r="D11" t="s">
        <v>904</v>
      </c>
      <c r="E11">
        <v>308112</v>
      </c>
      <c r="F11" t="s">
        <v>9</v>
      </c>
      <c r="G11">
        <v>94</v>
      </c>
      <c r="H11" s="2">
        <v>1</v>
      </c>
      <c r="I11" t="s">
        <v>10</v>
      </c>
      <c r="J11" t="s">
        <v>75</v>
      </c>
      <c r="K11" t="s">
        <v>918</v>
      </c>
      <c r="L11" t="s">
        <v>13</v>
      </c>
      <c r="M11">
        <v>0</v>
      </c>
      <c r="N11">
        <v>0</v>
      </c>
      <c r="O11">
        <v>0</v>
      </c>
      <c r="P11" s="3">
        <v>0</v>
      </c>
      <c r="S11">
        <v>0</v>
      </c>
      <c r="T11">
        <v>0</v>
      </c>
      <c r="W11" s="11"/>
      <c r="Y11" s="10"/>
      <c r="Z11" s="6"/>
      <c r="AA11" s="6"/>
      <c r="AB11" s="7"/>
      <c r="AC11" s="7"/>
      <c r="AD11" s="7"/>
      <c r="AE11" s="7"/>
      <c r="AF11" s="7"/>
      <c r="AG11" s="7"/>
      <c r="AH11" s="7"/>
    </row>
    <row r="12" spans="1:34">
      <c r="A12">
        <v>777</v>
      </c>
      <c r="B12" s="1">
        <v>40396</v>
      </c>
      <c r="C12">
        <v>6</v>
      </c>
      <c r="D12" t="s">
        <v>904</v>
      </c>
      <c r="E12">
        <v>308119</v>
      </c>
      <c r="F12" t="s">
        <v>15</v>
      </c>
      <c r="G12">
        <v>96</v>
      </c>
      <c r="H12" s="2">
        <v>1</v>
      </c>
      <c r="I12" t="s">
        <v>10</v>
      </c>
      <c r="J12" t="s">
        <v>75</v>
      </c>
      <c r="K12" t="s">
        <v>918</v>
      </c>
      <c r="L12" t="s">
        <v>13</v>
      </c>
      <c r="M12">
        <v>0</v>
      </c>
      <c r="N12">
        <v>0</v>
      </c>
      <c r="O12">
        <v>0</v>
      </c>
      <c r="P12" s="3">
        <v>0</v>
      </c>
      <c r="S12">
        <v>0</v>
      </c>
      <c r="T12">
        <v>0</v>
      </c>
      <c r="W12" s="11"/>
      <c r="Y12" s="10"/>
      <c r="Z12" s="6"/>
      <c r="AA12" s="6"/>
      <c r="AB12" s="7"/>
      <c r="AC12" s="7"/>
      <c r="AD12" s="7"/>
      <c r="AE12" s="7"/>
      <c r="AF12" s="7"/>
      <c r="AG12" s="7"/>
      <c r="AH12" s="7"/>
    </row>
    <row r="13" spans="1:34">
      <c r="A13">
        <v>559</v>
      </c>
      <c r="B13" s="1">
        <v>40155</v>
      </c>
      <c r="C13">
        <v>5</v>
      </c>
      <c r="D13" t="s">
        <v>904</v>
      </c>
      <c r="E13">
        <v>286006</v>
      </c>
      <c r="F13" t="s">
        <v>15</v>
      </c>
      <c r="G13">
        <v>98</v>
      </c>
      <c r="H13" s="2">
        <v>1</v>
      </c>
      <c r="I13" t="s">
        <v>10</v>
      </c>
      <c r="J13" t="s">
        <v>75</v>
      </c>
      <c r="K13" t="s">
        <v>918</v>
      </c>
      <c r="L13" t="s">
        <v>13</v>
      </c>
      <c r="M13">
        <v>0</v>
      </c>
      <c r="N13">
        <v>0</v>
      </c>
      <c r="O13">
        <v>0</v>
      </c>
      <c r="P13" s="3">
        <v>0</v>
      </c>
      <c r="S13">
        <v>0</v>
      </c>
      <c r="T13">
        <v>0</v>
      </c>
      <c r="W13" s="11"/>
      <c r="Y13" s="9"/>
      <c r="Z13" s="6"/>
      <c r="AA13" s="6"/>
      <c r="AB13" s="7"/>
      <c r="AC13" s="7"/>
      <c r="AD13" s="7"/>
      <c r="AE13" s="7"/>
      <c r="AF13" s="7"/>
      <c r="AG13" s="7"/>
      <c r="AH13" s="7"/>
    </row>
    <row r="14" spans="1:34">
      <c r="A14">
        <v>507</v>
      </c>
      <c r="B14" s="1">
        <v>39926</v>
      </c>
      <c r="C14">
        <v>4</v>
      </c>
      <c r="D14" t="s">
        <v>904</v>
      </c>
      <c r="E14">
        <v>234585</v>
      </c>
      <c r="F14" t="s">
        <v>9</v>
      </c>
      <c r="G14">
        <v>99</v>
      </c>
      <c r="H14" s="2">
        <v>1</v>
      </c>
      <c r="I14" t="s">
        <v>10</v>
      </c>
      <c r="J14" t="s">
        <v>75</v>
      </c>
      <c r="K14" t="s">
        <v>917</v>
      </c>
      <c r="L14" t="s">
        <v>13</v>
      </c>
      <c r="M14">
        <v>0</v>
      </c>
      <c r="N14">
        <v>0</v>
      </c>
      <c r="O14">
        <v>0</v>
      </c>
      <c r="P14" s="3">
        <v>0</v>
      </c>
      <c r="S14">
        <v>0</v>
      </c>
      <c r="T14">
        <v>0</v>
      </c>
      <c r="W14" s="11"/>
      <c r="Y14" s="10"/>
      <c r="Z14" s="6"/>
      <c r="AA14" s="6"/>
      <c r="AB14" s="7"/>
      <c r="AC14" s="7"/>
      <c r="AD14" s="7"/>
      <c r="AE14" s="7"/>
      <c r="AF14" s="7"/>
      <c r="AG14" s="7"/>
      <c r="AH14" s="7"/>
    </row>
    <row r="15" spans="1:34">
      <c r="A15">
        <v>805</v>
      </c>
      <c r="B15" s="1">
        <v>40512</v>
      </c>
      <c r="C15">
        <v>7</v>
      </c>
      <c r="D15" t="s">
        <v>904</v>
      </c>
      <c r="E15">
        <v>308133</v>
      </c>
      <c r="F15" t="s">
        <v>9</v>
      </c>
      <c r="G15">
        <v>100</v>
      </c>
      <c r="H15" s="2">
        <v>1</v>
      </c>
      <c r="I15" t="s">
        <v>10</v>
      </c>
      <c r="J15" t="s">
        <v>75</v>
      </c>
      <c r="K15" t="s">
        <v>919</v>
      </c>
      <c r="L15" t="s">
        <v>28</v>
      </c>
      <c r="M15">
        <v>1</v>
      </c>
      <c r="N15">
        <v>1</v>
      </c>
      <c r="O15">
        <v>1</v>
      </c>
      <c r="P15" s="3">
        <v>0</v>
      </c>
      <c r="Q15">
        <v>35.799999999999997</v>
      </c>
      <c r="S15">
        <v>1</v>
      </c>
      <c r="T15">
        <v>0</v>
      </c>
      <c r="W15" s="11"/>
      <c r="Y15" s="10"/>
      <c r="Z15" s="6"/>
      <c r="AA15" s="6"/>
      <c r="AB15" s="7"/>
      <c r="AC15" s="7"/>
      <c r="AD15" s="7"/>
      <c r="AE15" s="7"/>
      <c r="AF15" s="7"/>
      <c r="AG15" s="7"/>
      <c r="AH15" s="7"/>
    </row>
    <row r="16" spans="1:34">
      <c r="A16">
        <v>534</v>
      </c>
      <c r="B16" s="1">
        <v>39927</v>
      </c>
      <c r="C16">
        <v>4</v>
      </c>
      <c r="D16" t="s">
        <v>904</v>
      </c>
      <c r="E16">
        <v>234592</v>
      </c>
      <c r="F16" t="s">
        <v>9</v>
      </c>
      <c r="G16">
        <v>101</v>
      </c>
      <c r="H16" s="2">
        <v>1</v>
      </c>
      <c r="I16" t="s">
        <v>10</v>
      </c>
      <c r="J16" t="s">
        <v>75</v>
      </c>
      <c r="K16" t="s">
        <v>918</v>
      </c>
      <c r="L16" t="s">
        <v>13</v>
      </c>
      <c r="M16">
        <v>0</v>
      </c>
      <c r="N16">
        <v>0</v>
      </c>
      <c r="O16">
        <v>0</v>
      </c>
      <c r="P16" s="3">
        <v>0</v>
      </c>
      <c r="S16">
        <v>0</v>
      </c>
      <c r="T16">
        <v>0</v>
      </c>
      <c r="W16" s="11"/>
      <c r="Y16" s="10"/>
      <c r="Z16" s="6"/>
      <c r="AA16" s="6"/>
      <c r="AB16" s="7"/>
      <c r="AC16" s="7"/>
      <c r="AD16" s="7"/>
      <c r="AE16" s="7"/>
      <c r="AF16" s="7"/>
      <c r="AG16" s="7"/>
      <c r="AH16" s="7"/>
    </row>
    <row r="17" spans="1:34">
      <c r="A17">
        <v>728</v>
      </c>
      <c r="B17" s="1">
        <v>40394</v>
      </c>
      <c r="C17">
        <v>6</v>
      </c>
      <c r="D17" t="s">
        <v>904</v>
      </c>
      <c r="E17">
        <v>308110</v>
      </c>
      <c r="F17" t="s">
        <v>15</v>
      </c>
      <c r="G17">
        <v>101</v>
      </c>
      <c r="H17" s="2">
        <v>1</v>
      </c>
      <c r="I17" t="s">
        <v>10</v>
      </c>
      <c r="J17" t="s">
        <v>75</v>
      </c>
      <c r="K17" t="s">
        <v>917</v>
      </c>
      <c r="L17" t="s">
        <v>29</v>
      </c>
      <c r="M17">
        <v>1</v>
      </c>
      <c r="N17">
        <v>0</v>
      </c>
      <c r="O17">
        <v>0</v>
      </c>
      <c r="P17" s="3">
        <v>0</v>
      </c>
      <c r="S17">
        <v>0</v>
      </c>
      <c r="T17">
        <v>0</v>
      </c>
      <c r="W17" s="11"/>
      <c r="Y17" s="9"/>
      <c r="Z17" s="6"/>
      <c r="AA17" s="6"/>
      <c r="AB17" s="7"/>
      <c r="AC17" s="7"/>
      <c r="AD17" s="7"/>
      <c r="AE17" s="7"/>
      <c r="AF17" s="7"/>
      <c r="AG17" s="7"/>
      <c r="AH17" s="7"/>
    </row>
    <row r="18" spans="1:34">
      <c r="A18">
        <v>773</v>
      </c>
      <c r="B18" s="1">
        <v>40396</v>
      </c>
      <c r="C18">
        <v>6</v>
      </c>
      <c r="D18" t="s">
        <v>904</v>
      </c>
      <c r="E18">
        <v>308115</v>
      </c>
      <c r="F18" t="s">
        <v>9</v>
      </c>
      <c r="G18">
        <v>102</v>
      </c>
      <c r="H18" s="2">
        <v>1</v>
      </c>
      <c r="I18" t="s">
        <v>10</v>
      </c>
      <c r="J18" t="s">
        <v>75</v>
      </c>
      <c r="K18" t="s">
        <v>918</v>
      </c>
      <c r="L18" t="s">
        <v>30</v>
      </c>
      <c r="M18">
        <v>1</v>
      </c>
      <c r="N18">
        <v>1</v>
      </c>
      <c r="O18">
        <v>1</v>
      </c>
      <c r="P18" s="3">
        <v>0</v>
      </c>
      <c r="Q18">
        <v>48.42</v>
      </c>
      <c r="R18">
        <v>38.450000000000003</v>
      </c>
      <c r="S18">
        <v>0</v>
      </c>
      <c r="T18">
        <v>1</v>
      </c>
      <c r="W18" s="11"/>
      <c r="Y18" s="10"/>
      <c r="Z18" s="6"/>
      <c r="AA18" s="6"/>
      <c r="AB18" s="7"/>
      <c r="AC18" s="7"/>
      <c r="AD18" s="7"/>
      <c r="AE18" s="7"/>
      <c r="AF18" s="7"/>
      <c r="AG18" s="7"/>
      <c r="AH18" s="7"/>
    </row>
    <row r="19" spans="1:34">
      <c r="A19">
        <v>560</v>
      </c>
      <c r="B19" s="1">
        <v>40155</v>
      </c>
      <c r="C19">
        <v>5</v>
      </c>
      <c r="D19" t="s">
        <v>904</v>
      </c>
      <c r="E19">
        <v>286007</v>
      </c>
      <c r="F19" t="s">
        <v>15</v>
      </c>
      <c r="G19">
        <v>103</v>
      </c>
      <c r="H19" s="2">
        <v>1</v>
      </c>
      <c r="I19" t="s">
        <v>10</v>
      </c>
      <c r="J19" t="s">
        <v>75</v>
      </c>
      <c r="K19" t="s">
        <v>918</v>
      </c>
      <c r="L19" t="s">
        <v>31</v>
      </c>
      <c r="M19">
        <v>1</v>
      </c>
      <c r="N19">
        <v>1</v>
      </c>
      <c r="O19">
        <v>1</v>
      </c>
      <c r="P19" s="3">
        <v>0</v>
      </c>
      <c r="Q19">
        <v>38.07</v>
      </c>
      <c r="R19">
        <v>52.03</v>
      </c>
      <c r="S19">
        <v>1</v>
      </c>
      <c r="T19">
        <v>0</v>
      </c>
      <c r="W19" s="11"/>
      <c r="Y19" s="10"/>
      <c r="Z19" s="6"/>
      <c r="AA19" s="6"/>
      <c r="AB19" s="7"/>
      <c r="AC19" s="7"/>
      <c r="AD19" s="7"/>
      <c r="AE19" s="7"/>
      <c r="AF19" s="7"/>
      <c r="AG19" s="7"/>
      <c r="AH19" s="7"/>
    </row>
    <row r="20" spans="1:34">
      <c r="A20">
        <v>995</v>
      </c>
      <c r="B20" s="1">
        <v>40515</v>
      </c>
      <c r="C20">
        <v>7</v>
      </c>
      <c r="D20" t="s">
        <v>904</v>
      </c>
      <c r="E20">
        <v>308205</v>
      </c>
      <c r="F20" t="s">
        <v>9</v>
      </c>
      <c r="G20">
        <v>105</v>
      </c>
      <c r="H20" s="2">
        <v>1</v>
      </c>
      <c r="I20" t="s">
        <v>10</v>
      </c>
      <c r="J20" t="s">
        <v>75</v>
      </c>
      <c r="K20" t="s">
        <v>918</v>
      </c>
      <c r="L20" t="s">
        <v>32</v>
      </c>
      <c r="M20">
        <v>1</v>
      </c>
      <c r="N20">
        <v>1</v>
      </c>
      <c r="O20">
        <v>1</v>
      </c>
      <c r="P20" s="3">
        <v>0</v>
      </c>
      <c r="Q20">
        <v>35.42</v>
      </c>
      <c r="R20">
        <v>45.5</v>
      </c>
      <c r="S20">
        <v>1</v>
      </c>
      <c r="T20">
        <v>0</v>
      </c>
      <c r="W20" s="11"/>
      <c r="Y20" s="10"/>
      <c r="Z20" s="6"/>
      <c r="AA20" s="6"/>
      <c r="AB20" s="7"/>
      <c r="AC20" s="7"/>
      <c r="AD20" s="7"/>
      <c r="AE20" s="7"/>
      <c r="AF20" s="7"/>
      <c r="AG20" s="7"/>
      <c r="AH20" s="7"/>
    </row>
    <row r="21" spans="1:34">
      <c r="A21">
        <v>536</v>
      </c>
      <c r="B21" s="1">
        <v>39927</v>
      </c>
      <c r="C21">
        <v>4</v>
      </c>
      <c r="D21" t="s">
        <v>904</v>
      </c>
      <c r="E21">
        <v>260238</v>
      </c>
      <c r="F21" t="s">
        <v>15</v>
      </c>
      <c r="G21">
        <v>105</v>
      </c>
      <c r="H21" s="2">
        <v>1</v>
      </c>
      <c r="I21" t="s">
        <v>10</v>
      </c>
      <c r="J21" t="s">
        <v>75</v>
      </c>
      <c r="K21" t="s">
        <v>919</v>
      </c>
      <c r="L21" t="s">
        <v>13</v>
      </c>
      <c r="M21">
        <v>0</v>
      </c>
      <c r="N21">
        <v>0</v>
      </c>
      <c r="O21">
        <v>0</v>
      </c>
      <c r="P21" s="3">
        <v>0</v>
      </c>
      <c r="S21">
        <v>0</v>
      </c>
      <c r="T21">
        <v>0</v>
      </c>
      <c r="W21" s="11"/>
      <c r="Y21" s="8"/>
      <c r="Z21" s="6"/>
      <c r="AA21" s="6"/>
      <c r="AB21" s="7"/>
      <c r="AC21" s="7"/>
      <c r="AD21" s="7"/>
      <c r="AE21" s="7"/>
      <c r="AF21" s="7"/>
      <c r="AG21" s="7"/>
      <c r="AH21" s="7"/>
    </row>
    <row r="22" spans="1:34">
      <c r="A22">
        <v>774</v>
      </c>
      <c r="B22" s="1">
        <v>40396</v>
      </c>
      <c r="C22">
        <v>6</v>
      </c>
      <c r="D22" t="s">
        <v>904</v>
      </c>
      <c r="E22">
        <v>308116</v>
      </c>
      <c r="F22" t="s">
        <v>9</v>
      </c>
      <c r="G22">
        <v>106</v>
      </c>
      <c r="H22" s="2">
        <v>1</v>
      </c>
      <c r="I22" t="s">
        <v>10</v>
      </c>
      <c r="J22" t="s">
        <v>75</v>
      </c>
      <c r="K22" t="s">
        <v>917</v>
      </c>
      <c r="L22" t="s">
        <v>13</v>
      </c>
      <c r="M22">
        <v>0</v>
      </c>
      <c r="N22">
        <v>0</v>
      </c>
      <c r="O22">
        <v>0</v>
      </c>
      <c r="P22" s="3">
        <v>0</v>
      </c>
      <c r="S22">
        <v>0</v>
      </c>
      <c r="T22">
        <v>0</v>
      </c>
      <c r="W22" s="11"/>
      <c r="Y22" s="9"/>
      <c r="Z22" s="6"/>
      <c r="AA22" s="6"/>
      <c r="AB22" s="7"/>
      <c r="AC22" s="7"/>
      <c r="AD22" s="7"/>
      <c r="AE22" s="7"/>
      <c r="AF22" s="7"/>
      <c r="AG22" s="7"/>
      <c r="AH22" s="7"/>
    </row>
    <row r="23" spans="1:34">
      <c r="A23">
        <v>806</v>
      </c>
      <c r="B23" s="1">
        <v>40512</v>
      </c>
      <c r="C23">
        <v>7</v>
      </c>
      <c r="D23" t="s">
        <v>904</v>
      </c>
      <c r="E23">
        <v>308135</v>
      </c>
      <c r="F23" t="s">
        <v>9</v>
      </c>
      <c r="G23">
        <v>107</v>
      </c>
      <c r="H23" s="2">
        <v>1</v>
      </c>
      <c r="I23" t="s">
        <v>10</v>
      </c>
      <c r="J23" t="s">
        <v>75</v>
      </c>
      <c r="K23" t="s">
        <v>919</v>
      </c>
      <c r="L23" t="s">
        <v>13</v>
      </c>
      <c r="M23">
        <v>0</v>
      </c>
      <c r="N23">
        <v>0</v>
      </c>
      <c r="O23">
        <v>0</v>
      </c>
      <c r="P23" s="3">
        <v>0</v>
      </c>
      <c r="S23">
        <v>0</v>
      </c>
      <c r="T23">
        <v>0</v>
      </c>
      <c r="W23" s="11"/>
      <c r="Y23" s="10"/>
      <c r="Z23" s="6"/>
      <c r="AA23" s="6"/>
      <c r="AB23" s="7"/>
      <c r="AC23" s="7"/>
      <c r="AD23" s="7"/>
      <c r="AE23" s="7"/>
      <c r="AF23" s="7"/>
      <c r="AG23" s="7"/>
      <c r="AH23" s="7"/>
    </row>
    <row r="24" spans="1:34">
      <c r="A24">
        <v>931</v>
      </c>
      <c r="B24" s="1">
        <v>40514</v>
      </c>
      <c r="C24">
        <v>7</v>
      </c>
      <c r="D24" t="s">
        <v>904</v>
      </c>
      <c r="E24">
        <v>308177</v>
      </c>
      <c r="F24" t="s">
        <v>9</v>
      </c>
      <c r="G24">
        <v>107</v>
      </c>
      <c r="H24" s="2">
        <v>1</v>
      </c>
      <c r="I24" t="s">
        <v>10</v>
      </c>
      <c r="J24" t="s">
        <v>75</v>
      </c>
      <c r="K24" t="s">
        <v>919</v>
      </c>
      <c r="L24" t="s">
        <v>34</v>
      </c>
      <c r="M24">
        <v>1</v>
      </c>
      <c r="N24">
        <v>1</v>
      </c>
      <c r="O24">
        <v>1</v>
      </c>
      <c r="P24" s="3">
        <v>0</v>
      </c>
      <c r="Q24">
        <v>37.15</v>
      </c>
      <c r="S24">
        <v>1</v>
      </c>
      <c r="T24">
        <v>0</v>
      </c>
      <c r="W24" s="11"/>
      <c r="Y24" s="10"/>
      <c r="Z24" s="6"/>
      <c r="AA24" s="6"/>
      <c r="AB24" s="7"/>
      <c r="AC24" s="7"/>
      <c r="AD24" s="7"/>
      <c r="AE24" s="7"/>
      <c r="AF24" s="7"/>
      <c r="AG24" s="7"/>
      <c r="AH24" s="7"/>
    </row>
    <row r="25" spans="1:34">
      <c r="A25">
        <v>809</v>
      </c>
      <c r="B25" s="1">
        <v>40512</v>
      </c>
      <c r="C25">
        <v>7</v>
      </c>
      <c r="D25" t="s">
        <v>904</v>
      </c>
      <c r="E25">
        <v>308139</v>
      </c>
      <c r="F25" t="s">
        <v>9</v>
      </c>
      <c r="G25">
        <v>109</v>
      </c>
      <c r="H25" s="2">
        <v>1</v>
      </c>
      <c r="I25" t="s">
        <v>10</v>
      </c>
      <c r="J25" t="s">
        <v>75</v>
      </c>
      <c r="K25" t="s">
        <v>918</v>
      </c>
      <c r="L25" t="s">
        <v>13</v>
      </c>
      <c r="M25">
        <v>0</v>
      </c>
      <c r="N25">
        <v>0</v>
      </c>
      <c r="O25">
        <v>0</v>
      </c>
      <c r="P25" s="3">
        <v>0</v>
      </c>
      <c r="S25">
        <v>0</v>
      </c>
      <c r="T25">
        <v>0</v>
      </c>
      <c r="W25" s="11"/>
      <c r="Y25" s="10"/>
      <c r="Z25" s="6"/>
      <c r="AA25" s="6"/>
      <c r="AB25" s="7"/>
      <c r="AC25" s="7"/>
      <c r="AD25" s="7"/>
      <c r="AE25" s="7"/>
      <c r="AF25" s="7"/>
      <c r="AG25" s="7"/>
      <c r="AH25" s="7"/>
    </row>
    <row r="26" spans="1:34">
      <c r="A26">
        <v>1018</v>
      </c>
      <c r="B26" s="1">
        <v>40515</v>
      </c>
      <c r="C26">
        <v>7</v>
      </c>
      <c r="D26" t="s">
        <v>904</v>
      </c>
      <c r="E26">
        <v>308226</v>
      </c>
      <c r="F26" t="s">
        <v>15</v>
      </c>
      <c r="G26">
        <v>109</v>
      </c>
      <c r="H26" s="2">
        <v>1</v>
      </c>
      <c r="I26" t="s">
        <v>10</v>
      </c>
      <c r="J26" t="s">
        <v>75</v>
      </c>
      <c r="K26" t="s">
        <v>918</v>
      </c>
      <c r="L26" t="s">
        <v>13</v>
      </c>
      <c r="M26">
        <v>0</v>
      </c>
      <c r="N26">
        <v>0</v>
      </c>
      <c r="O26">
        <v>0</v>
      </c>
      <c r="P26" s="3">
        <v>0</v>
      </c>
      <c r="S26">
        <v>0</v>
      </c>
      <c r="T26">
        <v>0</v>
      </c>
      <c r="W26" s="11"/>
      <c r="Y26" s="9"/>
      <c r="Z26" s="6"/>
      <c r="AA26" s="6"/>
      <c r="AB26" s="7"/>
      <c r="AC26" s="7"/>
      <c r="AD26" s="7"/>
      <c r="AE26" s="7"/>
      <c r="AF26" s="7"/>
      <c r="AG26" s="7"/>
      <c r="AH26" s="7"/>
    </row>
    <row r="27" spans="1:34">
      <c r="A27">
        <v>807</v>
      </c>
      <c r="B27" s="1">
        <v>40512</v>
      </c>
      <c r="C27">
        <v>7</v>
      </c>
      <c r="D27" t="s">
        <v>904</v>
      </c>
      <c r="E27">
        <v>308136</v>
      </c>
      <c r="F27" t="s">
        <v>9</v>
      </c>
      <c r="G27">
        <v>109</v>
      </c>
      <c r="H27" s="2">
        <v>1</v>
      </c>
      <c r="I27" t="s">
        <v>10</v>
      </c>
      <c r="J27" t="s">
        <v>75</v>
      </c>
      <c r="K27" t="s">
        <v>919</v>
      </c>
      <c r="L27" t="s">
        <v>35</v>
      </c>
      <c r="M27">
        <v>1</v>
      </c>
      <c r="N27">
        <v>1</v>
      </c>
      <c r="O27">
        <v>1</v>
      </c>
      <c r="P27" s="3">
        <v>0</v>
      </c>
      <c r="Q27">
        <v>33.76</v>
      </c>
      <c r="S27">
        <v>1</v>
      </c>
      <c r="T27">
        <v>0</v>
      </c>
      <c r="W27" s="11"/>
      <c r="X27" s="12"/>
      <c r="Y27" s="10"/>
      <c r="Z27" s="6"/>
      <c r="AA27" s="6"/>
      <c r="AB27" s="7"/>
      <c r="AC27" s="7"/>
      <c r="AD27" s="7"/>
      <c r="AE27" s="7"/>
      <c r="AF27" s="7"/>
      <c r="AG27" s="7"/>
      <c r="AH27" s="7"/>
    </row>
    <row r="28" spans="1:34">
      <c r="A28">
        <v>875</v>
      </c>
      <c r="B28" s="1">
        <v>40513</v>
      </c>
      <c r="C28">
        <v>7</v>
      </c>
      <c r="D28" t="s">
        <v>904</v>
      </c>
      <c r="E28">
        <v>308157</v>
      </c>
      <c r="F28" t="s">
        <v>9</v>
      </c>
      <c r="G28">
        <v>109</v>
      </c>
      <c r="H28" s="2">
        <v>1</v>
      </c>
      <c r="I28" t="s">
        <v>10</v>
      </c>
      <c r="J28" t="s">
        <v>75</v>
      </c>
      <c r="K28" t="s">
        <v>919</v>
      </c>
      <c r="L28" t="s">
        <v>13</v>
      </c>
      <c r="M28">
        <v>0</v>
      </c>
      <c r="N28">
        <v>0</v>
      </c>
      <c r="O28">
        <v>0</v>
      </c>
      <c r="P28" s="3">
        <v>0</v>
      </c>
      <c r="S28">
        <v>0</v>
      </c>
      <c r="T28">
        <v>0</v>
      </c>
      <c r="W28" s="11"/>
      <c r="X28" s="12"/>
      <c r="Y28" s="10"/>
      <c r="Z28" s="6"/>
      <c r="AA28" s="6"/>
      <c r="AB28" s="7"/>
      <c r="AC28" s="7"/>
      <c r="AD28" s="7"/>
      <c r="AE28" s="7"/>
      <c r="AF28" s="7"/>
      <c r="AG28" s="7"/>
      <c r="AH28" s="7"/>
    </row>
    <row r="29" spans="1:34">
      <c r="A29">
        <v>845</v>
      </c>
      <c r="B29" s="1">
        <v>40512</v>
      </c>
      <c r="C29">
        <v>7</v>
      </c>
      <c r="D29" t="s">
        <v>904</v>
      </c>
      <c r="E29">
        <v>286390</v>
      </c>
      <c r="F29" t="s">
        <v>9</v>
      </c>
      <c r="G29">
        <v>109</v>
      </c>
      <c r="H29" s="2">
        <v>1</v>
      </c>
      <c r="I29" t="s">
        <v>10</v>
      </c>
      <c r="J29" t="s">
        <v>75</v>
      </c>
      <c r="K29" t="s">
        <v>916</v>
      </c>
      <c r="L29" t="s">
        <v>37</v>
      </c>
      <c r="M29">
        <v>1</v>
      </c>
      <c r="N29">
        <v>1</v>
      </c>
      <c r="O29">
        <v>1</v>
      </c>
      <c r="P29" s="3">
        <v>0</v>
      </c>
      <c r="Q29">
        <v>33.770000000000003</v>
      </c>
      <c r="R29">
        <v>39.229999999999997</v>
      </c>
      <c r="S29">
        <v>1</v>
      </c>
      <c r="T29">
        <v>1</v>
      </c>
      <c r="W29" s="11"/>
      <c r="X29" s="12"/>
      <c r="Y29" s="10"/>
      <c r="Z29" s="6"/>
      <c r="AA29" s="6"/>
      <c r="AB29" s="7"/>
      <c r="AC29" s="7"/>
      <c r="AD29" s="7"/>
      <c r="AE29" s="7"/>
      <c r="AF29" s="7"/>
      <c r="AG29" s="7"/>
      <c r="AH29" s="7"/>
    </row>
    <row r="30" spans="1:34">
      <c r="A30">
        <v>533</v>
      </c>
      <c r="B30" s="1">
        <v>39927</v>
      </c>
      <c r="C30">
        <v>4</v>
      </c>
      <c r="D30" t="s">
        <v>904</v>
      </c>
      <c r="E30">
        <v>234590</v>
      </c>
      <c r="F30" t="s">
        <v>15</v>
      </c>
      <c r="G30">
        <v>109</v>
      </c>
      <c r="H30" s="2">
        <v>1</v>
      </c>
      <c r="I30" t="s">
        <v>10</v>
      </c>
      <c r="J30" t="s">
        <v>75</v>
      </c>
      <c r="K30" t="s">
        <v>918</v>
      </c>
      <c r="L30" t="s">
        <v>13</v>
      </c>
      <c r="M30">
        <v>0</v>
      </c>
      <c r="N30">
        <v>0</v>
      </c>
      <c r="O30">
        <v>0</v>
      </c>
      <c r="P30" s="3">
        <v>0</v>
      </c>
      <c r="S30">
        <v>0</v>
      </c>
      <c r="T30">
        <v>0</v>
      </c>
      <c r="W30" s="11"/>
      <c r="X30" s="12"/>
      <c r="Y30" s="9"/>
      <c r="Z30" s="6"/>
      <c r="AA30" s="6"/>
      <c r="AB30" s="7"/>
      <c r="AC30" s="7"/>
      <c r="AD30" s="7"/>
      <c r="AE30" s="7"/>
      <c r="AF30" s="7"/>
      <c r="AG30" s="7"/>
      <c r="AH30" s="7"/>
    </row>
    <row r="31" spans="1:34">
      <c r="A31">
        <v>846</v>
      </c>
      <c r="B31" s="1">
        <v>40512</v>
      </c>
      <c r="C31">
        <v>7</v>
      </c>
      <c r="D31" t="s">
        <v>904</v>
      </c>
      <c r="E31">
        <v>286389</v>
      </c>
      <c r="F31" t="s">
        <v>9</v>
      </c>
      <c r="G31">
        <v>110</v>
      </c>
      <c r="H31" s="2">
        <v>2</v>
      </c>
      <c r="I31" t="s">
        <v>10</v>
      </c>
      <c r="J31" t="s">
        <v>75</v>
      </c>
      <c r="K31" t="s">
        <v>916</v>
      </c>
      <c r="L31" t="s">
        <v>38</v>
      </c>
      <c r="M31">
        <v>1</v>
      </c>
      <c r="N31">
        <v>1</v>
      </c>
      <c r="O31">
        <v>1</v>
      </c>
      <c r="P31" s="3">
        <v>0</v>
      </c>
      <c r="Q31">
        <v>35.81</v>
      </c>
      <c r="R31">
        <v>13.92</v>
      </c>
      <c r="S31">
        <v>1</v>
      </c>
      <c r="T31">
        <v>1</v>
      </c>
      <c r="W31" s="11"/>
      <c r="X31" s="12"/>
      <c r="Y31" s="10"/>
      <c r="Z31" s="6"/>
      <c r="AA31" s="6"/>
      <c r="AB31" s="7"/>
      <c r="AC31" s="7"/>
      <c r="AD31" s="7"/>
      <c r="AE31" s="7"/>
      <c r="AF31" s="7"/>
      <c r="AG31" s="7"/>
      <c r="AH31" s="7"/>
    </row>
    <row r="32" spans="1:34">
      <c r="A32">
        <v>530</v>
      </c>
      <c r="B32" s="1">
        <v>39927</v>
      </c>
      <c r="C32">
        <v>4</v>
      </c>
      <c r="D32" t="s">
        <v>904</v>
      </c>
      <c r="E32">
        <v>234587</v>
      </c>
      <c r="F32" t="s">
        <v>15</v>
      </c>
      <c r="G32">
        <v>110</v>
      </c>
      <c r="H32" s="2">
        <v>2</v>
      </c>
      <c r="I32" t="s">
        <v>10</v>
      </c>
      <c r="J32" t="s">
        <v>75</v>
      </c>
      <c r="K32" t="s">
        <v>918</v>
      </c>
      <c r="L32" t="s">
        <v>13</v>
      </c>
      <c r="M32">
        <v>0</v>
      </c>
      <c r="N32">
        <v>0</v>
      </c>
      <c r="O32">
        <v>0</v>
      </c>
      <c r="P32" s="3">
        <v>0</v>
      </c>
      <c r="S32">
        <v>0</v>
      </c>
      <c r="T32">
        <v>0</v>
      </c>
      <c r="X32" s="12"/>
      <c r="Y32" s="10"/>
      <c r="Z32" s="6"/>
      <c r="AA32" s="6"/>
      <c r="AB32" s="7"/>
      <c r="AC32" s="7"/>
      <c r="AD32" s="7"/>
      <c r="AE32" s="7"/>
      <c r="AF32" s="7"/>
      <c r="AG32" s="7"/>
      <c r="AH32" s="7"/>
    </row>
    <row r="33" spans="1:34">
      <c r="A33">
        <v>933</v>
      </c>
      <c r="B33" s="1">
        <v>40514</v>
      </c>
      <c r="C33">
        <v>7</v>
      </c>
      <c r="D33" t="s">
        <v>904</v>
      </c>
      <c r="E33">
        <v>308180</v>
      </c>
      <c r="F33" t="s">
        <v>9</v>
      </c>
      <c r="G33">
        <v>111</v>
      </c>
      <c r="H33" s="2">
        <v>2</v>
      </c>
      <c r="I33" t="s">
        <v>10</v>
      </c>
      <c r="J33" t="s">
        <v>75</v>
      </c>
      <c r="K33" t="s">
        <v>919</v>
      </c>
      <c r="L33" t="s">
        <v>13</v>
      </c>
      <c r="M33">
        <v>0</v>
      </c>
      <c r="N33">
        <v>0</v>
      </c>
      <c r="O33">
        <v>0</v>
      </c>
      <c r="P33" s="3">
        <v>0</v>
      </c>
      <c r="S33">
        <v>0</v>
      </c>
      <c r="T33">
        <v>0</v>
      </c>
      <c r="Y33" s="10"/>
      <c r="Z33" s="6"/>
      <c r="AA33" s="6"/>
      <c r="AB33" s="7"/>
      <c r="AC33" s="7"/>
      <c r="AD33" s="7"/>
      <c r="AE33" s="7"/>
      <c r="AF33" s="7"/>
      <c r="AG33" s="7"/>
      <c r="AH33" s="7"/>
    </row>
    <row r="34" spans="1:34">
      <c r="A34">
        <v>1004</v>
      </c>
      <c r="B34" s="1">
        <v>40515</v>
      </c>
      <c r="C34">
        <v>7</v>
      </c>
      <c r="D34" t="s">
        <v>904</v>
      </c>
      <c r="E34">
        <v>308213</v>
      </c>
      <c r="F34" t="s">
        <v>9</v>
      </c>
      <c r="G34">
        <v>112</v>
      </c>
      <c r="H34" s="2">
        <v>2</v>
      </c>
      <c r="I34" t="s">
        <v>10</v>
      </c>
      <c r="J34" t="s">
        <v>75</v>
      </c>
      <c r="K34" t="s">
        <v>918</v>
      </c>
      <c r="L34" t="s">
        <v>39</v>
      </c>
      <c r="M34">
        <v>1</v>
      </c>
      <c r="N34">
        <v>1</v>
      </c>
      <c r="O34">
        <v>1</v>
      </c>
      <c r="P34" s="3">
        <v>0</v>
      </c>
      <c r="Q34">
        <v>36.619999999999997</v>
      </c>
      <c r="R34">
        <v>3.61</v>
      </c>
      <c r="S34">
        <v>1</v>
      </c>
      <c r="T34">
        <v>1</v>
      </c>
      <c r="Y34" s="9"/>
      <c r="Z34" s="6"/>
      <c r="AA34" s="6"/>
      <c r="AB34" s="7"/>
      <c r="AC34" s="7"/>
      <c r="AD34" s="7"/>
      <c r="AE34" s="7"/>
      <c r="AF34" s="7"/>
      <c r="AG34" s="7"/>
      <c r="AH34" s="7"/>
    </row>
    <row r="35" spans="1:34">
      <c r="A35">
        <v>780</v>
      </c>
      <c r="B35" s="1">
        <v>40396</v>
      </c>
      <c r="C35">
        <v>6</v>
      </c>
      <c r="D35" t="s">
        <v>904</v>
      </c>
      <c r="E35">
        <v>308122</v>
      </c>
      <c r="F35" t="s">
        <v>9</v>
      </c>
      <c r="G35">
        <v>115</v>
      </c>
      <c r="H35" s="2">
        <v>2</v>
      </c>
      <c r="I35" t="s">
        <v>10</v>
      </c>
      <c r="J35" t="s">
        <v>75</v>
      </c>
      <c r="K35" t="s">
        <v>918</v>
      </c>
      <c r="L35" t="s">
        <v>13</v>
      </c>
      <c r="M35">
        <v>0</v>
      </c>
      <c r="N35">
        <v>0</v>
      </c>
      <c r="O35">
        <v>0</v>
      </c>
      <c r="P35" s="3">
        <v>0</v>
      </c>
      <c r="S35">
        <v>0</v>
      </c>
      <c r="T35">
        <v>0</v>
      </c>
      <c r="Y35" s="10"/>
      <c r="Z35" s="6"/>
      <c r="AA35" s="6"/>
      <c r="AB35" s="7"/>
      <c r="AC35" s="7"/>
      <c r="AD35" s="7"/>
      <c r="AE35" s="7"/>
      <c r="AF35" s="7"/>
      <c r="AG35" s="7"/>
      <c r="AH35" s="7"/>
    </row>
    <row r="36" spans="1:34">
      <c r="A36">
        <v>932</v>
      </c>
      <c r="B36" s="1">
        <v>40514</v>
      </c>
      <c r="C36">
        <v>7</v>
      </c>
      <c r="D36" t="s">
        <v>904</v>
      </c>
      <c r="E36">
        <v>308179</v>
      </c>
      <c r="F36" t="s">
        <v>9</v>
      </c>
      <c r="G36">
        <v>117</v>
      </c>
      <c r="H36" s="2">
        <v>2</v>
      </c>
      <c r="I36" t="s">
        <v>10</v>
      </c>
      <c r="J36" t="s">
        <v>75</v>
      </c>
      <c r="K36" t="s">
        <v>919</v>
      </c>
      <c r="L36" t="s">
        <v>13</v>
      </c>
      <c r="M36">
        <v>0</v>
      </c>
      <c r="N36">
        <v>0</v>
      </c>
      <c r="O36">
        <v>0</v>
      </c>
      <c r="P36" s="3">
        <v>0</v>
      </c>
      <c r="S36">
        <v>0</v>
      </c>
      <c r="T36">
        <v>0</v>
      </c>
      <c r="Y36" s="10"/>
      <c r="Z36" s="6"/>
      <c r="AA36" s="6"/>
      <c r="AB36" s="7"/>
      <c r="AC36" s="7"/>
      <c r="AD36" s="7"/>
      <c r="AE36" s="7"/>
      <c r="AF36" s="7"/>
      <c r="AG36" s="7"/>
      <c r="AH36" s="7"/>
    </row>
    <row r="37" spans="1:34">
      <c r="A37">
        <v>714</v>
      </c>
      <c r="B37" s="1">
        <v>40393</v>
      </c>
      <c r="C37">
        <v>6</v>
      </c>
      <c r="D37" t="s">
        <v>904</v>
      </c>
      <c r="E37" t="s">
        <v>8</v>
      </c>
      <c r="F37" t="s">
        <v>40</v>
      </c>
      <c r="G37">
        <v>117</v>
      </c>
      <c r="H37" s="2">
        <v>2</v>
      </c>
      <c r="I37" t="s">
        <v>10</v>
      </c>
      <c r="J37" t="s">
        <v>75</v>
      </c>
      <c r="K37" t="s">
        <v>916</v>
      </c>
      <c r="L37" t="s">
        <v>13</v>
      </c>
      <c r="M37">
        <v>0</v>
      </c>
      <c r="N37">
        <v>0</v>
      </c>
      <c r="O37">
        <v>0</v>
      </c>
      <c r="P37" s="3">
        <v>0</v>
      </c>
      <c r="S37">
        <v>0</v>
      </c>
      <c r="T37">
        <v>0</v>
      </c>
      <c r="Y37" s="10"/>
      <c r="Z37" s="6"/>
      <c r="AA37" s="6"/>
      <c r="AB37" s="7"/>
      <c r="AC37" s="7"/>
      <c r="AD37" s="7"/>
      <c r="AE37" s="7"/>
      <c r="AF37" s="7"/>
      <c r="AG37" s="7"/>
      <c r="AH37" s="7"/>
    </row>
    <row r="38" spans="1:34">
      <c r="A38">
        <v>895</v>
      </c>
      <c r="B38" s="1">
        <v>40513</v>
      </c>
      <c r="C38">
        <v>7</v>
      </c>
      <c r="D38" t="s">
        <v>904</v>
      </c>
      <c r="E38">
        <v>308174</v>
      </c>
      <c r="F38" t="s">
        <v>9</v>
      </c>
      <c r="G38">
        <v>120</v>
      </c>
      <c r="H38" s="2">
        <v>2</v>
      </c>
      <c r="I38" t="s">
        <v>10</v>
      </c>
      <c r="J38" t="s">
        <v>75</v>
      </c>
      <c r="K38" t="s">
        <v>918</v>
      </c>
      <c r="L38" t="s">
        <v>13</v>
      </c>
      <c r="M38">
        <v>0</v>
      </c>
      <c r="N38">
        <v>0</v>
      </c>
      <c r="O38">
        <v>0</v>
      </c>
      <c r="P38" s="3">
        <v>0</v>
      </c>
      <c r="S38">
        <v>0</v>
      </c>
      <c r="T38">
        <v>0</v>
      </c>
      <c r="Y38" s="8"/>
      <c r="Z38" s="6"/>
      <c r="AA38" s="6"/>
      <c r="AB38" s="7"/>
      <c r="AC38" s="7"/>
      <c r="AD38" s="7"/>
      <c r="AE38" s="7"/>
      <c r="AF38" s="7"/>
      <c r="AG38" s="7"/>
      <c r="AH38" s="7"/>
    </row>
    <row r="39" spans="1:34">
      <c r="A39">
        <v>843</v>
      </c>
      <c r="B39" s="1">
        <v>40512</v>
      </c>
      <c r="C39">
        <v>7</v>
      </c>
      <c r="D39" t="s">
        <v>904</v>
      </c>
      <c r="E39">
        <v>286391</v>
      </c>
      <c r="F39" t="s">
        <v>9</v>
      </c>
      <c r="G39">
        <v>120</v>
      </c>
      <c r="H39" s="2">
        <v>2</v>
      </c>
      <c r="I39" t="s">
        <v>10</v>
      </c>
      <c r="J39" t="s">
        <v>75</v>
      </c>
      <c r="K39" t="s">
        <v>916</v>
      </c>
      <c r="L39" t="s">
        <v>13</v>
      </c>
      <c r="M39">
        <v>0</v>
      </c>
      <c r="N39">
        <v>0</v>
      </c>
      <c r="O39">
        <v>0</v>
      </c>
      <c r="P39" s="3">
        <v>0</v>
      </c>
      <c r="S39">
        <v>0</v>
      </c>
      <c r="T39">
        <v>0</v>
      </c>
      <c r="Y39" s="9"/>
      <c r="Z39" s="6"/>
      <c r="AA39" s="6"/>
      <c r="AB39" s="7"/>
      <c r="AC39" s="7"/>
      <c r="AD39" s="7"/>
      <c r="AE39" s="7"/>
      <c r="AF39" s="7"/>
      <c r="AG39" s="7"/>
      <c r="AH39" s="7"/>
    </row>
    <row r="40" spans="1:34">
      <c r="A40">
        <v>707</v>
      </c>
      <c r="B40" s="1">
        <v>40393</v>
      </c>
      <c r="C40">
        <v>6</v>
      </c>
      <c r="D40" t="s">
        <v>904</v>
      </c>
      <c r="E40">
        <v>308107</v>
      </c>
      <c r="F40" t="s">
        <v>9</v>
      </c>
      <c r="G40">
        <v>120</v>
      </c>
      <c r="H40" s="2">
        <v>2</v>
      </c>
      <c r="I40" t="s">
        <v>10</v>
      </c>
      <c r="J40" t="s">
        <v>75</v>
      </c>
      <c r="K40" t="s">
        <v>917</v>
      </c>
      <c r="L40" t="s">
        <v>13</v>
      </c>
      <c r="M40">
        <v>0</v>
      </c>
      <c r="N40">
        <v>0</v>
      </c>
      <c r="O40">
        <v>0</v>
      </c>
      <c r="P40" s="3">
        <v>0</v>
      </c>
      <c r="S40">
        <v>0</v>
      </c>
      <c r="T40">
        <v>0</v>
      </c>
      <c r="Y40" s="10"/>
      <c r="Z40" s="6"/>
      <c r="AA40" s="6"/>
      <c r="AB40" s="7"/>
      <c r="AC40" s="7"/>
      <c r="AD40" s="7"/>
      <c r="AE40" s="7"/>
      <c r="AF40" s="7"/>
      <c r="AG40" s="7"/>
      <c r="AH40" s="7"/>
    </row>
    <row r="41" spans="1:34">
      <c r="A41">
        <v>874</v>
      </c>
      <c r="B41" s="1">
        <v>40513</v>
      </c>
      <c r="C41">
        <v>7</v>
      </c>
      <c r="D41" t="s">
        <v>904</v>
      </c>
      <c r="E41">
        <v>308156</v>
      </c>
      <c r="F41" t="s">
        <v>9</v>
      </c>
      <c r="G41">
        <v>121</v>
      </c>
      <c r="H41" s="2">
        <v>2</v>
      </c>
      <c r="I41" t="s">
        <v>10</v>
      </c>
      <c r="J41" t="s">
        <v>75</v>
      </c>
      <c r="K41" t="s">
        <v>919</v>
      </c>
      <c r="L41" t="s">
        <v>42</v>
      </c>
      <c r="M41">
        <v>1</v>
      </c>
      <c r="N41">
        <v>1</v>
      </c>
      <c r="O41">
        <v>1</v>
      </c>
      <c r="P41" s="3">
        <v>0</v>
      </c>
      <c r="Q41">
        <v>36.56</v>
      </c>
      <c r="S41">
        <v>1</v>
      </c>
      <c r="T41">
        <v>0</v>
      </c>
      <c r="Y41" s="10"/>
      <c r="Z41" s="6"/>
      <c r="AA41" s="6"/>
      <c r="AB41" s="7"/>
      <c r="AC41" s="7"/>
      <c r="AD41" s="7"/>
      <c r="AE41" s="7"/>
      <c r="AF41" s="7"/>
      <c r="AG41" s="7"/>
      <c r="AH41" s="7"/>
    </row>
    <row r="42" spans="1:34">
      <c r="A42">
        <v>878</v>
      </c>
      <c r="B42" s="1">
        <v>40513</v>
      </c>
      <c r="C42">
        <v>7</v>
      </c>
      <c r="D42" t="s">
        <v>904</v>
      </c>
      <c r="E42">
        <v>308159</v>
      </c>
      <c r="F42" t="s">
        <v>9</v>
      </c>
      <c r="G42">
        <v>122</v>
      </c>
      <c r="H42" s="2">
        <v>2</v>
      </c>
      <c r="I42" t="s">
        <v>10</v>
      </c>
      <c r="J42" t="s">
        <v>75</v>
      </c>
      <c r="K42" t="s">
        <v>918</v>
      </c>
      <c r="L42" t="s">
        <v>13</v>
      </c>
      <c r="M42">
        <v>0</v>
      </c>
      <c r="N42">
        <v>0</v>
      </c>
      <c r="O42">
        <v>0</v>
      </c>
      <c r="P42" s="3">
        <v>0</v>
      </c>
      <c r="S42">
        <v>0</v>
      </c>
      <c r="T42">
        <v>0</v>
      </c>
      <c r="Y42" s="10"/>
      <c r="Z42" s="6"/>
      <c r="AA42" s="6"/>
      <c r="AB42" s="7"/>
      <c r="AC42" s="7"/>
      <c r="AD42" s="7"/>
      <c r="AE42" s="7"/>
      <c r="AF42" s="7"/>
      <c r="AG42" s="7"/>
      <c r="AH42" s="7"/>
    </row>
    <row r="43" spans="1:34">
      <c r="A43">
        <v>1005</v>
      </c>
      <c r="B43" s="1">
        <v>40515</v>
      </c>
      <c r="C43">
        <v>7</v>
      </c>
      <c r="D43" t="s">
        <v>904</v>
      </c>
      <c r="E43">
        <v>308214</v>
      </c>
      <c r="F43" t="s">
        <v>9</v>
      </c>
      <c r="G43">
        <v>122</v>
      </c>
      <c r="H43" s="2">
        <v>2</v>
      </c>
      <c r="I43" t="s">
        <v>10</v>
      </c>
      <c r="J43" t="s">
        <v>75</v>
      </c>
      <c r="K43" t="s">
        <v>918</v>
      </c>
      <c r="L43" t="s">
        <v>43</v>
      </c>
      <c r="M43">
        <v>1</v>
      </c>
      <c r="N43">
        <v>1</v>
      </c>
      <c r="O43">
        <v>1</v>
      </c>
      <c r="P43" s="3">
        <v>0</v>
      </c>
      <c r="Q43">
        <v>34.33</v>
      </c>
      <c r="R43">
        <v>47.23</v>
      </c>
      <c r="S43">
        <v>1</v>
      </c>
      <c r="T43">
        <v>0</v>
      </c>
      <c r="Y43" s="9"/>
      <c r="Z43" s="6"/>
      <c r="AA43" s="6"/>
      <c r="AB43" s="7"/>
      <c r="AC43" s="7"/>
      <c r="AD43" s="7"/>
      <c r="AE43" s="7"/>
      <c r="AF43" s="7"/>
      <c r="AG43" s="7"/>
      <c r="AH43" s="7"/>
    </row>
    <row r="44" spans="1:34">
      <c r="A44">
        <v>557</v>
      </c>
      <c r="B44" s="1">
        <v>40155</v>
      </c>
      <c r="C44">
        <v>5</v>
      </c>
      <c r="D44" t="s">
        <v>904</v>
      </c>
      <c r="E44">
        <v>286004</v>
      </c>
      <c r="F44" t="s">
        <v>9</v>
      </c>
      <c r="G44">
        <v>122</v>
      </c>
      <c r="H44" s="2">
        <v>2</v>
      </c>
      <c r="I44" t="s">
        <v>10</v>
      </c>
      <c r="J44" t="s">
        <v>75</v>
      </c>
      <c r="K44" t="s">
        <v>918</v>
      </c>
      <c r="L44" t="s">
        <v>44</v>
      </c>
      <c r="M44">
        <v>1</v>
      </c>
      <c r="N44">
        <v>1</v>
      </c>
      <c r="O44">
        <v>1</v>
      </c>
      <c r="P44" s="3">
        <v>0</v>
      </c>
      <c r="Q44">
        <v>38.22</v>
      </c>
      <c r="S44">
        <v>1</v>
      </c>
      <c r="T44">
        <v>0</v>
      </c>
      <c r="Y44" s="10"/>
      <c r="Z44" s="6"/>
      <c r="AA44" s="6"/>
      <c r="AB44" s="7"/>
      <c r="AC44" s="7"/>
      <c r="AD44" s="7"/>
      <c r="AE44" s="7"/>
      <c r="AF44" s="7"/>
      <c r="AG44" s="7"/>
      <c r="AH44" s="7"/>
    </row>
    <row r="45" spans="1:34">
      <c r="A45">
        <v>708</v>
      </c>
      <c r="B45" s="1">
        <v>40393</v>
      </c>
      <c r="C45">
        <v>6</v>
      </c>
      <c r="D45" t="s">
        <v>904</v>
      </c>
      <c r="E45">
        <v>308108</v>
      </c>
      <c r="F45" t="s">
        <v>15</v>
      </c>
      <c r="G45">
        <v>122</v>
      </c>
      <c r="H45" s="2">
        <v>2</v>
      </c>
      <c r="I45" t="s">
        <v>10</v>
      </c>
      <c r="J45" t="s">
        <v>75</v>
      </c>
      <c r="K45" t="s">
        <v>917</v>
      </c>
      <c r="L45" t="s">
        <v>45</v>
      </c>
      <c r="M45">
        <v>1</v>
      </c>
      <c r="N45">
        <v>1</v>
      </c>
      <c r="O45">
        <v>1</v>
      </c>
      <c r="P45" s="3">
        <v>0</v>
      </c>
      <c r="Q45">
        <v>43.54</v>
      </c>
      <c r="S45">
        <v>0</v>
      </c>
      <c r="T45">
        <v>0</v>
      </c>
      <c r="Y45" s="10"/>
      <c r="Z45" s="6"/>
      <c r="AA45" s="6"/>
      <c r="AB45" s="7"/>
      <c r="AC45" s="7"/>
      <c r="AD45" s="7"/>
      <c r="AE45" s="7"/>
      <c r="AF45" s="7"/>
      <c r="AG45" s="7"/>
      <c r="AH45" s="7"/>
    </row>
    <row r="46" spans="1:34">
      <c r="A46">
        <v>882</v>
      </c>
      <c r="B46" s="1">
        <v>40513</v>
      </c>
      <c r="C46">
        <v>7</v>
      </c>
      <c r="D46" t="s">
        <v>904</v>
      </c>
      <c r="E46">
        <v>308162</v>
      </c>
      <c r="F46" t="s">
        <v>15</v>
      </c>
      <c r="G46">
        <v>123</v>
      </c>
      <c r="H46" s="2">
        <v>2</v>
      </c>
      <c r="I46" t="s">
        <v>10</v>
      </c>
      <c r="J46" t="s">
        <v>75</v>
      </c>
      <c r="K46" t="s">
        <v>918</v>
      </c>
      <c r="L46" t="s">
        <v>46</v>
      </c>
      <c r="M46">
        <v>1</v>
      </c>
      <c r="N46">
        <v>1</v>
      </c>
      <c r="O46">
        <v>1</v>
      </c>
      <c r="P46" s="3">
        <v>0</v>
      </c>
      <c r="Q46">
        <v>34.299999999999997</v>
      </c>
      <c r="S46">
        <v>1</v>
      </c>
      <c r="T46">
        <v>0</v>
      </c>
      <c r="Y46" s="10"/>
      <c r="Z46" s="6"/>
      <c r="AA46" s="6"/>
      <c r="AB46" s="7"/>
      <c r="AC46" s="7"/>
      <c r="AD46" s="7"/>
      <c r="AE46" s="7"/>
      <c r="AF46" s="7"/>
      <c r="AG46" s="7"/>
      <c r="AH46" s="7"/>
    </row>
    <row r="47" spans="1:34">
      <c r="A47">
        <v>1019</v>
      </c>
      <c r="B47" s="1">
        <v>40515</v>
      </c>
      <c r="C47">
        <v>7</v>
      </c>
      <c r="D47" t="s">
        <v>904</v>
      </c>
      <c r="E47">
        <v>286064</v>
      </c>
      <c r="F47" t="s">
        <v>9</v>
      </c>
      <c r="G47">
        <v>123</v>
      </c>
      <c r="H47" s="2">
        <v>2</v>
      </c>
      <c r="I47" t="s">
        <v>10</v>
      </c>
      <c r="J47" t="s">
        <v>75</v>
      </c>
      <c r="K47" t="s">
        <v>918</v>
      </c>
      <c r="L47" t="s">
        <v>47</v>
      </c>
      <c r="M47">
        <v>1</v>
      </c>
      <c r="N47">
        <v>1</v>
      </c>
      <c r="O47">
        <v>1</v>
      </c>
      <c r="P47" s="3">
        <v>0</v>
      </c>
      <c r="Q47">
        <v>34.33</v>
      </c>
      <c r="R47">
        <v>46.99</v>
      </c>
      <c r="S47">
        <v>1</v>
      </c>
      <c r="T47">
        <v>0</v>
      </c>
      <c r="Y47" s="9"/>
      <c r="Z47" s="6"/>
      <c r="AA47" s="6"/>
      <c r="AB47" s="7"/>
      <c r="AC47" s="7"/>
      <c r="AD47" s="7"/>
      <c r="AE47" s="7"/>
      <c r="AF47" s="7"/>
      <c r="AG47" s="7"/>
      <c r="AH47" s="7"/>
    </row>
    <row r="48" spans="1:34">
      <c r="A48">
        <v>886</v>
      </c>
      <c r="B48" s="1">
        <v>40513</v>
      </c>
      <c r="C48">
        <v>7</v>
      </c>
      <c r="D48" t="s">
        <v>904</v>
      </c>
      <c r="E48">
        <v>308166</v>
      </c>
      <c r="F48" t="s">
        <v>9</v>
      </c>
      <c r="G48">
        <v>124</v>
      </c>
      <c r="H48" s="2">
        <v>2</v>
      </c>
      <c r="I48" t="s">
        <v>10</v>
      </c>
      <c r="J48" t="s">
        <v>75</v>
      </c>
      <c r="K48" t="s">
        <v>918</v>
      </c>
      <c r="L48" t="s">
        <v>48</v>
      </c>
      <c r="M48">
        <v>1</v>
      </c>
      <c r="N48">
        <v>1</v>
      </c>
      <c r="O48">
        <v>1</v>
      </c>
      <c r="P48" s="3">
        <v>0</v>
      </c>
      <c r="Q48">
        <v>39.94</v>
      </c>
      <c r="S48">
        <v>1</v>
      </c>
      <c r="T48">
        <v>0</v>
      </c>
      <c r="Y48" s="10"/>
      <c r="Z48" s="6"/>
      <c r="AA48" s="6"/>
      <c r="AB48" s="7"/>
      <c r="AC48" s="7"/>
      <c r="AD48" s="7"/>
      <c r="AE48" s="7"/>
      <c r="AF48" s="7"/>
      <c r="AG48" s="7"/>
      <c r="AH48" s="7"/>
    </row>
    <row r="49" spans="1:34">
      <c r="A49">
        <v>996</v>
      </c>
      <c r="B49" s="1">
        <v>40515</v>
      </c>
      <c r="C49">
        <v>7</v>
      </c>
      <c r="D49" t="s">
        <v>904</v>
      </c>
      <c r="E49">
        <v>308206</v>
      </c>
      <c r="F49" t="s">
        <v>9</v>
      </c>
      <c r="G49">
        <v>125</v>
      </c>
      <c r="H49" s="2">
        <v>2</v>
      </c>
      <c r="I49" t="s">
        <v>10</v>
      </c>
      <c r="J49" t="s">
        <v>75</v>
      </c>
      <c r="K49" t="s">
        <v>918</v>
      </c>
      <c r="L49" t="s">
        <v>49</v>
      </c>
      <c r="M49">
        <v>1</v>
      </c>
      <c r="N49">
        <v>1</v>
      </c>
      <c r="O49">
        <v>1</v>
      </c>
      <c r="P49" s="3">
        <v>0</v>
      </c>
      <c r="Q49">
        <v>37.11</v>
      </c>
      <c r="R49">
        <v>1.0900000000000001</v>
      </c>
      <c r="S49">
        <v>1</v>
      </c>
      <c r="T49">
        <v>1</v>
      </c>
      <c r="Y49" s="10"/>
      <c r="Z49" s="6"/>
      <c r="AA49" s="6"/>
      <c r="AB49" s="7"/>
      <c r="AC49" s="7"/>
      <c r="AD49" s="7"/>
      <c r="AE49" s="7"/>
      <c r="AF49" s="7"/>
      <c r="AG49" s="7"/>
      <c r="AH49" s="7"/>
    </row>
    <row r="50" spans="1:34">
      <c r="A50">
        <v>485</v>
      </c>
      <c r="B50" s="1">
        <v>39925</v>
      </c>
      <c r="C50">
        <v>4</v>
      </c>
      <c r="D50" t="s">
        <v>904</v>
      </c>
      <c r="E50">
        <v>234579</v>
      </c>
      <c r="F50" t="s">
        <v>15</v>
      </c>
      <c r="G50">
        <v>125</v>
      </c>
      <c r="H50" s="2">
        <v>2</v>
      </c>
      <c r="I50" t="s">
        <v>10</v>
      </c>
      <c r="J50" t="s">
        <v>75</v>
      </c>
      <c r="K50" t="s">
        <v>918</v>
      </c>
      <c r="L50" t="s">
        <v>50</v>
      </c>
      <c r="M50">
        <v>1</v>
      </c>
      <c r="N50">
        <v>1</v>
      </c>
      <c r="O50">
        <v>1</v>
      </c>
      <c r="P50" s="3">
        <v>0</v>
      </c>
      <c r="Q50">
        <v>3.62</v>
      </c>
      <c r="S50">
        <v>0</v>
      </c>
      <c r="T50">
        <v>0</v>
      </c>
      <c r="Y50" s="10"/>
      <c r="Z50" s="6"/>
      <c r="AA50" s="6"/>
      <c r="AB50" s="7"/>
      <c r="AC50" s="7"/>
      <c r="AD50" s="7"/>
      <c r="AE50" s="7"/>
      <c r="AF50" s="7"/>
      <c r="AG50" s="7"/>
      <c r="AH50" s="7"/>
    </row>
    <row r="51" spans="1:34">
      <c r="A51">
        <v>558</v>
      </c>
      <c r="B51" s="1">
        <v>40155</v>
      </c>
      <c r="C51">
        <v>5</v>
      </c>
      <c r="D51" t="s">
        <v>904</v>
      </c>
      <c r="E51">
        <v>286005</v>
      </c>
      <c r="F51" t="s">
        <v>15</v>
      </c>
      <c r="G51">
        <v>125</v>
      </c>
      <c r="H51" s="2">
        <v>2</v>
      </c>
      <c r="I51" t="s">
        <v>10</v>
      </c>
      <c r="J51" t="s">
        <v>75</v>
      </c>
      <c r="K51" t="s">
        <v>918</v>
      </c>
      <c r="L51" t="s">
        <v>51</v>
      </c>
      <c r="M51">
        <v>1</v>
      </c>
      <c r="N51">
        <v>1</v>
      </c>
      <c r="O51">
        <v>1</v>
      </c>
      <c r="P51" s="3">
        <v>0</v>
      </c>
      <c r="Q51">
        <v>44.12</v>
      </c>
      <c r="R51">
        <v>30.1</v>
      </c>
      <c r="S51">
        <v>0</v>
      </c>
      <c r="T51">
        <v>1</v>
      </c>
      <c r="Y51" s="8"/>
      <c r="Z51" s="6"/>
      <c r="AA51" s="6"/>
      <c r="AB51" s="7"/>
      <c r="AC51" s="7"/>
      <c r="AD51" s="7"/>
      <c r="AE51" s="7"/>
      <c r="AF51" s="7"/>
      <c r="AG51" s="7"/>
      <c r="AH51" s="7"/>
    </row>
    <row r="52" spans="1:34">
      <c r="A52">
        <v>813</v>
      </c>
      <c r="B52" s="1">
        <v>40512</v>
      </c>
      <c r="C52">
        <v>7</v>
      </c>
      <c r="D52" t="s">
        <v>904</v>
      </c>
      <c r="E52">
        <v>286004</v>
      </c>
      <c r="F52" t="s">
        <v>9</v>
      </c>
      <c r="G52">
        <v>126</v>
      </c>
      <c r="H52" s="2">
        <v>2</v>
      </c>
      <c r="I52" t="s">
        <v>10</v>
      </c>
      <c r="J52" t="s">
        <v>75</v>
      </c>
      <c r="K52" t="s">
        <v>919</v>
      </c>
      <c r="L52" t="s">
        <v>53</v>
      </c>
      <c r="M52">
        <v>1</v>
      </c>
      <c r="N52">
        <v>1</v>
      </c>
      <c r="O52">
        <v>1</v>
      </c>
      <c r="P52" s="3">
        <v>0</v>
      </c>
      <c r="Q52">
        <v>37.090000000000003</v>
      </c>
      <c r="R52">
        <v>47.54</v>
      </c>
      <c r="S52">
        <v>1</v>
      </c>
      <c r="T52">
        <v>0</v>
      </c>
      <c r="Y52" s="9"/>
      <c r="Z52" s="6"/>
      <c r="AA52" s="6"/>
      <c r="AB52" s="7"/>
      <c r="AC52" s="7"/>
      <c r="AD52" s="7"/>
      <c r="AE52" s="7"/>
      <c r="AF52" s="7"/>
      <c r="AG52" s="7"/>
      <c r="AH52" s="7"/>
    </row>
    <row r="53" spans="1:34">
      <c r="A53">
        <v>776</v>
      </c>
      <c r="B53" s="1">
        <v>40396</v>
      </c>
      <c r="C53">
        <v>6</v>
      </c>
      <c r="D53" t="s">
        <v>904</v>
      </c>
      <c r="E53">
        <v>308118</v>
      </c>
      <c r="F53" t="s">
        <v>9</v>
      </c>
      <c r="G53">
        <v>126</v>
      </c>
      <c r="H53" s="2">
        <v>2</v>
      </c>
      <c r="I53" t="s">
        <v>10</v>
      </c>
      <c r="J53" t="s">
        <v>75</v>
      </c>
      <c r="K53" t="s">
        <v>918</v>
      </c>
      <c r="L53" t="s">
        <v>54</v>
      </c>
      <c r="M53">
        <v>1</v>
      </c>
      <c r="N53">
        <v>1</v>
      </c>
      <c r="O53">
        <v>1</v>
      </c>
      <c r="P53" s="3">
        <v>0</v>
      </c>
      <c r="Q53">
        <v>32.58</v>
      </c>
      <c r="R53">
        <v>40</v>
      </c>
      <c r="S53">
        <v>1</v>
      </c>
      <c r="T53">
        <v>1</v>
      </c>
      <c r="Y53" s="10"/>
      <c r="Z53" s="6"/>
      <c r="AA53" s="6"/>
      <c r="AB53" s="7"/>
      <c r="AC53" s="7"/>
      <c r="AD53" s="7"/>
      <c r="AE53" s="7"/>
      <c r="AF53" s="7"/>
      <c r="AG53" s="7"/>
      <c r="AH53" s="7"/>
    </row>
    <row r="54" spans="1:34">
      <c r="A54">
        <v>705</v>
      </c>
      <c r="B54" s="1">
        <v>40393</v>
      </c>
      <c r="C54">
        <v>6</v>
      </c>
      <c r="D54" t="s">
        <v>904</v>
      </c>
      <c r="E54">
        <v>308105</v>
      </c>
      <c r="F54" t="s">
        <v>9</v>
      </c>
      <c r="G54">
        <v>127</v>
      </c>
      <c r="H54" s="2">
        <v>2</v>
      </c>
      <c r="I54" t="s">
        <v>10</v>
      </c>
      <c r="J54" t="s">
        <v>75</v>
      </c>
      <c r="K54" t="s">
        <v>918</v>
      </c>
      <c r="L54" t="s">
        <v>55</v>
      </c>
      <c r="M54">
        <v>1</v>
      </c>
      <c r="N54">
        <v>1</v>
      </c>
      <c r="O54">
        <v>1</v>
      </c>
      <c r="P54" s="3">
        <v>0</v>
      </c>
      <c r="Q54">
        <v>51.1</v>
      </c>
      <c r="R54">
        <v>34.56</v>
      </c>
      <c r="S54">
        <v>0</v>
      </c>
      <c r="T54">
        <v>1</v>
      </c>
      <c r="Y54" s="5"/>
      <c r="Z54" s="6"/>
      <c r="AA54" s="6"/>
      <c r="AB54" s="7"/>
      <c r="AC54" s="7"/>
      <c r="AD54" s="7"/>
      <c r="AE54" s="7"/>
      <c r="AF54" s="7"/>
      <c r="AG54" s="7"/>
      <c r="AH54" s="7"/>
    </row>
    <row r="55" spans="1:34">
      <c r="A55">
        <v>783</v>
      </c>
      <c r="B55" s="1">
        <v>40396</v>
      </c>
      <c r="C55">
        <v>6</v>
      </c>
      <c r="D55" t="s">
        <v>904</v>
      </c>
      <c r="E55">
        <v>308125</v>
      </c>
      <c r="F55" t="s">
        <v>15</v>
      </c>
      <c r="G55">
        <v>127</v>
      </c>
      <c r="H55" s="2">
        <v>2</v>
      </c>
      <c r="I55" t="s">
        <v>10</v>
      </c>
      <c r="J55" t="s">
        <v>75</v>
      </c>
      <c r="K55" t="s">
        <v>918</v>
      </c>
      <c r="L55" t="s">
        <v>13</v>
      </c>
      <c r="M55">
        <v>0</v>
      </c>
      <c r="N55">
        <v>0</v>
      </c>
      <c r="O55">
        <v>0</v>
      </c>
      <c r="P55" s="3">
        <v>0</v>
      </c>
      <c r="S55">
        <v>0</v>
      </c>
      <c r="T55">
        <v>0</v>
      </c>
      <c r="Y55" s="8"/>
      <c r="Z55" s="6"/>
      <c r="AA55" s="6"/>
      <c r="AB55" s="7"/>
      <c r="AC55" s="7"/>
      <c r="AD55" s="7"/>
      <c r="AE55" s="7"/>
      <c r="AF55" s="7"/>
      <c r="AG55" s="7"/>
      <c r="AH55" s="7"/>
    </row>
    <row r="56" spans="1:34">
      <c r="A56">
        <v>993</v>
      </c>
      <c r="B56" s="1">
        <v>40515</v>
      </c>
      <c r="C56">
        <v>7</v>
      </c>
      <c r="D56" t="s">
        <v>904</v>
      </c>
      <c r="E56">
        <v>308203</v>
      </c>
      <c r="F56" t="s">
        <v>15</v>
      </c>
      <c r="G56">
        <v>130</v>
      </c>
      <c r="H56" s="2">
        <v>2</v>
      </c>
      <c r="I56" t="s">
        <v>10</v>
      </c>
      <c r="J56" t="s">
        <v>75</v>
      </c>
      <c r="K56" t="s">
        <v>919</v>
      </c>
      <c r="L56" t="s">
        <v>13</v>
      </c>
      <c r="M56">
        <v>0</v>
      </c>
      <c r="N56">
        <v>0</v>
      </c>
      <c r="O56">
        <v>0</v>
      </c>
      <c r="P56" s="3">
        <v>0</v>
      </c>
      <c r="S56">
        <v>0</v>
      </c>
      <c r="T56">
        <v>0</v>
      </c>
      <c r="Y56" s="9"/>
      <c r="Z56" s="6"/>
      <c r="AA56" s="6"/>
      <c r="AB56" s="7"/>
      <c r="AC56" s="7"/>
      <c r="AD56" s="7"/>
      <c r="AE56" s="7"/>
      <c r="AF56" s="7"/>
      <c r="AG56" s="7"/>
      <c r="AH56" s="7"/>
    </row>
    <row r="57" spans="1:34">
      <c r="A57">
        <v>1012</v>
      </c>
      <c r="B57" s="1">
        <v>40515</v>
      </c>
      <c r="C57">
        <v>7</v>
      </c>
      <c r="D57" t="s">
        <v>904</v>
      </c>
      <c r="E57">
        <v>308220</v>
      </c>
      <c r="F57" t="s">
        <v>9</v>
      </c>
      <c r="G57">
        <v>132</v>
      </c>
      <c r="H57" s="2">
        <v>2</v>
      </c>
      <c r="I57" t="s">
        <v>10</v>
      </c>
      <c r="J57" t="s">
        <v>75</v>
      </c>
      <c r="K57" t="s">
        <v>919</v>
      </c>
      <c r="L57" t="s">
        <v>13</v>
      </c>
      <c r="M57">
        <v>0</v>
      </c>
      <c r="N57">
        <v>0</v>
      </c>
      <c r="O57">
        <v>0</v>
      </c>
      <c r="P57" s="3">
        <v>0</v>
      </c>
      <c r="S57">
        <v>0</v>
      </c>
      <c r="T57">
        <v>0</v>
      </c>
      <c r="Y57" s="10"/>
      <c r="Z57" s="6"/>
      <c r="AA57" s="6"/>
      <c r="AB57" s="7"/>
      <c r="AC57" s="7"/>
      <c r="AD57" s="7"/>
      <c r="AE57" s="7"/>
      <c r="AF57" s="7"/>
      <c r="AG57" s="7"/>
      <c r="AH57" s="7"/>
    </row>
    <row r="58" spans="1:34">
      <c r="A58">
        <v>531</v>
      </c>
      <c r="B58" s="1">
        <v>39927</v>
      </c>
      <c r="C58">
        <v>4</v>
      </c>
      <c r="D58" t="s">
        <v>904</v>
      </c>
      <c r="E58">
        <v>234588</v>
      </c>
      <c r="F58" t="s">
        <v>15</v>
      </c>
      <c r="G58">
        <v>133</v>
      </c>
      <c r="H58" s="2">
        <v>2</v>
      </c>
      <c r="I58" t="s">
        <v>10</v>
      </c>
      <c r="J58" t="s">
        <v>75</v>
      </c>
      <c r="K58" t="s">
        <v>919</v>
      </c>
      <c r="L58" t="s">
        <v>13</v>
      </c>
      <c r="M58">
        <v>0</v>
      </c>
      <c r="N58">
        <v>0</v>
      </c>
      <c r="O58">
        <v>0</v>
      </c>
      <c r="P58" s="3">
        <v>0</v>
      </c>
      <c r="S58">
        <v>0</v>
      </c>
      <c r="T58">
        <v>0</v>
      </c>
      <c r="Y58" s="10"/>
      <c r="Z58" s="6"/>
      <c r="AA58" s="6"/>
      <c r="AB58" s="7"/>
      <c r="AC58" s="7"/>
      <c r="AD58" s="7"/>
      <c r="AE58" s="7"/>
      <c r="AF58" s="7"/>
      <c r="AG58" s="7"/>
      <c r="AH58" s="7"/>
    </row>
    <row r="59" spans="1:34">
      <c r="A59">
        <v>779</v>
      </c>
      <c r="B59" s="1">
        <v>40396</v>
      </c>
      <c r="C59">
        <v>6</v>
      </c>
      <c r="D59" t="s">
        <v>904</v>
      </c>
      <c r="E59">
        <v>308121</v>
      </c>
      <c r="F59" t="s">
        <v>15</v>
      </c>
      <c r="G59">
        <v>133</v>
      </c>
      <c r="H59" s="2">
        <v>2</v>
      </c>
      <c r="I59" t="s">
        <v>10</v>
      </c>
      <c r="J59" t="s">
        <v>75</v>
      </c>
      <c r="K59" t="s">
        <v>918</v>
      </c>
      <c r="L59" t="s">
        <v>58</v>
      </c>
      <c r="M59">
        <v>1</v>
      </c>
      <c r="N59">
        <v>0</v>
      </c>
      <c r="O59">
        <v>0</v>
      </c>
      <c r="P59" s="3">
        <v>0</v>
      </c>
      <c r="S59">
        <v>0</v>
      </c>
      <c r="T59">
        <v>0</v>
      </c>
      <c r="Y59" s="10"/>
      <c r="Z59" s="6"/>
      <c r="AA59" s="6"/>
      <c r="AB59" s="7"/>
      <c r="AC59" s="7"/>
      <c r="AD59" s="7"/>
      <c r="AE59" s="7"/>
      <c r="AF59" s="7"/>
      <c r="AG59" s="7"/>
      <c r="AH59" s="7"/>
    </row>
    <row r="60" spans="1:34">
      <c r="A60">
        <v>727</v>
      </c>
      <c r="B60" s="1">
        <v>40394</v>
      </c>
      <c r="C60">
        <v>6</v>
      </c>
      <c r="D60" t="s">
        <v>904</v>
      </c>
      <c r="E60">
        <v>308109</v>
      </c>
      <c r="F60" t="s">
        <v>15</v>
      </c>
      <c r="G60">
        <v>134</v>
      </c>
      <c r="H60" s="2">
        <v>2</v>
      </c>
      <c r="I60" t="s">
        <v>10</v>
      </c>
      <c r="J60" t="s">
        <v>75</v>
      </c>
      <c r="K60" t="s">
        <v>918</v>
      </c>
      <c r="L60" t="s">
        <v>59</v>
      </c>
      <c r="M60">
        <v>1</v>
      </c>
      <c r="N60">
        <v>1</v>
      </c>
      <c r="O60">
        <v>1</v>
      </c>
      <c r="P60" s="3">
        <v>0</v>
      </c>
      <c r="R60">
        <v>44.69</v>
      </c>
      <c r="S60">
        <v>0</v>
      </c>
      <c r="T60">
        <v>0</v>
      </c>
      <c r="Y60" s="9"/>
      <c r="Z60" s="6"/>
      <c r="AA60" s="6"/>
      <c r="AB60" s="7"/>
      <c r="AC60" s="7"/>
      <c r="AD60" s="7"/>
      <c r="AE60" s="7"/>
      <c r="AF60" s="7"/>
      <c r="AG60" s="7"/>
      <c r="AH60" s="7"/>
    </row>
    <row r="61" spans="1:34">
      <c r="A61">
        <v>883</v>
      </c>
      <c r="B61" s="1">
        <v>40513</v>
      </c>
      <c r="C61">
        <v>7</v>
      </c>
      <c r="D61" t="s">
        <v>904</v>
      </c>
      <c r="E61">
        <v>308163</v>
      </c>
      <c r="F61" t="s">
        <v>15</v>
      </c>
      <c r="G61">
        <v>135</v>
      </c>
      <c r="H61" s="2">
        <v>2</v>
      </c>
      <c r="I61" t="s">
        <v>10</v>
      </c>
      <c r="J61" t="s">
        <v>75</v>
      </c>
      <c r="K61" t="s">
        <v>918</v>
      </c>
      <c r="L61" t="s">
        <v>60</v>
      </c>
      <c r="M61">
        <v>1</v>
      </c>
      <c r="N61">
        <v>1</v>
      </c>
      <c r="O61">
        <v>1</v>
      </c>
      <c r="P61" s="3">
        <v>0</v>
      </c>
      <c r="Q61">
        <v>40.380000000000003</v>
      </c>
      <c r="R61">
        <v>48.84</v>
      </c>
      <c r="S61">
        <v>0</v>
      </c>
      <c r="T61">
        <v>0</v>
      </c>
      <c r="Y61" s="10"/>
      <c r="Z61" s="6"/>
      <c r="AA61" s="6"/>
      <c r="AB61" s="7"/>
      <c r="AC61" s="7"/>
      <c r="AD61" s="7"/>
      <c r="AE61" s="7"/>
      <c r="AF61" s="7"/>
      <c r="AG61" s="7"/>
      <c r="AH61" s="7"/>
    </row>
    <row r="62" spans="1:34">
      <c r="A62">
        <v>998</v>
      </c>
      <c r="B62" s="1">
        <v>40515</v>
      </c>
      <c r="C62">
        <v>7</v>
      </c>
      <c r="D62" t="s">
        <v>904</v>
      </c>
      <c r="E62">
        <v>308208</v>
      </c>
      <c r="F62" t="s">
        <v>15</v>
      </c>
      <c r="G62">
        <v>135</v>
      </c>
      <c r="H62" s="2">
        <v>2</v>
      </c>
      <c r="I62" t="s">
        <v>10</v>
      </c>
      <c r="J62" t="s">
        <v>75</v>
      </c>
      <c r="K62" t="s">
        <v>918</v>
      </c>
      <c r="L62" t="s">
        <v>61</v>
      </c>
      <c r="M62">
        <v>1</v>
      </c>
      <c r="N62">
        <v>1</v>
      </c>
      <c r="O62">
        <v>1</v>
      </c>
      <c r="P62" s="3">
        <v>0</v>
      </c>
      <c r="Q62">
        <v>36.65</v>
      </c>
      <c r="R62">
        <v>41.28</v>
      </c>
      <c r="S62">
        <v>1</v>
      </c>
      <c r="T62">
        <v>1</v>
      </c>
      <c r="Y62" s="10"/>
      <c r="Z62" s="6"/>
      <c r="AA62" s="6"/>
      <c r="AB62" s="7"/>
      <c r="AC62" s="7"/>
      <c r="AD62" s="7"/>
      <c r="AE62" s="7"/>
      <c r="AF62" s="7"/>
      <c r="AG62" s="7"/>
      <c r="AH62" s="7"/>
    </row>
    <row r="63" spans="1:34">
      <c r="A63">
        <v>879</v>
      </c>
      <c r="B63" s="1">
        <v>40513</v>
      </c>
      <c r="C63">
        <v>7</v>
      </c>
      <c r="D63" t="s">
        <v>904</v>
      </c>
      <c r="E63">
        <v>291619</v>
      </c>
      <c r="F63" t="s">
        <v>9</v>
      </c>
      <c r="G63">
        <v>135</v>
      </c>
      <c r="H63" s="2">
        <v>2</v>
      </c>
      <c r="I63" t="s">
        <v>10</v>
      </c>
      <c r="J63" t="s">
        <v>75</v>
      </c>
      <c r="K63" t="s">
        <v>919</v>
      </c>
      <c r="L63" t="s">
        <v>62</v>
      </c>
      <c r="M63">
        <v>1</v>
      </c>
      <c r="N63">
        <v>1</v>
      </c>
      <c r="O63">
        <v>1</v>
      </c>
      <c r="P63" s="3">
        <v>0</v>
      </c>
      <c r="Q63">
        <v>34.020000000000003</v>
      </c>
      <c r="S63">
        <v>1</v>
      </c>
      <c r="T63">
        <v>0</v>
      </c>
      <c r="Y63" s="10"/>
      <c r="Z63" s="6"/>
      <c r="AA63" s="6"/>
      <c r="AB63" s="7"/>
      <c r="AC63" s="7"/>
      <c r="AD63" s="7"/>
      <c r="AE63" s="7"/>
      <c r="AF63" s="7"/>
      <c r="AG63" s="7"/>
      <c r="AH63" s="7"/>
    </row>
    <row r="64" spans="1:34">
      <c r="A64">
        <v>880</v>
      </c>
      <c r="B64" s="1">
        <v>40513</v>
      </c>
      <c r="C64">
        <v>7</v>
      </c>
      <c r="D64" t="s">
        <v>904</v>
      </c>
      <c r="E64">
        <v>308160</v>
      </c>
      <c r="F64" t="s">
        <v>15</v>
      </c>
      <c r="G64">
        <v>137</v>
      </c>
      <c r="H64" s="2">
        <v>2</v>
      </c>
      <c r="I64" t="s">
        <v>10</v>
      </c>
      <c r="J64" t="s">
        <v>75</v>
      </c>
      <c r="K64" t="s">
        <v>918</v>
      </c>
      <c r="L64" t="s">
        <v>13</v>
      </c>
      <c r="M64">
        <v>0</v>
      </c>
      <c r="N64">
        <v>0</v>
      </c>
      <c r="O64">
        <v>0</v>
      </c>
      <c r="P64" s="3">
        <v>0</v>
      </c>
      <c r="S64">
        <v>0</v>
      </c>
      <c r="T64">
        <v>0</v>
      </c>
      <c r="Y64" s="9"/>
      <c r="Z64" s="6"/>
      <c r="AA64" s="6"/>
      <c r="AB64" s="7"/>
      <c r="AC64" s="7"/>
      <c r="AD64" s="7"/>
      <c r="AE64" s="7"/>
      <c r="AF64" s="7"/>
      <c r="AG64" s="7"/>
      <c r="AH64" s="7"/>
    </row>
    <row r="65" spans="1:34">
      <c r="A65">
        <v>746</v>
      </c>
      <c r="B65" s="1">
        <v>40395</v>
      </c>
      <c r="C65">
        <v>6</v>
      </c>
      <c r="D65" t="s">
        <v>904</v>
      </c>
      <c r="E65">
        <v>308113</v>
      </c>
      <c r="F65" t="s">
        <v>15</v>
      </c>
      <c r="G65">
        <v>137</v>
      </c>
      <c r="H65" s="2">
        <v>2</v>
      </c>
      <c r="I65" t="s">
        <v>10</v>
      </c>
      <c r="J65" t="s">
        <v>75</v>
      </c>
      <c r="K65" t="s">
        <v>917</v>
      </c>
      <c r="L65" t="s">
        <v>63</v>
      </c>
      <c r="M65">
        <v>1</v>
      </c>
      <c r="N65">
        <v>0</v>
      </c>
      <c r="O65">
        <v>0</v>
      </c>
      <c r="P65" s="3">
        <v>0</v>
      </c>
      <c r="S65">
        <v>0</v>
      </c>
      <c r="T65">
        <v>0</v>
      </c>
      <c r="Y65" s="10"/>
      <c r="Z65" s="6"/>
      <c r="AA65" s="6"/>
      <c r="AB65" s="7"/>
      <c r="AC65" s="7"/>
      <c r="AD65" s="7"/>
      <c r="AE65" s="7"/>
      <c r="AF65" s="7"/>
      <c r="AG65" s="7"/>
      <c r="AH65" s="7"/>
    </row>
    <row r="66" spans="1:34">
      <c r="A66">
        <v>1020</v>
      </c>
      <c r="B66" s="1">
        <v>40515</v>
      </c>
      <c r="C66">
        <v>7</v>
      </c>
      <c r="D66" t="s">
        <v>904</v>
      </c>
      <c r="E66">
        <v>308227</v>
      </c>
      <c r="F66" t="s">
        <v>15</v>
      </c>
      <c r="G66">
        <v>139</v>
      </c>
      <c r="H66" s="2">
        <v>2</v>
      </c>
      <c r="I66" t="s">
        <v>10</v>
      </c>
      <c r="J66" t="s">
        <v>75</v>
      </c>
      <c r="K66" t="s">
        <v>918</v>
      </c>
      <c r="L66" t="s">
        <v>64</v>
      </c>
      <c r="M66">
        <v>1</v>
      </c>
      <c r="N66">
        <v>1</v>
      </c>
      <c r="O66">
        <v>1</v>
      </c>
      <c r="P66" s="3">
        <v>0</v>
      </c>
      <c r="Q66">
        <v>36.630000000000003</v>
      </c>
      <c r="R66">
        <v>37.909999999999997</v>
      </c>
      <c r="S66">
        <v>1</v>
      </c>
      <c r="T66">
        <v>1</v>
      </c>
      <c r="Y66" s="10"/>
      <c r="Z66" s="6"/>
      <c r="AA66" s="6"/>
      <c r="AB66" s="7"/>
      <c r="AC66" s="7"/>
      <c r="AD66" s="7"/>
      <c r="AE66" s="7"/>
      <c r="AF66" s="7"/>
      <c r="AG66" s="7"/>
      <c r="AH66" s="7"/>
    </row>
    <row r="67" spans="1:34">
      <c r="A67">
        <v>835</v>
      </c>
      <c r="B67" s="1">
        <v>40512</v>
      </c>
      <c r="C67">
        <v>7</v>
      </c>
      <c r="D67" t="s">
        <v>904</v>
      </c>
      <c r="E67" t="s">
        <v>8</v>
      </c>
      <c r="F67" t="s">
        <v>9</v>
      </c>
      <c r="G67">
        <v>140</v>
      </c>
      <c r="H67" s="2">
        <v>3</v>
      </c>
      <c r="I67" t="s">
        <v>10</v>
      </c>
      <c r="J67" t="s">
        <v>75</v>
      </c>
      <c r="K67" t="s">
        <v>919</v>
      </c>
      <c r="L67" t="s">
        <v>13</v>
      </c>
      <c r="M67">
        <v>0</v>
      </c>
      <c r="N67">
        <v>0</v>
      </c>
      <c r="O67">
        <v>0</v>
      </c>
      <c r="P67" s="3">
        <v>0</v>
      </c>
      <c r="S67">
        <v>0</v>
      </c>
      <c r="T67">
        <v>0</v>
      </c>
      <c r="Y67" s="10"/>
      <c r="Z67" s="6"/>
      <c r="AA67" s="6"/>
      <c r="AB67" s="7"/>
      <c r="AC67" s="7"/>
      <c r="AD67" s="7"/>
      <c r="AE67" s="7"/>
      <c r="AF67" s="7"/>
      <c r="AG67" s="7"/>
      <c r="AH67" s="7"/>
    </row>
    <row r="68" spans="1:34">
      <c r="A68">
        <v>994</v>
      </c>
      <c r="B68" s="1">
        <v>40515</v>
      </c>
      <c r="C68">
        <v>7</v>
      </c>
      <c r="D68" t="s">
        <v>904</v>
      </c>
      <c r="E68">
        <v>308204</v>
      </c>
      <c r="F68" t="s">
        <v>15</v>
      </c>
      <c r="G68">
        <v>140</v>
      </c>
      <c r="H68" s="2">
        <v>3</v>
      </c>
      <c r="I68" t="s">
        <v>10</v>
      </c>
      <c r="J68" t="s">
        <v>75</v>
      </c>
      <c r="K68" t="s">
        <v>919</v>
      </c>
      <c r="L68" t="s">
        <v>65</v>
      </c>
      <c r="M68">
        <v>1</v>
      </c>
      <c r="N68">
        <v>1</v>
      </c>
      <c r="O68">
        <v>1</v>
      </c>
      <c r="P68" s="3">
        <v>0</v>
      </c>
      <c r="Q68">
        <v>37.49</v>
      </c>
      <c r="R68">
        <v>2.48</v>
      </c>
      <c r="S68">
        <v>1</v>
      </c>
      <c r="T68">
        <v>1</v>
      </c>
      <c r="Y68" s="9"/>
      <c r="Z68" s="6"/>
      <c r="AA68" s="6"/>
      <c r="AB68" s="7"/>
      <c r="AC68" s="7"/>
      <c r="AD68" s="7"/>
      <c r="AE68" s="7"/>
      <c r="AF68" s="7"/>
      <c r="AG68" s="7"/>
      <c r="AH68" s="7"/>
    </row>
    <row r="69" spans="1:34">
      <c r="A69">
        <v>999</v>
      </c>
      <c r="B69" s="1">
        <v>40515</v>
      </c>
      <c r="C69">
        <v>7</v>
      </c>
      <c r="D69" t="s">
        <v>904</v>
      </c>
      <c r="E69">
        <v>308209</v>
      </c>
      <c r="F69" t="s">
        <v>15</v>
      </c>
      <c r="G69">
        <v>140</v>
      </c>
      <c r="H69" s="2">
        <v>3</v>
      </c>
      <c r="I69" t="s">
        <v>10</v>
      </c>
      <c r="J69" t="s">
        <v>75</v>
      </c>
      <c r="K69" t="s">
        <v>919</v>
      </c>
      <c r="L69" t="s">
        <v>66</v>
      </c>
      <c r="M69">
        <v>1</v>
      </c>
      <c r="N69">
        <v>1</v>
      </c>
      <c r="O69">
        <v>1</v>
      </c>
      <c r="P69" s="3">
        <v>0</v>
      </c>
      <c r="Q69">
        <v>37.39</v>
      </c>
      <c r="R69">
        <v>8.98</v>
      </c>
      <c r="S69">
        <v>1</v>
      </c>
      <c r="T69">
        <v>1</v>
      </c>
      <c r="Y69" s="10"/>
      <c r="Z69" s="6"/>
      <c r="AA69" s="6"/>
      <c r="AB69" s="7"/>
      <c r="AC69" s="7"/>
      <c r="AD69" s="7"/>
      <c r="AE69" s="7"/>
      <c r="AF69" s="7"/>
      <c r="AG69" s="7"/>
      <c r="AH69" s="7"/>
    </row>
    <row r="70" spans="1:34">
      <c r="A70">
        <v>876</v>
      </c>
      <c r="B70" s="1">
        <v>40513</v>
      </c>
      <c r="C70">
        <v>7</v>
      </c>
      <c r="D70" t="s">
        <v>904</v>
      </c>
      <c r="E70">
        <v>308158</v>
      </c>
      <c r="F70" t="s">
        <v>15</v>
      </c>
      <c r="G70">
        <v>140</v>
      </c>
      <c r="H70" s="2">
        <v>3</v>
      </c>
      <c r="I70" t="s">
        <v>10</v>
      </c>
      <c r="J70" t="s">
        <v>75</v>
      </c>
      <c r="K70" t="s">
        <v>917</v>
      </c>
      <c r="L70" t="s">
        <v>67</v>
      </c>
      <c r="M70">
        <v>1</v>
      </c>
      <c r="N70">
        <v>1</v>
      </c>
      <c r="O70">
        <v>1</v>
      </c>
      <c r="P70" s="3">
        <v>0</v>
      </c>
      <c r="Q70">
        <v>33.44</v>
      </c>
      <c r="S70">
        <v>1</v>
      </c>
      <c r="T70">
        <v>0</v>
      </c>
      <c r="Y70" s="10"/>
      <c r="Z70" s="6"/>
      <c r="AA70" s="6"/>
      <c r="AB70" s="7"/>
      <c r="AC70" s="7"/>
      <c r="AD70" s="7"/>
      <c r="AE70" s="7"/>
      <c r="AF70" s="7"/>
      <c r="AG70" s="7"/>
      <c r="AH70" s="7"/>
    </row>
    <row r="71" spans="1:34">
      <c r="A71">
        <v>944</v>
      </c>
      <c r="B71" s="1">
        <v>40514</v>
      </c>
      <c r="C71">
        <v>7</v>
      </c>
      <c r="D71" t="s">
        <v>904</v>
      </c>
      <c r="E71">
        <v>308189</v>
      </c>
      <c r="F71" t="s">
        <v>9</v>
      </c>
      <c r="G71">
        <v>142</v>
      </c>
      <c r="H71" s="2">
        <v>3</v>
      </c>
      <c r="I71" t="s">
        <v>10</v>
      </c>
      <c r="J71" t="s">
        <v>75</v>
      </c>
      <c r="K71" t="s">
        <v>918</v>
      </c>
      <c r="L71" t="s">
        <v>13</v>
      </c>
      <c r="M71">
        <v>0</v>
      </c>
      <c r="N71">
        <v>0</v>
      </c>
      <c r="O71">
        <v>0</v>
      </c>
      <c r="P71" s="3">
        <v>0</v>
      </c>
      <c r="S71">
        <v>0</v>
      </c>
      <c r="T71">
        <v>0</v>
      </c>
      <c r="Y71" s="10"/>
      <c r="Z71" s="6"/>
      <c r="AA71" s="6"/>
      <c r="AB71" s="7"/>
      <c r="AC71" s="7"/>
      <c r="AD71" s="7"/>
      <c r="AE71" s="7"/>
      <c r="AF71" s="7"/>
      <c r="AG71" s="7"/>
      <c r="AH71" s="7"/>
    </row>
    <row r="72" spans="1:34">
      <c r="A72">
        <v>471</v>
      </c>
      <c r="B72" s="1">
        <v>39924</v>
      </c>
      <c r="C72">
        <v>4</v>
      </c>
      <c r="D72" t="s">
        <v>904</v>
      </c>
      <c r="E72">
        <v>234575</v>
      </c>
      <c r="F72" t="s">
        <v>15</v>
      </c>
      <c r="G72">
        <v>142</v>
      </c>
      <c r="H72" s="2">
        <v>3</v>
      </c>
      <c r="I72" t="s">
        <v>10</v>
      </c>
      <c r="J72" t="s">
        <v>75</v>
      </c>
      <c r="K72" t="s">
        <v>917</v>
      </c>
      <c r="L72" t="s">
        <v>13</v>
      </c>
      <c r="M72">
        <v>0</v>
      </c>
      <c r="N72">
        <v>0</v>
      </c>
      <c r="O72">
        <v>0</v>
      </c>
      <c r="P72" s="3">
        <v>0</v>
      </c>
      <c r="S72">
        <v>0</v>
      </c>
      <c r="T72">
        <v>0</v>
      </c>
      <c r="Y72" s="9"/>
      <c r="Z72" s="6"/>
      <c r="AA72" s="6"/>
      <c r="AB72" s="7"/>
      <c r="AC72" s="7"/>
      <c r="AD72" s="7"/>
      <c r="AE72" s="7"/>
      <c r="AF72" s="7"/>
      <c r="AG72" s="7"/>
      <c r="AH72" s="7"/>
    </row>
    <row r="73" spans="1:34">
      <c r="A73">
        <v>505</v>
      </c>
      <c r="B73" s="1">
        <v>39926</v>
      </c>
      <c r="C73">
        <v>4</v>
      </c>
      <c r="D73" t="s">
        <v>904</v>
      </c>
      <c r="E73">
        <v>234581</v>
      </c>
      <c r="F73" t="s">
        <v>15</v>
      </c>
      <c r="G73">
        <v>142</v>
      </c>
      <c r="H73" s="2">
        <v>3</v>
      </c>
      <c r="I73" t="s">
        <v>10</v>
      </c>
      <c r="J73" t="s">
        <v>75</v>
      </c>
      <c r="K73" t="s">
        <v>918</v>
      </c>
      <c r="L73" t="s">
        <v>68</v>
      </c>
      <c r="M73">
        <v>1</v>
      </c>
      <c r="N73">
        <v>1</v>
      </c>
      <c r="O73">
        <v>1</v>
      </c>
      <c r="P73" s="3">
        <v>0</v>
      </c>
      <c r="Q73">
        <v>2.15</v>
      </c>
      <c r="R73">
        <v>52.57</v>
      </c>
      <c r="S73">
        <v>0</v>
      </c>
      <c r="T73">
        <v>0</v>
      </c>
      <c r="Y73" s="10"/>
      <c r="Z73" s="6"/>
      <c r="AA73" s="6"/>
      <c r="AB73" s="7"/>
      <c r="AC73" s="7"/>
      <c r="AD73" s="7"/>
      <c r="AE73" s="7"/>
      <c r="AF73" s="7"/>
      <c r="AG73" s="7"/>
      <c r="AH73" s="7"/>
    </row>
    <row r="74" spans="1:34">
      <c r="A74">
        <v>1025</v>
      </c>
      <c r="B74" s="1">
        <v>40515</v>
      </c>
      <c r="C74">
        <v>7</v>
      </c>
      <c r="D74" t="s">
        <v>904</v>
      </c>
      <c r="E74">
        <v>235757</v>
      </c>
      <c r="F74" t="s">
        <v>9</v>
      </c>
      <c r="G74">
        <v>143</v>
      </c>
      <c r="H74" s="2">
        <v>3</v>
      </c>
      <c r="I74" t="s">
        <v>10</v>
      </c>
      <c r="J74" t="s">
        <v>75</v>
      </c>
      <c r="K74" t="s">
        <v>919</v>
      </c>
      <c r="L74" t="s">
        <v>69</v>
      </c>
      <c r="M74">
        <v>1</v>
      </c>
      <c r="N74">
        <v>1</v>
      </c>
      <c r="O74">
        <v>1</v>
      </c>
      <c r="P74" s="3">
        <v>0</v>
      </c>
      <c r="Q74">
        <v>34.25</v>
      </c>
      <c r="R74">
        <v>33.380000000000003</v>
      </c>
      <c r="S74">
        <v>1</v>
      </c>
      <c r="T74">
        <v>1</v>
      </c>
      <c r="Y74" s="10"/>
      <c r="Z74" s="6"/>
      <c r="AA74" s="6"/>
      <c r="AB74" s="7"/>
      <c r="AC74" s="7"/>
      <c r="AD74" s="7"/>
      <c r="AE74" s="7"/>
      <c r="AF74" s="7"/>
      <c r="AG74" s="7"/>
      <c r="AH74" s="7"/>
    </row>
    <row r="75" spans="1:34">
      <c r="A75">
        <v>535</v>
      </c>
      <c r="B75" s="1">
        <v>39927</v>
      </c>
      <c r="C75">
        <v>4</v>
      </c>
      <c r="D75" t="s">
        <v>904</v>
      </c>
      <c r="E75">
        <v>234594</v>
      </c>
      <c r="F75" t="s">
        <v>15</v>
      </c>
      <c r="G75">
        <v>146</v>
      </c>
      <c r="H75" s="2">
        <v>3</v>
      </c>
      <c r="I75" t="s">
        <v>10</v>
      </c>
      <c r="J75" t="s">
        <v>75</v>
      </c>
      <c r="K75" t="s">
        <v>918</v>
      </c>
      <c r="L75" t="s">
        <v>13</v>
      </c>
      <c r="M75">
        <v>0</v>
      </c>
      <c r="N75">
        <v>0</v>
      </c>
      <c r="O75">
        <v>0</v>
      </c>
      <c r="P75" s="3">
        <v>0</v>
      </c>
      <c r="S75">
        <v>0</v>
      </c>
      <c r="T75">
        <v>0</v>
      </c>
      <c r="Y75" s="10"/>
      <c r="Z75" s="6"/>
      <c r="AA75" s="6"/>
      <c r="AB75" s="7"/>
      <c r="AC75" s="7"/>
      <c r="AD75" s="7"/>
      <c r="AE75" s="7"/>
      <c r="AF75" s="7"/>
      <c r="AG75" s="7"/>
      <c r="AH75" s="7"/>
    </row>
    <row r="76" spans="1:34">
      <c r="A76">
        <v>778</v>
      </c>
      <c r="B76" s="1">
        <v>40396</v>
      </c>
      <c r="C76">
        <v>6</v>
      </c>
      <c r="D76" t="s">
        <v>904</v>
      </c>
      <c r="E76">
        <v>308120</v>
      </c>
      <c r="F76" t="s">
        <v>15</v>
      </c>
      <c r="G76">
        <v>146</v>
      </c>
      <c r="H76" s="2">
        <v>3</v>
      </c>
      <c r="I76" t="s">
        <v>10</v>
      </c>
      <c r="J76" t="s">
        <v>75</v>
      </c>
      <c r="K76" t="s">
        <v>918</v>
      </c>
      <c r="L76" t="s">
        <v>13</v>
      </c>
      <c r="M76">
        <v>0</v>
      </c>
      <c r="N76">
        <v>0</v>
      </c>
      <c r="O76">
        <v>0</v>
      </c>
      <c r="P76" s="3">
        <v>0</v>
      </c>
      <c r="S76">
        <v>0</v>
      </c>
      <c r="T76">
        <v>0</v>
      </c>
      <c r="Y76" s="9"/>
      <c r="Z76" s="6"/>
      <c r="AA76" s="6"/>
      <c r="AB76" s="7"/>
      <c r="AC76" s="7"/>
      <c r="AD76" s="7"/>
      <c r="AE76" s="7"/>
      <c r="AF76" s="7"/>
      <c r="AG76" s="7"/>
      <c r="AH76" s="7"/>
    </row>
    <row r="77" spans="1:34">
      <c r="A77">
        <v>971</v>
      </c>
      <c r="B77" s="1">
        <v>40514</v>
      </c>
      <c r="C77">
        <v>7</v>
      </c>
      <c r="D77" t="s">
        <v>904</v>
      </c>
      <c r="E77">
        <v>331035</v>
      </c>
      <c r="F77" t="s">
        <v>9</v>
      </c>
      <c r="G77">
        <v>147</v>
      </c>
      <c r="H77" s="2">
        <v>3</v>
      </c>
      <c r="I77" t="s">
        <v>71</v>
      </c>
      <c r="J77" t="s">
        <v>75</v>
      </c>
      <c r="K77" t="s">
        <v>916</v>
      </c>
      <c r="L77" t="s">
        <v>72</v>
      </c>
      <c r="M77">
        <v>1</v>
      </c>
      <c r="N77">
        <v>1</v>
      </c>
      <c r="O77">
        <v>1</v>
      </c>
      <c r="P77" s="3">
        <v>0</v>
      </c>
      <c r="Q77">
        <v>36.25</v>
      </c>
      <c r="S77">
        <v>1</v>
      </c>
      <c r="T77">
        <v>0</v>
      </c>
      <c r="Y77" s="9"/>
      <c r="Z77" s="6"/>
      <c r="AA77" s="6"/>
      <c r="AB77" s="7"/>
      <c r="AC77" s="7"/>
      <c r="AD77" s="7"/>
      <c r="AE77" s="7"/>
      <c r="AF77" s="7"/>
      <c r="AG77" s="7"/>
      <c r="AH77" s="7"/>
    </row>
    <row r="78" spans="1:34">
      <c r="A78">
        <v>822</v>
      </c>
      <c r="B78" s="1">
        <v>40512</v>
      </c>
      <c r="C78">
        <v>7</v>
      </c>
      <c r="D78" t="s">
        <v>904</v>
      </c>
      <c r="E78">
        <v>308148</v>
      </c>
      <c r="F78" t="s">
        <v>15</v>
      </c>
      <c r="G78">
        <v>148</v>
      </c>
      <c r="H78" s="2">
        <v>3</v>
      </c>
      <c r="I78" t="s">
        <v>10</v>
      </c>
      <c r="J78" t="s">
        <v>75</v>
      </c>
      <c r="K78" t="s">
        <v>917</v>
      </c>
      <c r="L78" t="s">
        <v>74</v>
      </c>
      <c r="M78">
        <v>1</v>
      </c>
      <c r="N78">
        <v>1</v>
      </c>
      <c r="O78">
        <v>1</v>
      </c>
      <c r="P78" s="3">
        <v>0</v>
      </c>
      <c r="Q78">
        <v>37.130000000000003</v>
      </c>
      <c r="S78">
        <v>1</v>
      </c>
      <c r="T78">
        <v>0</v>
      </c>
      <c r="Y78" s="8"/>
      <c r="Z78" s="6"/>
      <c r="AA78" s="6"/>
      <c r="AB78" s="7"/>
      <c r="AC78" s="7"/>
      <c r="AD78" s="7"/>
      <c r="AE78" s="7"/>
      <c r="AF78" s="7"/>
      <c r="AG78" s="7"/>
      <c r="AH78" s="7"/>
    </row>
    <row r="79" spans="1:34">
      <c r="A79">
        <v>812</v>
      </c>
      <c r="B79" s="1">
        <v>40512</v>
      </c>
      <c r="C79">
        <v>7</v>
      </c>
      <c r="D79" t="s">
        <v>904</v>
      </c>
      <c r="E79">
        <v>308142</v>
      </c>
      <c r="F79" t="s">
        <v>15</v>
      </c>
      <c r="G79">
        <v>150</v>
      </c>
      <c r="H79" s="2">
        <v>3</v>
      </c>
      <c r="I79" t="s">
        <v>10</v>
      </c>
      <c r="J79" t="s">
        <v>75</v>
      </c>
      <c r="K79" t="s">
        <v>918</v>
      </c>
      <c r="L79" t="s">
        <v>76</v>
      </c>
      <c r="M79">
        <v>1</v>
      </c>
      <c r="N79">
        <v>1</v>
      </c>
      <c r="O79">
        <v>1</v>
      </c>
      <c r="P79" s="3">
        <v>0</v>
      </c>
      <c r="Q79">
        <v>34.71</v>
      </c>
      <c r="R79">
        <v>46.2</v>
      </c>
      <c r="S79">
        <v>1</v>
      </c>
      <c r="T79">
        <v>0</v>
      </c>
      <c r="Y79" s="9"/>
      <c r="Z79" s="6"/>
      <c r="AA79" s="6"/>
      <c r="AB79" s="7"/>
      <c r="AC79" s="7"/>
      <c r="AD79" s="7"/>
      <c r="AE79" s="7"/>
      <c r="AF79" s="7"/>
      <c r="AG79" s="7"/>
      <c r="AH79" s="7"/>
    </row>
    <row r="80" spans="1:34">
      <c r="A80">
        <v>548</v>
      </c>
      <c r="B80" s="1">
        <v>39927</v>
      </c>
      <c r="C80">
        <v>4</v>
      </c>
      <c r="D80" t="s">
        <v>904</v>
      </c>
      <c r="E80">
        <v>330372</v>
      </c>
      <c r="F80" t="s">
        <v>15</v>
      </c>
      <c r="G80">
        <v>150</v>
      </c>
      <c r="H80" s="2">
        <v>3</v>
      </c>
      <c r="I80" t="s">
        <v>10</v>
      </c>
      <c r="J80" t="s">
        <v>75</v>
      </c>
      <c r="K80" t="s">
        <v>919</v>
      </c>
      <c r="L80" t="s">
        <v>13</v>
      </c>
      <c r="M80">
        <v>0</v>
      </c>
      <c r="N80">
        <v>0</v>
      </c>
      <c r="O80">
        <v>0</v>
      </c>
      <c r="P80" s="3">
        <v>0</v>
      </c>
      <c r="S80">
        <v>0</v>
      </c>
      <c r="T80">
        <v>0</v>
      </c>
      <c r="Y80" s="10"/>
      <c r="Z80" s="6"/>
      <c r="AA80" s="6"/>
      <c r="AB80" s="7"/>
      <c r="AC80" s="7"/>
      <c r="AD80" s="7"/>
      <c r="AE80" s="7"/>
      <c r="AF80" s="7"/>
      <c r="AG80" s="7"/>
      <c r="AH80" s="7"/>
    </row>
    <row r="81" spans="1:34">
      <c r="A81">
        <v>1002</v>
      </c>
      <c r="B81" s="1">
        <v>40515</v>
      </c>
      <c r="C81">
        <v>7</v>
      </c>
      <c r="D81" t="s">
        <v>904</v>
      </c>
      <c r="E81">
        <v>308211</v>
      </c>
      <c r="F81" t="s">
        <v>15</v>
      </c>
      <c r="G81">
        <v>151</v>
      </c>
      <c r="H81" s="2">
        <v>3</v>
      </c>
      <c r="I81" t="s">
        <v>10</v>
      </c>
      <c r="J81" t="s">
        <v>75</v>
      </c>
      <c r="K81" t="s">
        <v>918</v>
      </c>
      <c r="L81" t="s">
        <v>77</v>
      </c>
      <c r="M81">
        <v>1</v>
      </c>
      <c r="N81">
        <v>1</v>
      </c>
      <c r="O81">
        <v>1</v>
      </c>
      <c r="P81" s="3">
        <v>0</v>
      </c>
      <c r="Q81">
        <v>36.03</v>
      </c>
      <c r="R81">
        <v>3.34</v>
      </c>
      <c r="S81">
        <v>1</v>
      </c>
      <c r="T81">
        <v>1</v>
      </c>
      <c r="Y81" s="10"/>
      <c r="Z81" s="6"/>
      <c r="AA81" s="6"/>
      <c r="AB81" s="7"/>
      <c r="AC81" s="7"/>
      <c r="AD81" s="7"/>
      <c r="AE81" s="7"/>
      <c r="AF81" s="7"/>
      <c r="AG81" s="7"/>
      <c r="AH81" s="7"/>
    </row>
    <row r="82" spans="1:34">
      <c r="A82">
        <v>521</v>
      </c>
      <c r="B82" s="1">
        <v>39926</v>
      </c>
      <c r="C82">
        <v>4</v>
      </c>
      <c r="D82" t="s">
        <v>904</v>
      </c>
      <c r="E82">
        <v>330061</v>
      </c>
      <c r="F82" t="s">
        <v>15</v>
      </c>
      <c r="G82">
        <v>154</v>
      </c>
      <c r="H82" s="2">
        <v>3</v>
      </c>
      <c r="I82" t="s">
        <v>71</v>
      </c>
      <c r="J82" t="s">
        <v>75</v>
      </c>
      <c r="K82" t="s">
        <v>917</v>
      </c>
      <c r="L82" t="s">
        <v>13</v>
      </c>
      <c r="M82">
        <v>0</v>
      </c>
      <c r="N82">
        <v>0</v>
      </c>
      <c r="O82">
        <v>0</v>
      </c>
      <c r="P82" s="3">
        <v>0</v>
      </c>
      <c r="S82">
        <v>0</v>
      </c>
      <c r="T82">
        <v>0</v>
      </c>
      <c r="Y82" s="10"/>
      <c r="Z82" s="6"/>
      <c r="AA82" s="6"/>
      <c r="AB82" s="7"/>
      <c r="AC82" s="7"/>
      <c r="AD82" s="7"/>
      <c r="AE82" s="7"/>
      <c r="AF82" s="7"/>
      <c r="AG82" s="7"/>
      <c r="AH82" s="7"/>
    </row>
    <row r="83" spans="1:34">
      <c r="A83">
        <v>1017</v>
      </c>
      <c r="B83" s="1">
        <v>40515</v>
      </c>
      <c r="C83">
        <v>7</v>
      </c>
      <c r="D83" t="s">
        <v>904</v>
      </c>
      <c r="E83">
        <v>291668</v>
      </c>
      <c r="F83" t="s">
        <v>15</v>
      </c>
      <c r="G83">
        <v>155</v>
      </c>
      <c r="H83" s="2">
        <v>3</v>
      </c>
      <c r="I83" t="s">
        <v>10</v>
      </c>
      <c r="J83" t="s">
        <v>75</v>
      </c>
      <c r="K83" t="s">
        <v>918</v>
      </c>
      <c r="L83" t="s">
        <v>13</v>
      </c>
      <c r="M83">
        <v>0</v>
      </c>
      <c r="N83">
        <v>0</v>
      </c>
      <c r="O83">
        <v>0</v>
      </c>
      <c r="P83" s="3">
        <v>0</v>
      </c>
      <c r="S83">
        <v>0</v>
      </c>
      <c r="T83">
        <v>0</v>
      </c>
      <c r="Y83" s="10"/>
      <c r="Z83" s="6"/>
      <c r="AA83" s="6"/>
      <c r="AB83" s="7"/>
      <c r="AC83" s="7"/>
      <c r="AD83" s="7"/>
      <c r="AE83" s="7"/>
      <c r="AF83" s="7"/>
      <c r="AG83" s="7"/>
      <c r="AH83" s="7"/>
    </row>
    <row r="84" spans="1:34">
      <c r="A84">
        <v>795</v>
      </c>
      <c r="B84" s="1">
        <v>40396</v>
      </c>
      <c r="C84">
        <v>6</v>
      </c>
      <c r="D84" t="s">
        <v>904</v>
      </c>
      <c r="E84">
        <v>330329</v>
      </c>
      <c r="F84" t="s">
        <v>15</v>
      </c>
      <c r="G84">
        <v>157</v>
      </c>
      <c r="H84" s="2">
        <v>3</v>
      </c>
      <c r="I84" t="s">
        <v>71</v>
      </c>
      <c r="J84" t="s">
        <v>75</v>
      </c>
      <c r="K84" t="s">
        <v>918</v>
      </c>
      <c r="L84" t="s">
        <v>79</v>
      </c>
      <c r="M84">
        <v>1</v>
      </c>
      <c r="N84">
        <v>0</v>
      </c>
      <c r="O84">
        <v>0</v>
      </c>
      <c r="P84" s="3">
        <v>0</v>
      </c>
      <c r="S84">
        <v>0</v>
      </c>
      <c r="T84">
        <v>0</v>
      </c>
      <c r="Y84" s="9"/>
      <c r="Z84" s="6"/>
      <c r="AA84" s="6"/>
      <c r="AB84" s="7"/>
      <c r="AC84" s="7"/>
      <c r="AD84" s="7"/>
      <c r="AE84" s="7"/>
      <c r="AF84" s="7"/>
      <c r="AG84" s="7"/>
      <c r="AH84" s="7"/>
    </row>
    <row r="85" spans="1:34">
      <c r="A85">
        <v>894</v>
      </c>
      <c r="B85" s="1">
        <v>40513</v>
      </c>
      <c r="C85">
        <v>7</v>
      </c>
      <c r="D85" t="s">
        <v>904</v>
      </c>
      <c r="E85">
        <v>308173</v>
      </c>
      <c r="F85" t="s">
        <v>15</v>
      </c>
      <c r="G85">
        <v>158</v>
      </c>
      <c r="H85" s="2">
        <v>3</v>
      </c>
      <c r="I85" t="s">
        <v>10</v>
      </c>
      <c r="J85" t="s">
        <v>75</v>
      </c>
      <c r="K85" t="s">
        <v>918</v>
      </c>
      <c r="L85" t="s">
        <v>80</v>
      </c>
      <c r="M85">
        <v>1</v>
      </c>
      <c r="N85">
        <v>1</v>
      </c>
      <c r="O85">
        <v>1</v>
      </c>
      <c r="P85" s="3">
        <v>0</v>
      </c>
      <c r="Q85">
        <v>35.47</v>
      </c>
      <c r="S85">
        <v>1</v>
      </c>
      <c r="T85">
        <v>0</v>
      </c>
      <c r="Y85" s="10"/>
      <c r="Z85" s="6"/>
      <c r="AA85" s="6"/>
      <c r="AB85" s="7"/>
      <c r="AC85" s="7"/>
      <c r="AD85" s="7"/>
      <c r="AE85" s="7"/>
      <c r="AF85" s="7"/>
      <c r="AG85" s="7"/>
      <c r="AH85" s="7"/>
    </row>
    <row r="86" spans="1:34">
      <c r="A86">
        <v>1001</v>
      </c>
      <c r="B86" s="1">
        <v>40515</v>
      </c>
      <c r="C86">
        <v>7</v>
      </c>
      <c r="D86" t="s">
        <v>904</v>
      </c>
      <c r="E86">
        <v>308210</v>
      </c>
      <c r="F86" t="s">
        <v>9</v>
      </c>
      <c r="G86">
        <v>158</v>
      </c>
      <c r="H86" s="2">
        <v>3</v>
      </c>
      <c r="I86" t="s">
        <v>10</v>
      </c>
      <c r="J86" t="s">
        <v>75</v>
      </c>
      <c r="K86" t="s">
        <v>918</v>
      </c>
      <c r="L86" t="s">
        <v>81</v>
      </c>
      <c r="M86">
        <v>1</v>
      </c>
      <c r="N86">
        <v>1</v>
      </c>
      <c r="O86">
        <v>1</v>
      </c>
      <c r="P86" s="3">
        <v>0</v>
      </c>
      <c r="Q86">
        <v>36.4</v>
      </c>
      <c r="R86">
        <v>1.67</v>
      </c>
      <c r="S86">
        <v>1</v>
      </c>
      <c r="T86">
        <v>1</v>
      </c>
      <c r="Y86" s="10"/>
      <c r="Z86" s="6"/>
      <c r="AA86" s="6"/>
      <c r="AB86" s="7"/>
      <c r="AC86" s="7"/>
      <c r="AD86" s="7"/>
      <c r="AE86" s="7"/>
      <c r="AF86" s="7"/>
      <c r="AG86" s="7"/>
      <c r="AH86" s="7"/>
    </row>
    <row r="87" spans="1:34">
      <c r="A87">
        <v>1003</v>
      </c>
      <c r="B87" s="1">
        <v>40515</v>
      </c>
      <c r="C87">
        <v>7</v>
      </c>
      <c r="D87" t="s">
        <v>904</v>
      </c>
      <c r="E87">
        <v>308212</v>
      </c>
      <c r="F87" t="s">
        <v>15</v>
      </c>
      <c r="G87">
        <v>158</v>
      </c>
      <c r="H87" s="2">
        <v>3</v>
      </c>
      <c r="I87" t="s">
        <v>10</v>
      </c>
      <c r="J87" t="s">
        <v>75</v>
      </c>
      <c r="K87" t="s">
        <v>918</v>
      </c>
      <c r="L87" t="s">
        <v>82</v>
      </c>
      <c r="M87">
        <v>1</v>
      </c>
      <c r="N87">
        <v>1</v>
      </c>
      <c r="O87">
        <v>1</v>
      </c>
      <c r="P87" s="3">
        <v>0</v>
      </c>
      <c r="Q87">
        <v>34.590000000000003</v>
      </c>
      <c r="R87">
        <v>3.41</v>
      </c>
      <c r="S87">
        <v>1</v>
      </c>
      <c r="T87">
        <v>1</v>
      </c>
      <c r="Y87" s="10"/>
      <c r="Z87" s="6"/>
      <c r="AA87" s="6"/>
      <c r="AB87" s="7"/>
      <c r="AC87" s="7"/>
      <c r="AD87" s="7"/>
      <c r="AE87" s="7"/>
      <c r="AF87" s="7"/>
      <c r="AG87" s="7"/>
      <c r="AH87" s="7"/>
    </row>
    <row r="88" spans="1:34">
      <c r="A88">
        <v>1013</v>
      </c>
      <c r="B88" s="1">
        <v>40515</v>
      </c>
      <c r="C88">
        <v>7</v>
      </c>
      <c r="D88" t="s">
        <v>904</v>
      </c>
      <c r="E88">
        <v>308221</v>
      </c>
      <c r="F88" t="s">
        <v>15</v>
      </c>
      <c r="G88">
        <v>158</v>
      </c>
      <c r="H88" s="2">
        <v>3</v>
      </c>
      <c r="I88" t="s">
        <v>10</v>
      </c>
      <c r="J88" t="s">
        <v>75</v>
      </c>
      <c r="K88" t="s">
        <v>919</v>
      </c>
      <c r="L88" t="s">
        <v>83</v>
      </c>
      <c r="M88">
        <v>1</v>
      </c>
      <c r="N88">
        <v>1</v>
      </c>
      <c r="O88">
        <v>1</v>
      </c>
      <c r="P88" s="3">
        <v>0</v>
      </c>
      <c r="Q88">
        <v>36.840000000000003</v>
      </c>
      <c r="R88">
        <v>47.2</v>
      </c>
      <c r="S88">
        <v>1</v>
      </c>
      <c r="T88">
        <v>0</v>
      </c>
      <c r="Y88" s="10"/>
      <c r="Z88" s="6"/>
      <c r="AA88" s="6"/>
      <c r="AB88" s="7"/>
      <c r="AC88" s="7"/>
      <c r="AD88" s="7"/>
      <c r="AE88" s="7"/>
      <c r="AF88" s="7"/>
      <c r="AG88" s="7"/>
      <c r="AH88" s="7"/>
    </row>
    <row r="89" spans="1:34">
      <c r="A89">
        <v>881</v>
      </c>
      <c r="B89" s="1">
        <v>40513</v>
      </c>
      <c r="C89">
        <v>7</v>
      </c>
      <c r="D89" t="s">
        <v>904</v>
      </c>
      <c r="E89">
        <v>308161</v>
      </c>
      <c r="F89" t="s">
        <v>15</v>
      </c>
      <c r="G89">
        <v>159</v>
      </c>
      <c r="H89" s="2">
        <v>3</v>
      </c>
      <c r="I89" t="s">
        <v>10</v>
      </c>
      <c r="J89" t="s">
        <v>75</v>
      </c>
      <c r="K89" t="s">
        <v>918</v>
      </c>
      <c r="L89" t="s">
        <v>13</v>
      </c>
      <c r="M89">
        <v>0</v>
      </c>
      <c r="N89">
        <v>0</v>
      </c>
      <c r="O89">
        <v>0</v>
      </c>
      <c r="P89" s="3">
        <v>0</v>
      </c>
      <c r="S89">
        <v>0</v>
      </c>
      <c r="T89">
        <v>0</v>
      </c>
      <c r="Y89" s="9"/>
      <c r="Z89" s="6"/>
      <c r="AA89" s="6"/>
      <c r="AB89" s="7"/>
      <c r="AC89" s="7"/>
      <c r="AD89" s="7"/>
      <c r="AE89" s="7"/>
      <c r="AF89" s="7"/>
      <c r="AG89" s="7"/>
      <c r="AH89" s="7"/>
    </row>
    <row r="90" spans="1:34">
      <c r="A90">
        <v>811</v>
      </c>
      <c r="B90" s="1">
        <v>40512</v>
      </c>
      <c r="C90">
        <v>7</v>
      </c>
      <c r="D90" t="s">
        <v>904</v>
      </c>
      <c r="E90">
        <v>330057</v>
      </c>
      <c r="F90" t="s">
        <v>15</v>
      </c>
      <c r="G90">
        <v>160</v>
      </c>
      <c r="H90" s="2">
        <v>3</v>
      </c>
      <c r="I90" t="s">
        <v>71</v>
      </c>
      <c r="J90" t="s">
        <v>75</v>
      </c>
      <c r="K90" t="s">
        <v>918</v>
      </c>
      <c r="L90" t="s">
        <v>13</v>
      </c>
      <c r="M90">
        <v>0</v>
      </c>
      <c r="N90">
        <v>0</v>
      </c>
      <c r="O90">
        <v>0</v>
      </c>
      <c r="P90" s="3">
        <v>0</v>
      </c>
      <c r="S90">
        <v>0</v>
      </c>
      <c r="T90">
        <v>0</v>
      </c>
      <c r="Y90" s="10"/>
      <c r="Z90" s="6"/>
      <c r="AA90" s="6"/>
      <c r="AB90" s="7"/>
      <c r="AC90" s="7"/>
      <c r="AD90" s="7"/>
      <c r="AE90" s="7"/>
      <c r="AF90" s="7"/>
      <c r="AG90" s="7"/>
      <c r="AH90" s="7"/>
    </row>
    <row r="91" spans="1:34">
      <c r="A91">
        <v>735</v>
      </c>
      <c r="B91" s="1">
        <v>40394</v>
      </c>
      <c r="C91">
        <v>6</v>
      </c>
      <c r="D91" t="s">
        <v>904</v>
      </c>
      <c r="E91">
        <v>330327</v>
      </c>
      <c r="F91" t="s">
        <v>15</v>
      </c>
      <c r="G91">
        <v>160</v>
      </c>
      <c r="H91" s="2">
        <v>3</v>
      </c>
      <c r="I91" t="s">
        <v>10</v>
      </c>
      <c r="J91" t="s">
        <v>75</v>
      </c>
      <c r="K91" t="s">
        <v>918</v>
      </c>
      <c r="L91" t="s">
        <v>84</v>
      </c>
      <c r="M91">
        <v>1</v>
      </c>
      <c r="N91">
        <v>0</v>
      </c>
      <c r="O91">
        <v>0</v>
      </c>
      <c r="P91" s="3">
        <v>0</v>
      </c>
      <c r="S91">
        <v>0</v>
      </c>
      <c r="T91">
        <v>0</v>
      </c>
      <c r="Y91" s="10"/>
      <c r="Z91" s="6"/>
      <c r="AA91" s="6"/>
      <c r="AB91" s="7"/>
      <c r="AC91" s="7"/>
      <c r="AD91" s="7"/>
      <c r="AE91" s="7"/>
      <c r="AF91" s="7"/>
      <c r="AG91" s="7"/>
      <c r="AH91" s="7"/>
    </row>
    <row r="92" spans="1:34">
      <c r="A92">
        <v>808</v>
      </c>
      <c r="B92" s="1">
        <v>40512</v>
      </c>
      <c r="C92">
        <v>7</v>
      </c>
      <c r="D92" t="s">
        <v>904</v>
      </c>
      <c r="E92">
        <v>308137</v>
      </c>
      <c r="F92" t="s">
        <v>15</v>
      </c>
      <c r="G92">
        <v>162</v>
      </c>
      <c r="H92" s="2">
        <v>3</v>
      </c>
      <c r="I92" t="s">
        <v>71</v>
      </c>
      <c r="J92" t="s">
        <v>75</v>
      </c>
      <c r="K92" t="s">
        <v>918</v>
      </c>
      <c r="L92" t="s">
        <v>85</v>
      </c>
      <c r="M92">
        <v>1</v>
      </c>
      <c r="N92">
        <v>1</v>
      </c>
      <c r="O92">
        <v>1</v>
      </c>
      <c r="P92" s="3">
        <v>0</v>
      </c>
      <c r="Q92">
        <v>31.84</v>
      </c>
      <c r="R92">
        <v>46.33</v>
      </c>
      <c r="S92">
        <v>1</v>
      </c>
      <c r="T92">
        <v>0</v>
      </c>
      <c r="Y92" s="10"/>
      <c r="Z92" s="6"/>
      <c r="AA92" s="6"/>
      <c r="AB92" s="7"/>
      <c r="AC92" s="7"/>
      <c r="AD92" s="7"/>
      <c r="AE92" s="7"/>
      <c r="AF92" s="7"/>
      <c r="AG92" s="7"/>
      <c r="AH92" s="7"/>
    </row>
    <row r="93" spans="1:34">
      <c r="A93">
        <v>758</v>
      </c>
      <c r="B93" s="1">
        <v>40395</v>
      </c>
      <c r="C93">
        <v>6</v>
      </c>
      <c r="D93" t="s">
        <v>904</v>
      </c>
      <c r="E93">
        <v>330330</v>
      </c>
      <c r="F93" t="s">
        <v>15</v>
      </c>
      <c r="G93">
        <v>162</v>
      </c>
      <c r="H93" s="2">
        <v>3</v>
      </c>
      <c r="I93" t="s">
        <v>10</v>
      </c>
      <c r="J93" t="s">
        <v>75</v>
      </c>
      <c r="K93" t="s">
        <v>918</v>
      </c>
      <c r="L93" t="s">
        <v>86</v>
      </c>
      <c r="M93">
        <v>1</v>
      </c>
      <c r="N93">
        <v>1</v>
      </c>
      <c r="O93">
        <v>1</v>
      </c>
      <c r="P93" s="3">
        <v>0</v>
      </c>
      <c r="Q93">
        <v>52.3</v>
      </c>
      <c r="R93">
        <v>40.270000000000003</v>
      </c>
      <c r="S93">
        <v>0</v>
      </c>
      <c r="T93">
        <v>1</v>
      </c>
      <c r="Y93" s="9"/>
      <c r="Z93" s="6"/>
      <c r="AA93" s="6"/>
      <c r="AB93" s="7"/>
      <c r="AC93" s="7"/>
      <c r="AD93" s="7"/>
      <c r="AE93" s="7"/>
      <c r="AF93" s="7"/>
      <c r="AG93" s="7"/>
      <c r="AH93" s="7"/>
    </row>
    <row r="94" spans="1:34">
      <c r="A94">
        <v>518</v>
      </c>
      <c r="B94" s="1">
        <v>39926</v>
      </c>
      <c r="C94">
        <v>4</v>
      </c>
      <c r="D94" t="s">
        <v>904</v>
      </c>
      <c r="E94">
        <v>330058</v>
      </c>
      <c r="F94" t="s">
        <v>15</v>
      </c>
      <c r="G94">
        <v>165</v>
      </c>
      <c r="H94" s="2">
        <v>3</v>
      </c>
      <c r="I94" t="s">
        <v>10</v>
      </c>
      <c r="J94" t="s">
        <v>75</v>
      </c>
      <c r="K94" t="s">
        <v>918</v>
      </c>
      <c r="L94" t="s">
        <v>87</v>
      </c>
      <c r="M94">
        <v>1</v>
      </c>
      <c r="N94">
        <v>1</v>
      </c>
      <c r="O94">
        <v>1</v>
      </c>
      <c r="P94" s="3">
        <v>0</v>
      </c>
      <c r="Q94">
        <v>44.71</v>
      </c>
      <c r="R94">
        <v>44.71</v>
      </c>
      <c r="S94">
        <v>0</v>
      </c>
      <c r="T94">
        <v>1</v>
      </c>
      <c r="Y94" s="10"/>
      <c r="Z94" s="6"/>
      <c r="AA94" s="6"/>
      <c r="AB94" s="7"/>
      <c r="AC94" s="7"/>
      <c r="AD94" s="7"/>
      <c r="AE94" s="7"/>
      <c r="AF94" s="7"/>
      <c r="AG94" s="7"/>
      <c r="AH94" s="7"/>
    </row>
    <row r="95" spans="1:34">
      <c r="A95">
        <v>1006</v>
      </c>
      <c r="B95" s="1">
        <v>40515</v>
      </c>
      <c r="C95">
        <v>7</v>
      </c>
      <c r="D95" t="s">
        <v>904</v>
      </c>
      <c r="E95">
        <v>308216</v>
      </c>
      <c r="F95" t="s">
        <v>15</v>
      </c>
      <c r="G95">
        <v>166</v>
      </c>
      <c r="H95" s="2">
        <v>3</v>
      </c>
      <c r="I95" t="s">
        <v>10</v>
      </c>
      <c r="J95" t="s">
        <v>75</v>
      </c>
      <c r="K95" t="s">
        <v>918</v>
      </c>
      <c r="L95" t="s">
        <v>88</v>
      </c>
      <c r="M95">
        <v>1</v>
      </c>
      <c r="N95">
        <v>1</v>
      </c>
      <c r="O95">
        <v>1</v>
      </c>
      <c r="P95" s="3">
        <v>0</v>
      </c>
      <c r="Q95">
        <v>34.71</v>
      </c>
      <c r="R95">
        <v>40.049999999999997</v>
      </c>
      <c r="S95">
        <v>1</v>
      </c>
      <c r="T95">
        <v>1</v>
      </c>
      <c r="Y95" s="10"/>
      <c r="Z95" s="6"/>
      <c r="AA95" s="6"/>
      <c r="AB95" s="7"/>
      <c r="AC95" s="7"/>
      <c r="AD95" s="7"/>
      <c r="AE95" s="7"/>
      <c r="AF95" s="7"/>
      <c r="AG95" s="7"/>
      <c r="AH95" s="7"/>
    </row>
    <row r="96" spans="1:34">
      <c r="A96">
        <v>519</v>
      </c>
      <c r="B96" s="1">
        <v>39926</v>
      </c>
      <c r="C96">
        <v>4</v>
      </c>
      <c r="D96" t="s">
        <v>904</v>
      </c>
      <c r="E96">
        <v>330059</v>
      </c>
      <c r="F96" t="s">
        <v>15</v>
      </c>
      <c r="G96">
        <v>167</v>
      </c>
      <c r="H96" s="2">
        <v>3</v>
      </c>
      <c r="I96" t="s">
        <v>10</v>
      </c>
      <c r="J96" t="s">
        <v>75</v>
      </c>
      <c r="K96" t="s">
        <v>918</v>
      </c>
      <c r="L96" t="s">
        <v>89</v>
      </c>
      <c r="M96">
        <v>1</v>
      </c>
      <c r="N96">
        <v>1</v>
      </c>
      <c r="O96">
        <v>1</v>
      </c>
      <c r="P96" s="3">
        <v>0</v>
      </c>
      <c r="Q96">
        <v>2.81</v>
      </c>
      <c r="R96">
        <v>3.78</v>
      </c>
      <c r="S96">
        <v>0</v>
      </c>
      <c r="T96">
        <v>0</v>
      </c>
      <c r="Y96" s="10"/>
      <c r="Z96" s="6"/>
      <c r="AA96" s="6"/>
      <c r="AB96" s="7"/>
      <c r="AC96" s="7"/>
      <c r="AD96" s="7"/>
      <c r="AE96" s="7"/>
      <c r="AF96" s="7"/>
      <c r="AG96" s="7"/>
      <c r="AH96" s="7"/>
    </row>
    <row r="97" spans="1:34">
      <c r="A97">
        <v>520</v>
      </c>
      <c r="B97" s="1">
        <v>39926</v>
      </c>
      <c r="C97">
        <v>4</v>
      </c>
      <c r="D97" t="s">
        <v>904</v>
      </c>
      <c r="E97">
        <v>330060</v>
      </c>
      <c r="F97" t="s">
        <v>15</v>
      </c>
      <c r="G97">
        <v>167</v>
      </c>
      <c r="H97" s="2">
        <v>3</v>
      </c>
      <c r="I97" t="s">
        <v>71</v>
      </c>
      <c r="J97" t="s">
        <v>75</v>
      </c>
      <c r="K97" t="s">
        <v>918</v>
      </c>
      <c r="L97" t="s">
        <v>90</v>
      </c>
      <c r="M97">
        <v>1</v>
      </c>
      <c r="N97">
        <v>1</v>
      </c>
      <c r="O97">
        <v>1</v>
      </c>
      <c r="P97" s="3">
        <v>0</v>
      </c>
      <c r="Q97">
        <v>34.35</v>
      </c>
      <c r="R97">
        <v>6.91</v>
      </c>
      <c r="S97">
        <v>1</v>
      </c>
      <c r="T97">
        <v>1</v>
      </c>
      <c r="Y97" s="5"/>
      <c r="Z97" s="6"/>
      <c r="AA97" s="6"/>
      <c r="AB97" s="7"/>
      <c r="AC97" s="7"/>
      <c r="AD97" s="7"/>
      <c r="AE97" s="7"/>
      <c r="AF97" s="7"/>
      <c r="AG97" s="7"/>
      <c r="AH97" s="7"/>
    </row>
    <row r="98" spans="1:34">
      <c r="A98">
        <v>734</v>
      </c>
      <c r="B98" s="1">
        <v>40394</v>
      </c>
      <c r="C98">
        <v>6</v>
      </c>
      <c r="D98" t="s">
        <v>904</v>
      </c>
      <c r="E98">
        <v>330326</v>
      </c>
      <c r="F98" t="s">
        <v>15</v>
      </c>
      <c r="G98">
        <v>173</v>
      </c>
      <c r="H98" s="2">
        <v>3</v>
      </c>
      <c r="I98" t="s">
        <v>71</v>
      </c>
      <c r="J98" t="s">
        <v>75</v>
      </c>
      <c r="K98" t="s">
        <v>918</v>
      </c>
      <c r="L98" t="s">
        <v>13</v>
      </c>
      <c r="M98">
        <v>0</v>
      </c>
      <c r="N98">
        <v>0</v>
      </c>
      <c r="O98">
        <v>0</v>
      </c>
      <c r="P98" s="3">
        <v>0</v>
      </c>
      <c r="S98">
        <v>0</v>
      </c>
      <c r="T98">
        <v>0</v>
      </c>
      <c r="Y98" s="5"/>
      <c r="Z98" s="6"/>
      <c r="AA98" s="6"/>
      <c r="AB98" s="7"/>
      <c r="AC98" s="7"/>
      <c r="AD98" s="7"/>
      <c r="AE98" s="7"/>
      <c r="AF98" s="7"/>
      <c r="AG98" s="7"/>
      <c r="AH98" s="7"/>
    </row>
    <row r="99" spans="1:34">
      <c r="A99">
        <v>821</v>
      </c>
      <c r="B99" s="1">
        <v>40512</v>
      </c>
      <c r="C99">
        <v>7</v>
      </c>
      <c r="D99" t="s">
        <v>904</v>
      </c>
      <c r="E99">
        <v>308147</v>
      </c>
      <c r="F99" t="s">
        <v>15</v>
      </c>
      <c r="G99">
        <v>173</v>
      </c>
      <c r="H99" s="2">
        <v>3</v>
      </c>
      <c r="I99" t="s">
        <v>10</v>
      </c>
      <c r="J99" t="s">
        <v>75</v>
      </c>
      <c r="K99" t="s">
        <v>917</v>
      </c>
      <c r="L99" t="s">
        <v>92</v>
      </c>
      <c r="M99">
        <v>1</v>
      </c>
      <c r="N99">
        <v>1</v>
      </c>
      <c r="O99">
        <v>1</v>
      </c>
      <c r="P99" s="3">
        <v>0</v>
      </c>
      <c r="Q99">
        <v>37.33</v>
      </c>
      <c r="S99">
        <v>1</v>
      </c>
      <c r="T99">
        <v>0</v>
      </c>
      <c r="Z99"/>
    </row>
    <row r="100" spans="1:34">
      <c r="A100">
        <v>885</v>
      </c>
      <c r="B100" s="1">
        <v>40513</v>
      </c>
      <c r="C100">
        <v>7</v>
      </c>
      <c r="D100" t="s">
        <v>904</v>
      </c>
      <c r="E100">
        <v>308165</v>
      </c>
      <c r="F100" t="s">
        <v>15</v>
      </c>
      <c r="G100">
        <v>175</v>
      </c>
      <c r="H100" s="2">
        <v>3</v>
      </c>
      <c r="I100" t="s">
        <v>10</v>
      </c>
      <c r="J100" t="s">
        <v>75</v>
      </c>
      <c r="K100" t="s">
        <v>918</v>
      </c>
      <c r="L100" t="s">
        <v>93</v>
      </c>
      <c r="M100">
        <v>1</v>
      </c>
      <c r="N100">
        <v>1</v>
      </c>
      <c r="O100">
        <v>1</v>
      </c>
      <c r="P100" s="3">
        <v>0</v>
      </c>
      <c r="Q100">
        <v>35.78</v>
      </c>
      <c r="S100">
        <v>1</v>
      </c>
      <c r="T100">
        <v>0</v>
      </c>
      <c r="Z100"/>
    </row>
    <row r="101" spans="1:34">
      <c r="A101">
        <v>784</v>
      </c>
      <c r="B101" s="1">
        <v>40396</v>
      </c>
      <c r="C101">
        <v>6</v>
      </c>
      <c r="D101" t="s">
        <v>904</v>
      </c>
      <c r="E101">
        <v>330099</v>
      </c>
      <c r="F101" t="s">
        <v>15</v>
      </c>
      <c r="G101">
        <v>176</v>
      </c>
      <c r="H101" s="2">
        <v>3</v>
      </c>
      <c r="I101" t="s">
        <v>71</v>
      </c>
      <c r="J101" t="s">
        <v>75</v>
      </c>
      <c r="K101" t="s">
        <v>917</v>
      </c>
      <c r="L101" t="s">
        <v>94</v>
      </c>
      <c r="M101">
        <v>1</v>
      </c>
      <c r="N101">
        <v>0</v>
      </c>
      <c r="O101">
        <v>0</v>
      </c>
      <c r="P101" s="3">
        <v>0</v>
      </c>
      <c r="S101">
        <v>0</v>
      </c>
      <c r="T101">
        <v>0</v>
      </c>
      <c r="Z101"/>
    </row>
    <row r="102" spans="1:34">
      <c r="A102">
        <v>1000</v>
      </c>
      <c r="B102" s="1">
        <v>40515</v>
      </c>
      <c r="C102">
        <v>7</v>
      </c>
      <c r="D102" t="s">
        <v>904</v>
      </c>
      <c r="E102">
        <v>330060</v>
      </c>
      <c r="F102" t="s">
        <v>15</v>
      </c>
      <c r="G102">
        <v>177</v>
      </c>
      <c r="H102" s="2">
        <v>3</v>
      </c>
      <c r="I102" t="s">
        <v>71</v>
      </c>
      <c r="J102" t="s">
        <v>75</v>
      </c>
      <c r="K102" t="s">
        <v>918</v>
      </c>
      <c r="L102" t="s">
        <v>95</v>
      </c>
      <c r="M102">
        <v>1</v>
      </c>
      <c r="N102">
        <v>1</v>
      </c>
      <c r="O102">
        <v>1</v>
      </c>
      <c r="P102" s="3">
        <v>0</v>
      </c>
      <c r="Q102">
        <v>32.96</v>
      </c>
      <c r="R102">
        <v>5.48</v>
      </c>
      <c r="S102">
        <v>1</v>
      </c>
      <c r="T102">
        <v>1</v>
      </c>
      <c r="Z102"/>
    </row>
    <row r="103" spans="1:34">
      <c r="A103">
        <v>935</v>
      </c>
      <c r="B103" s="1">
        <v>40514</v>
      </c>
      <c r="C103">
        <v>7</v>
      </c>
      <c r="D103" t="s">
        <v>904</v>
      </c>
      <c r="E103">
        <v>308178</v>
      </c>
      <c r="F103" t="s">
        <v>15</v>
      </c>
      <c r="G103">
        <v>178</v>
      </c>
      <c r="H103" s="2">
        <v>3</v>
      </c>
      <c r="I103" t="s">
        <v>10</v>
      </c>
      <c r="J103" t="s">
        <v>75</v>
      </c>
      <c r="K103" t="s">
        <v>917</v>
      </c>
      <c r="L103" t="s">
        <v>96</v>
      </c>
      <c r="M103">
        <v>1</v>
      </c>
      <c r="N103">
        <v>1</v>
      </c>
      <c r="O103">
        <v>1</v>
      </c>
      <c r="P103" s="3">
        <v>0</v>
      </c>
      <c r="Q103">
        <v>38.380000000000003</v>
      </c>
      <c r="R103">
        <v>52.71</v>
      </c>
      <c r="S103">
        <v>1</v>
      </c>
      <c r="T103">
        <v>0</v>
      </c>
      <c r="Z103"/>
    </row>
    <row r="104" spans="1:34">
      <c r="A104">
        <v>497</v>
      </c>
      <c r="B104" s="1">
        <v>39925</v>
      </c>
      <c r="C104">
        <v>4</v>
      </c>
      <c r="D104" t="s">
        <v>904</v>
      </c>
      <c r="E104">
        <v>330052</v>
      </c>
      <c r="F104" t="s">
        <v>15</v>
      </c>
      <c r="G104">
        <v>180</v>
      </c>
      <c r="H104" s="2">
        <v>3</v>
      </c>
      <c r="I104" t="s">
        <v>71</v>
      </c>
      <c r="J104" t="s">
        <v>75</v>
      </c>
      <c r="K104" t="s">
        <v>918</v>
      </c>
      <c r="L104" t="s">
        <v>97</v>
      </c>
      <c r="M104">
        <v>1</v>
      </c>
      <c r="N104">
        <v>1</v>
      </c>
      <c r="O104">
        <v>1</v>
      </c>
      <c r="P104" s="3">
        <v>0</v>
      </c>
      <c r="Q104">
        <v>5.17</v>
      </c>
      <c r="R104">
        <v>44.26</v>
      </c>
      <c r="S104">
        <v>0</v>
      </c>
      <c r="T104">
        <v>0</v>
      </c>
      <c r="Z104"/>
    </row>
    <row r="105" spans="1:34">
      <c r="A105">
        <v>810</v>
      </c>
      <c r="B105" s="1">
        <v>40512</v>
      </c>
      <c r="C105">
        <v>7</v>
      </c>
      <c r="D105" t="s">
        <v>904</v>
      </c>
      <c r="E105">
        <v>308140</v>
      </c>
      <c r="F105" t="s">
        <v>15</v>
      </c>
      <c r="G105">
        <v>182</v>
      </c>
      <c r="H105" s="2">
        <v>3</v>
      </c>
      <c r="I105" t="s">
        <v>10</v>
      </c>
      <c r="J105" t="s">
        <v>75</v>
      </c>
      <c r="K105" t="s">
        <v>918</v>
      </c>
      <c r="L105" t="s">
        <v>98</v>
      </c>
      <c r="M105">
        <v>1</v>
      </c>
      <c r="N105">
        <v>1</v>
      </c>
      <c r="O105">
        <v>1</v>
      </c>
      <c r="P105" s="3">
        <v>0</v>
      </c>
      <c r="Q105">
        <v>35.65</v>
      </c>
      <c r="R105">
        <v>48.1</v>
      </c>
      <c r="S105">
        <v>1</v>
      </c>
      <c r="T105">
        <v>0</v>
      </c>
      <c r="Z105"/>
    </row>
    <row r="106" spans="1:34">
      <c r="A106">
        <v>498</v>
      </c>
      <c r="B106" s="1">
        <v>39925</v>
      </c>
      <c r="C106">
        <v>4</v>
      </c>
      <c r="D106" t="s">
        <v>904</v>
      </c>
      <c r="E106">
        <v>330053</v>
      </c>
      <c r="F106" t="s">
        <v>15</v>
      </c>
      <c r="G106">
        <v>182</v>
      </c>
      <c r="H106" s="2">
        <v>3</v>
      </c>
      <c r="I106" t="s">
        <v>71</v>
      </c>
      <c r="J106" t="s">
        <v>75</v>
      </c>
      <c r="K106" t="s">
        <v>917</v>
      </c>
      <c r="L106" t="s">
        <v>99</v>
      </c>
      <c r="M106">
        <v>1</v>
      </c>
      <c r="N106">
        <v>1</v>
      </c>
      <c r="O106">
        <v>1</v>
      </c>
      <c r="P106" s="3">
        <v>0</v>
      </c>
      <c r="Q106">
        <v>45.52</v>
      </c>
      <c r="S106">
        <v>0</v>
      </c>
      <c r="T106">
        <v>0</v>
      </c>
      <c r="Z106"/>
    </row>
    <row r="107" spans="1:34">
      <c r="A107">
        <v>733</v>
      </c>
      <c r="B107" s="1">
        <v>40394</v>
      </c>
      <c r="C107">
        <v>6</v>
      </c>
      <c r="D107" t="s">
        <v>904</v>
      </c>
      <c r="E107">
        <v>330322</v>
      </c>
      <c r="F107" t="s">
        <v>15</v>
      </c>
      <c r="G107">
        <v>184</v>
      </c>
      <c r="H107" s="2">
        <v>3</v>
      </c>
      <c r="I107" t="s">
        <v>71</v>
      </c>
      <c r="J107" t="s">
        <v>75</v>
      </c>
      <c r="K107" t="s">
        <v>918</v>
      </c>
      <c r="L107" t="s">
        <v>100</v>
      </c>
      <c r="M107">
        <v>1</v>
      </c>
      <c r="N107">
        <v>1</v>
      </c>
      <c r="O107">
        <v>1</v>
      </c>
      <c r="P107" s="3">
        <v>0</v>
      </c>
      <c r="S107">
        <v>0</v>
      </c>
      <c r="T107">
        <v>0</v>
      </c>
      <c r="Z107"/>
    </row>
    <row r="108" spans="1:34">
      <c r="A108">
        <v>934</v>
      </c>
      <c r="B108" s="1">
        <v>40514</v>
      </c>
      <c r="C108">
        <v>7</v>
      </c>
      <c r="D108" t="s">
        <v>904</v>
      </c>
      <c r="E108">
        <v>330323</v>
      </c>
      <c r="F108" t="s">
        <v>15</v>
      </c>
      <c r="G108">
        <v>185</v>
      </c>
      <c r="H108" s="2">
        <v>3</v>
      </c>
      <c r="I108" t="s">
        <v>71</v>
      </c>
      <c r="J108" t="s">
        <v>75</v>
      </c>
      <c r="K108" t="s">
        <v>916</v>
      </c>
      <c r="L108" t="s">
        <v>101</v>
      </c>
      <c r="M108">
        <v>1</v>
      </c>
      <c r="N108">
        <v>1</v>
      </c>
      <c r="O108">
        <v>1</v>
      </c>
      <c r="P108" s="3">
        <v>0</v>
      </c>
      <c r="Q108">
        <v>38.72</v>
      </c>
      <c r="S108">
        <v>1</v>
      </c>
      <c r="T108">
        <v>0</v>
      </c>
      <c r="Z108"/>
    </row>
    <row r="109" spans="1:34">
      <c r="A109">
        <v>711</v>
      </c>
      <c r="B109" s="1">
        <v>40393</v>
      </c>
      <c r="C109">
        <v>6</v>
      </c>
      <c r="D109" t="s">
        <v>904</v>
      </c>
      <c r="E109">
        <v>330320</v>
      </c>
      <c r="F109" t="s">
        <v>15</v>
      </c>
      <c r="G109">
        <v>187</v>
      </c>
      <c r="H109" s="2">
        <v>3</v>
      </c>
      <c r="I109" t="s">
        <v>71</v>
      </c>
      <c r="J109" t="s">
        <v>75</v>
      </c>
      <c r="K109" t="s">
        <v>917</v>
      </c>
      <c r="L109" t="s">
        <v>102</v>
      </c>
      <c r="M109">
        <v>1</v>
      </c>
      <c r="N109">
        <v>1</v>
      </c>
      <c r="O109">
        <v>1</v>
      </c>
      <c r="P109" s="3">
        <v>0</v>
      </c>
      <c r="Q109">
        <v>44.43</v>
      </c>
      <c r="R109">
        <v>42.98</v>
      </c>
      <c r="S109">
        <v>0</v>
      </c>
      <c r="T109">
        <v>1</v>
      </c>
      <c r="Z109"/>
    </row>
    <row r="110" spans="1:34">
      <c r="A110">
        <v>477</v>
      </c>
      <c r="B110" s="1">
        <v>39926</v>
      </c>
      <c r="C110">
        <v>4</v>
      </c>
      <c r="D110" t="s">
        <v>904</v>
      </c>
      <c r="E110">
        <v>330353</v>
      </c>
      <c r="F110" t="s">
        <v>15</v>
      </c>
      <c r="G110">
        <v>188</v>
      </c>
      <c r="H110" s="2">
        <v>3</v>
      </c>
      <c r="I110" t="s">
        <v>71</v>
      </c>
      <c r="J110" t="s">
        <v>75</v>
      </c>
      <c r="K110" t="s">
        <v>919</v>
      </c>
      <c r="L110" t="s">
        <v>103</v>
      </c>
      <c r="M110">
        <v>1</v>
      </c>
      <c r="N110">
        <v>1</v>
      </c>
      <c r="O110">
        <v>1</v>
      </c>
      <c r="P110" s="3">
        <v>0</v>
      </c>
      <c r="Q110">
        <v>38.39</v>
      </c>
      <c r="R110">
        <v>38.950000000000003</v>
      </c>
      <c r="S110">
        <v>1</v>
      </c>
      <c r="T110">
        <v>1</v>
      </c>
      <c r="Z110"/>
    </row>
    <row r="111" spans="1:34">
      <c r="A111">
        <v>545</v>
      </c>
      <c r="B111" s="1">
        <v>39927</v>
      </c>
      <c r="C111">
        <v>4</v>
      </c>
      <c r="D111" t="s">
        <v>904</v>
      </c>
      <c r="E111">
        <v>330062</v>
      </c>
      <c r="F111" t="s">
        <v>15</v>
      </c>
      <c r="G111">
        <v>190</v>
      </c>
      <c r="H111" s="2">
        <v>3</v>
      </c>
      <c r="I111" t="s">
        <v>71</v>
      </c>
      <c r="J111" t="s">
        <v>75</v>
      </c>
      <c r="K111" t="s">
        <v>918</v>
      </c>
      <c r="L111" t="s">
        <v>104</v>
      </c>
      <c r="M111">
        <v>1</v>
      </c>
      <c r="N111">
        <v>0</v>
      </c>
      <c r="O111">
        <v>0</v>
      </c>
      <c r="P111" s="3">
        <v>0</v>
      </c>
      <c r="S111">
        <v>0</v>
      </c>
      <c r="T111">
        <v>0</v>
      </c>
      <c r="Z111"/>
    </row>
    <row r="112" spans="1:34">
      <c r="A112">
        <v>844</v>
      </c>
      <c r="B112" s="1">
        <v>40512</v>
      </c>
      <c r="C112">
        <v>7</v>
      </c>
      <c r="D112" t="s">
        <v>904</v>
      </c>
      <c r="E112">
        <v>330209</v>
      </c>
      <c r="F112" t="s">
        <v>15</v>
      </c>
      <c r="G112">
        <v>191</v>
      </c>
      <c r="H112" s="2">
        <v>3</v>
      </c>
      <c r="I112" t="s">
        <v>71</v>
      </c>
      <c r="J112" t="s">
        <v>75</v>
      </c>
      <c r="K112" t="s">
        <v>916</v>
      </c>
      <c r="L112" t="s">
        <v>105</v>
      </c>
      <c r="M112">
        <v>1</v>
      </c>
      <c r="N112">
        <v>1</v>
      </c>
      <c r="O112">
        <v>1</v>
      </c>
      <c r="P112" s="3">
        <v>0</v>
      </c>
      <c r="Q112">
        <v>37.03</v>
      </c>
      <c r="R112">
        <v>12.65</v>
      </c>
      <c r="S112">
        <v>1</v>
      </c>
      <c r="T112">
        <v>1</v>
      </c>
      <c r="Z112"/>
    </row>
    <row r="113" spans="1:26">
      <c r="A113">
        <v>515</v>
      </c>
      <c r="B113" s="1">
        <v>39926</v>
      </c>
      <c r="C113">
        <v>4</v>
      </c>
      <c r="D113" t="s">
        <v>904</v>
      </c>
      <c r="E113">
        <v>330055</v>
      </c>
      <c r="F113" t="s">
        <v>15</v>
      </c>
      <c r="G113">
        <v>191</v>
      </c>
      <c r="H113" s="2">
        <v>3</v>
      </c>
      <c r="I113" t="s">
        <v>71</v>
      </c>
      <c r="J113" t="s">
        <v>75</v>
      </c>
      <c r="K113" t="s">
        <v>917</v>
      </c>
      <c r="L113" t="s">
        <v>106</v>
      </c>
      <c r="M113">
        <v>1</v>
      </c>
      <c r="N113">
        <v>1</v>
      </c>
      <c r="O113">
        <v>1</v>
      </c>
      <c r="P113" s="3">
        <v>0</v>
      </c>
      <c r="Q113">
        <v>3</v>
      </c>
      <c r="R113">
        <v>11.42</v>
      </c>
      <c r="S113">
        <v>0</v>
      </c>
      <c r="T113">
        <v>0</v>
      </c>
      <c r="Z113"/>
    </row>
    <row r="114" spans="1:26">
      <c r="A114">
        <v>816</v>
      </c>
      <c r="B114" s="1">
        <v>40512</v>
      </c>
      <c r="C114">
        <v>7</v>
      </c>
      <c r="D114" t="s">
        <v>904</v>
      </c>
      <c r="E114">
        <v>308144</v>
      </c>
      <c r="F114" t="s">
        <v>15</v>
      </c>
      <c r="G114">
        <v>193</v>
      </c>
      <c r="H114" s="2">
        <v>3</v>
      </c>
      <c r="I114" t="s">
        <v>10</v>
      </c>
      <c r="J114" t="s">
        <v>75</v>
      </c>
      <c r="K114" t="s">
        <v>918</v>
      </c>
      <c r="L114" t="s">
        <v>107</v>
      </c>
      <c r="M114">
        <v>1</v>
      </c>
      <c r="N114">
        <v>1</v>
      </c>
      <c r="O114">
        <v>1</v>
      </c>
      <c r="P114" s="3">
        <v>0</v>
      </c>
      <c r="Q114">
        <v>35.67</v>
      </c>
      <c r="R114">
        <v>42.92</v>
      </c>
      <c r="S114">
        <v>1</v>
      </c>
      <c r="T114">
        <v>1</v>
      </c>
      <c r="Z114"/>
    </row>
    <row r="115" spans="1:26">
      <c r="A115">
        <v>475</v>
      </c>
      <c r="B115" s="1">
        <v>39924</v>
      </c>
      <c r="C115">
        <v>4</v>
      </c>
      <c r="D115" t="s">
        <v>904</v>
      </c>
      <c r="E115">
        <v>330051</v>
      </c>
      <c r="F115" t="s">
        <v>15</v>
      </c>
      <c r="G115">
        <v>196</v>
      </c>
      <c r="H115" s="2">
        <v>3</v>
      </c>
      <c r="I115" t="s">
        <v>71</v>
      </c>
      <c r="J115" t="s">
        <v>75</v>
      </c>
      <c r="K115" t="s">
        <v>916</v>
      </c>
      <c r="M115">
        <v>1</v>
      </c>
      <c r="N115">
        <v>0</v>
      </c>
      <c r="O115">
        <v>0</v>
      </c>
      <c r="P115" s="3">
        <v>0</v>
      </c>
      <c r="S115">
        <v>0</v>
      </c>
      <c r="T115">
        <v>0</v>
      </c>
      <c r="Z115"/>
    </row>
    <row r="116" spans="1:26">
      <c r="A116">
        <v>546</v>
      </c>
      <c r="B116" s="1">
        <v>39927</v>
      </c>
      <c r="C116">
        <v>4</v>
      </c>
      <c r="D116" t="s">
        <v>904</v>
      </c>
      <c r="E116">
        <v>330063</v>
      </c>
      <c r="F116" t="s">
        <v>15</v>
      </c>
      <c r="G116">
        <v>196</v>
      </c>
      <c r="H116" s="2">
        <v>3</v>
      </c>
      <c r="I116" t="s">
        <v>71</v>
      </c>
      <c r="J116" t="s">
        <v>75</v>
      </c>
      <c r="K116" t="s">
        <v>918</v>
      </c>
      <c r="L116" t="s">
        <v>13</v>
      </c>
      <c r="M116">
        <v>0</v>
      </c>
      <c r="N116">
        <v>0</v>
      </c>
      <c r="O116">
        <v>0</v>
      </c>
      <c r="P116" s="3">
        <v>0</v>
      </c>
      <c r="S116">
        <v>0</v>
      </c>
      <c r="T116">
        <v>0</v>
      </c>
      <c r="Z116"/>
    </row>
    <row r="117" spans="1:26">
      <c r="A117">
        <v>997</v>
      </c>
      <c r="B117" s="1">
        <v>40515</v>
      </c>
      <c r="C117">
        <v>7</v>
      </c>
      <c r="D117" t="s">
        <v>904</v>
      </c>
      <c r="E117" t="s">
        <v>8</v>
      </c>
      <c r="F117" t="s">
        <v>15</v>
      </c>
      <c r="G117">
        <v>197</v>
      </c>
      <c r="H117" s="2">
        <v>3</v>
      </c>
      <c r="I117" t="s">
        <v>10</v>
      </c>
      <c r="J117" t="s">
        <v>75</v>
      </c>
      <c r="K117" t="s">
        <v>918</v>
      </c>
      <c r="L117" t="s">
        <v>13</v>
      </c>
      <c r="M117">
        <v>0</v>
      </c>
      <c r="N117">
        <v>0</v>
      </c>
      <c r="O117">
        <v>0</v>
      </c>
      <c r="P117" s="3">
        <v>0</v>
      </c>
      <c r="S117">
        <v>0</v>
      </c>
      <c r="T117">
        <v>0</v>
      </c>
      <c r="Z117"/>
    </row>
    <row r="118" spans="1:26">
      <c r="A118">
        <v>677</v>
      </c>
      <c r="B118" s="1">
        <v>40158</v>
      </c>
      <c r="C118">
        <v>5</v>
      </c>
      <c r="D118" t="s">
        <v>904</v>
      </c>
      <c r="E118">
        <v>299596</v>
      </c>
      <c r="F118" t="s">
        <v>9</v>
      </c>
      <c r="G118">
        <v>75</v>
      </c>
      <c r="H118" s="2">
        <v>1</v>
      </c>
      <c r="I118" t="s">
        <v>10</v>
      </c>
      <c r="J118" t="s">
        <v>33</v>
      </c>
      <c r="K118" t="s">
        <v>919</v>
      </c>
      <c r="L118" t="s">
        <v>108</v>
      </c>
      <c r="M118">
        <v>1</v>
      </c>
      <c r="N118">
        <v>1</v>
      </c>
      <c r="O118">
        <v>0</v>
      </c>
      <c r="P118" s="3">
        <v>1</v>
      </c>
      <c r="S118">
        <v>0</v>
      </c>
      <c r="T118">
        <v>0</v>
      </c>
      <c r="Z118"/>
    </row>
    <row r="119" spans="1:26">
      <c r="A119">
        <v>703</v>
      </c>
      <c r="B119" s="1">
        <v>40393</v>
      </c>
      <c r="C119">
        <v>6</v>
      </c>
      <c r="D119" t="s">
        <v>904</v>
      </c>
      <c r="E119">
        <v>308090</v>
      </c>
      <c r="F119" t="s">
        <v>15</v>
      </c>
      <c r="G119">
        <v>75</v>
      </c>
      <c r="H119" s="2">
        <v>1</v>
      </c>
      <c r="I119" t="s">
        <v>10</v>
      </c>
      <c r="J119" t="s">
        <v>33</v>
      </c>
      <c r="K119" t="s">
        <v>919</v>
      </c>
      <c r="L119" t="s">
        <v>13</v>
      </c>
      <c r="M119">
        <v>0</v>
      </c>
      <c r="N119">
        <v>0</v>
      </c>
      <c r="O119">
        <v>0</v>
      </c>
      <c r="P119" s="3">
        <v>0</v>
      </c>
      <c r="S119">
        <v>0</v>
      </c>
      <c r="T119">
        <v>0</v>
      </c>
      <c r="Z119"/>
    </row>
    <row r="120" spans="1:26">
      <c r="A120">
        <v>675</v>
      </c>
      <c r="B120" s="1">
        <v>40158</v>
      </c>
      <c r="C120">
        <v>5</v>
      </c>
      <c r="D120" t="s">
        <v>904</v>
      </c>
      <c r="E120">
        <v>299594</v>
      </c>
      <c r="F120" t="s">
        <v>9</v>
      </c>
      <c r="G120">
        <v>80</v>
      </c>
      <c r="H120" s="2">
        <v>1</v>
      </c>
      <c r="I120" t="s">
        <v>10</v>
      </c>
      <c r="J120" t="s">
        <v>33</v>
      </c>
      <c r="K120" t="s">
        <v>917</v>
      </c>
      <c r="L120" t="s">
        <v>109</v>
      </c>
      <c r="M120">
        <v>1</v>
      </c>
      <c r="N120">
        <v>1</v>
      </c>
      <c r="O120">
        <v>0</v>
      </c>
      <c r="P120" s="3">
        <v>1</v>
      </c>
      <c r="S120">
        <v>0</v>
      </c>
      <c r="T120">
        <v>0</v>
      </c>
      <c r="Z120"/>
    </row>
    <row r="121" spans="1:26">
      <c r="A121">
        <v>638</v>
      </c>
      <c r="B121" s="1">
        <v>40157</v>
      </c>
      <c r="C121">
        <v>5</v>
      </c>
      <c r="D121" t="s">
        <v>904</v>
      </c>
      <c r="E121">
        <v>299848</v>
      </c>
      <c r="F121" t="s">
        <v>9</v>
      </c>
      <c r="G121">
        <v>81</v>
      </c>
      <c r="H121" s="2">
        <v>1</v>
      </c>
      <c r="I121" t="s">
        <v>10</v>
      </c>
      <c r="J121" t="s">
        <v>33</v>
      </c>
      <c r="K121" t="s">
        <v>919</v>
      </c>
      <c r="L121" t="s">
        <v>110</v>
      </c>
      <c r="M121">
        <v>1</v>
      </c>
      <c r="N121">
        <v>1</v>
      </c>
      <c r="O121">
        <v>0</v>
      </c>
      <c r="P121" s="3">
        <v>1</v>
      </c>
      <c r="S121">
        <v>0</v>
      </c>
      <c r="T121">
        <v>0</v>
      </c>
      <c r="Z121"/>
    </row>
    <row r="122" spans="1:26">
      <c r="A122">
        <v>613</v>
      </c>
      <c r="B122" s="1">
        <v>40157</v>
      </c>
      <c r="C122">
        <v>5</v>
      </c>
      <c r="D122" t="s">
        <v>904</v>
      </c>
      <c r="E122">
        <v>286057</v>
      </c>
      <c r="F122" t="s">
        <v>15</v>
      </c>
      <c r="G122">
        <v>82</v>
      </c>
      <c r="H122" s="2">
        <v>1</v>
      </c>
      <c r="I122" t="s">
        <v>10</v>
      </c>
      <c r="J122" t="s">
        <v>33</v>
      </c>
      <c r="K122" t="s">
        <v>918</v>
      </c>
      <c r="L122" t="s">
        <v>13</v>
      </c>
      <c r="M122">
        <v>0</v>
      </c>
      <c r="N122">
        <v>0</v>
      </c>
      <c r="O122">
        <v>0</v>
      </c>
      <c r="P122" s="3">
        <v>0</v>
      </c>
      <c r="S122">
        <v>0</v>
      </c>
      <c r="T122">
        <v>0</v>
      </c>
      <c r="Z122"/>
    </row>
    <row r="123" spans="1:26">
      <c r="A123">
        <v>833</v>
      </c>
      <c r="B123" s="1">
        <v>40512</v>
      </c>
      <c r="C123">
        <v>7</v>
      </c>
      <c r="D123" t="s">
        <v>904</v>
      </c>
      <c r="E123" t="s">
        <v>8</v>
      </c>
      <c r="F123" t="s">
        <v>15</v>
      </c>
      <c r="G123">
        <v>82</v>
      </c>
      <c r="H123" s="2">
        <v>1</v>
      </c>
      <c r="I123" t="s">
        <v>10</v>
      </c>
      <c r="J123" t="s">
        <v>33</v>
      </c>
      <c r="K123" t="s">
        <v>917</v>
      </c>
      <c r="L123" t="s">
        <v>13</v>
      </c>
      <c r="M123">
        <v>0</v>
      </c>
      <c r="N123">
        <v>0</v>
      </c>
      <c r="O123">
        <v>0</v>
      </c>
      <c r="P123" s="3">
        <v>0</v>
      </c>
      <c r="S123">
        <v>0</v>
      </c>
      <c r="T123">
        <v>0</v>
      </c>
      <c r="Z123"/>
    </row>
    <row r="124" spans="1:26">
      <c r="A124">
        <v>864</v>
      </c>
      <c r="B124" s="1">
        <v>40512</v>
      </c>
      <c r="C124">
        <v>7</v>
      </c>
      <c r="D124" t="s">
        <v>904</v>
      </c>
      <c r="E124">
        <v>286379</v>
      </c>
      <c r="F124" t="s">
        <v>9</v>
      </c>
      <c r="G124">
        <v>85</v>
      </c>
      <c r="H124" s="2">
        <v>1</v>
      </c>
      <c r="I124" t="s">
        <v>10</v>
      </c>
      <c r="J124" t="s">
        <v>33</v>
      </c>
      <c r="K124" t="s">
        <v>918</v>
      </c>
      <c r="L124" t="s">
        <v>111</v>
      </c>
      <c r="M124">
        <v>1</v>
      </c>
      <c r="N124">
        <v>1</v>
      </c>
      <c r="O124">
        <v>1</v>
      </c>
      <c r="P124" s="3">
        <v>0</v>
      </c>
      <c r="Q124">
        <v>39.08</v>
      </c>
      <c r="R124">
        <v>16.059999999999999</v>
      </c>
      <c r="S124">
        <v>1</v>
      </c>
      <c r="T124">
        <v>1</v>
      </c>
      <c r="Z124"/>
    </row>
    <row r="125" spans="1:26">
      <c r="A125">
        <v>636</v>
      </c>
      <c r="B125" s="1">
        <v>40157</v>
      </c>
      <c r="C125">
        <v>5</v>
      </c>
      <c r="D125" t="s">
        <v>904</v>
      </c>
      <c r="E125">
        <v>299842</v>
      </c>
      <c r="F125" t="s">
        <v>9</v>
      </c>
      <c r="G125">
        <v>89</v>
      </c>
      <c r="H125" s="2">
        <v>1</v>
      </c>
      <c r="I125" t="s">
        <v>10</v>
      </c>
      <c r="J125" t="s">
        <v>33</v>
      </c>
      <c r="K125" t="s">
        <v>919</v>
      </c>
      <c r="L125" t="s">
        <v>112</v>
      </c>
      <c r="M125">
        <v>1</v>
      </c>
      <c r="N125">
        <v>1</v>
      </c>
      <c r="O125">
        <v>0</v>
      </c>
      <c r="P125" s="3">
        <v>1</v>
      </c>
      <c r="S125">
        <v>0</v>
      </c>
      <c r="T125">
        <v>0</v>
      </c>
      <c r="Z125"/>
    </row>
    <row r="126" spans="1:26">
      <c r="A126">
        <v>818</v>
      </c>
      <c r="B126" s="1">
        <v>40512</v>
      </c>
      <c r="C126">
        <v>7</v>
      </c>
      <c r="D126" t="s">
        <v>904</v>
      </c>
      <c r="E126">
        <v>308146</v>
      </c>
      <c r="F126" t="s">
        <v>9</v>
      </c>
      <c r="G126">
        <v>89</v>
      </c>
      <c r="H126" s="2">
        <v>1</v>
      </c>
      <c r="I126" t="s">
        <v>10</v>
      </c>
      <c r="J126" t="s">
        <v>33</v>
      </c>
      <c r="K126" t="s">
        <v>916</v>
      </c>
      <c r="L126" t="s">
        <v>113</v>
      </c>
      <c r="M126">
        <v>1</v>
      </c>
      <c r="N126">
        <v>1</v>
      </c>
      <c r="O126">
        <v>1</v>
      </c>
      <c r="P126" s="3">
        <v>0</v>
      </c>
      <c r="Q126">
        <v>35.409999999999997</v>
      </c>
      <c r="S126">
        <v>1</v>
      </c>
      <c r="T126">
        <v>0</v>
      </c>
      <c r="Z126"/>
    </row>
    <row r="127" spans="1:26">
      <c r="A127">
        <v>493</v>
      </c>
      <c r="B127" s="1">
        <v>39925</v>
      </c>
      <c r="C127">
        <v>4</v>
      </c>
      <c r="D127" t="s">
        <v>904</v>
      </c>
      <c r="E127">
        <v>299956</v>
      </c>
      <c r="F127" t="s">
        <v>9</v>
      </c>
      <c r="G127">
        <v>90</v>
      </c>
      <c r="H127" s="2">
        <v>1</v>
      </c>
      <c r="I127" t="s">
        <v>10</v>
      </c>
      <c r="J127" t="s">
        <v>33</v>
      </c>
      <c r="K127" t="s">
        <v>918</v>
      </c>
      <c r="L127" t="s">
        <v>114</v>
      </c>
      <c r="M127">
        <v>1</v>
      </c>
      <c r="N127">
        <v>1</v>
      </c>
      <c r="O127">
        <v>1</v>
      </c>
      <c r="P127" s="3">
        <v>0</v>
      </c>
      <c r="Q127">
        <v>36.92</v>
      </c>
      <c r="R127">
        <v>12</v>
      </c>
      <c r="S127">
        <v>1</v>
      </c>
      <c r="T127">
        <v>1</v>
      </c>
      <c r="Z127"/>
    </row>
    <row r="128" spans="1:26">
      <c r="A128">
        <v>575</v>
      </c>
      <c r="B128" s="1">
        <v>40155</v>
      </c>
      <c r="C128">
        <v>5</v>
      </c>
      <c r="D128" t="s">
        <v>904</v>
      </c>
      <c r="E128">
        <v>299813</v>
      </c>
      <c r="F128" t="s">
        <v>15</v>
      </c>
      <c r="G128">
        <v>90</v>
      </c>
      <c r="H128" s="2">
        <v>1</v>
      </c>
      <c r="I128" t="s">
        <v>10</v>
      </c>
      <c r="J128" t="s">
        <v>33</v>
      </c>
      <c r="K128" t="s">
        <v>918</v>
      </c>
      <c r="L128" t="s">
        <v>13</v>
      </c>
      <c r="M128">
        <v>0</v>
      </c>
      <c r="N128">
        <v>0</v>
      </c>
      <c r="O128">
        <v>0</v>
      </c>
      <c r="P128" s="3">
        <v>0</v>
      </c>
      <c r="S128">
        <v>0</v>
      </c>
      <c r="T128">
        <v>0</v>
      </c>
      <c r="Z128"/>
    </row>
    <row r="129" spans="1:26">
      <c r="A129">
        <v>627</v>
      </c>
      <c r="B129" s="1">
        <v>40157</v>
      </c>
      <c r="C129">
        <v>5</v>
      </c>
      <c r="D129" t="s">
        <v>904</v>
      </c>
      <c r="E129">
        <v>298383</v>
      </c>
      <c r="F129" t="s">
        <v>15</v>
      </c>
      <c r="G129">
        <v>92</v>
      </c>
      <c r="H129" s="2">
        <v>1</v>
      </c>
      <c r="I129" t="s">
        <v>10</v>
      </c>
      <c r="J129" t="s">
        <v>33</v>
      </c>
      <c r="K129" t="s">
        <v>917</v>
      </c>
      <c r="L129" t="s">
        <v>13</v>
      </c>
      <c r="M129">
        <v>0</v>
      </c>
      <c r="N129">
        <v>0</v>
      </c>
      <c r="O129">
        <v>0</v>
      </c>
      <c r="P129" s="3">
        <v>0</v>
      </c>
      <c r="S129">
        <v>0</v>
      </c>
      <c r="T129">
        <v>0</v>
      </c>
      <c r="Z129"/>
    </row>
    <row r="130" spans="1:26">
      <c r="A130">
        <v>768</v>
      </c>
      <c r="B130" s="1">
        <v>40396</v>
      </c>
      <c r="C130">
        <v>6</v>
      </c>
      <c r="D130" t="s">
        <v>904</v>
      </c>
      <c r="E130">
        <v>235938</v>
      </c>
      <c r="F130" t="s">
        <v>9</v>
      </c>
      <c r="G130">
        <v>92</v>
      </c>
      <c r="H130" s="2">
        <v>1</v>
      </c>
      <c r="I130" t="s">
        <v>10</v>
      </c>
      <c r="J130" t="s">
        <v>33</v>
      </c>
      <c r="K130" t="s">
        <v>917</v>
      </c>
      <c r="L130" t="s">
        <v>13</v>
      </c>
      <c r="M130">
        <v>0</v>
      </c>
      <c r="N130">
        <v>0</v>
      </c>
      <c r="O130">
        <v>0</v>
      </c>
      <c r="P130" s="3">
        <v>0</v>
      </c>
      <c r="S130">
        <v>0</v>
      </c>
      <c r="T130">
        <v>0</v>
      </c>
      <c r="Z130"/>
    </row>
    <row r="131" spans="1:26">
      <c r="A131">
        <v>769</v>
      </c>
      <c r="B131" s="1">
        <v>40396</v>
      </c>
      <c r="C131">
        <v>6</v>
      </c>
      <c r="D131" t="s">
        <v>904</v>
      </c>
      <c r="E131">
        <v>235939</v>
      </c>
      <c r="F131" t="s">
        <v>9</v>
      </c>
      <c r="G131">
        <v>92</v>
      </c>
      <c r="H131" s="2">
        <v>1</v>
      </c>
      <c r="I131" t="s">
        <v>10</v>
      </c>
      <c r="J131" t="s">
        <v>33</v>
      </c>
      <c r="K131" t="s">
        <v>919</v>
      </c>
      <c r="L131" t="s">
        <v>115</v>
      </c>
      <c r="M131">
        <v>1</v>
      </c>
      <c r="N131">
        <v>0</v>
      </c>
      <c r="O131">
        <v>0</v>
      </c>
      <c r="P131" s="3">
        <v>0</v>
      </c>
      <c r="S131">
        <v>0</v>
      </c>
      <c r="T131">
        <v>0</v>
      </c>
      <c r="Z131"/>
    </row>
    <row r="132" spans="1:26">
      <c r="A132">
        <v>941</v>
      </c>
      <c r="B132" s="1">
        <v>40514</v>
      </c>
      <c r="C132">
        <v>7</v>
      </c>
      <c r="D132" t="s">
        <v>904</v>
      </c>
      <c r="E132">
        <v>308186</v>
      </c>
      <c r="F132" t="s">
        <v>9</v>
      </c>
      <c r="G132">
        <v>93</v>
      </c>
      <c r="H132" s="2">
        <v>1</v>
      </c>
      <c r="I132" t="s">
        <v>10</v>
      </c>
      <c r="J132" t="s">
        <v>33</v>
      </c>
      <c r="K132" t="s">
        <v>918</v>
      </c>
      <c r="L132" t="s">
        <v>13</v>
      </c>
      <c r="M132">
        <v>0</v>
      </c>
      <c r="N132">
        <v>0</v>
      </c>
      <c r="O132">
        <v>0</v>
      </c>
      <c r="P132" s="3">
        <v>0</v>
      </c>
      <c r="S132">
        <v>0</v>
      </c>
      <c r="T132">
        <v>0</v>
      </c>
      <c r="Z132"/>
    </row>
    <row r="133" spans="1:26">
      <c r="A133">
        <v>1044</v>
      </c>
      <c r="B133" s="1">
        <v>40515</v>
      </c>
      <c r="C133">
        <v>7</v>
      </c>
      <c r="D133" t="s">
        <v>904</v>
      </c>
      <c r="E133">
        <v>235848</v>
      </c>
      <c r="F133" t="s">
        <v>9</v>
      </c>
      <c r="G133">
        <v>93</v>
      </c>
      <c r="H133" s="2">
        <v>1</v>
      </c>
      <c r="I133" t="s">
        <v>10</v>
      </c>
      <c r="J133" t="s">
        <v>33</v>
      </c>
      <c r="K133" t="s">
        <v>919</v>
      </c>
      <c r="L133" t="s">
        <v>116</v>
      </c>
      <c r="M133">
        <v>1</v>
      </c>
      <c r="N133">
        <v>1</v>
      </c>
      <c r="O133">
        <v>1</v>
      </c>
      <c r="P133" s="3">
        <v>0</v>
      </c>
      <c r="Q133">
        <v>32.51</v>
      </c>
      <c r="R133">
        <v>43.12</v>
      </c>
      <c r="S133">
        <v>1</v>
      </c>
      <c r="T133">
        <v>1</v>
      </c>
      <c r="Z133"/>
    </row>
    <row r="134" spans="1:26">
      <c r="A134">
        <v>569</v>
      </c>
      <c r="B134" s="1">
        <v>40155</v>
      </c>
      <c r="C134">
        <v>5</v>
      </c>
      <c r="D134" t="s">
        <v>904</v>
      </c>
      <c r="E134">
        <v>286016</v>
      </c>
      <c r="F134" t="s">
        <v>15</v>
      </c>
      <c r="G134">
        <v>94</v>
      </c>
      <c r="H134" s="2">
        <v>1</v>
      </c>
      <c r="I134" t="s">
        <v>10</v>
      </c>
      <c r="J134" t="s">
        <v>33</v>
      </c>
      <c r="K134" t="s">
        <v>919</v>
      </c>
      <c r="L134" t="s">
        <v>13</v>
      </c>
      <c r="M134">
        <v>0</v>
      </c>
      <c r="N134">
        <v>0</v>
      </c>
      <c r="O134">
        <v>0</v>
      </c>
      <c r="P134" s="3">
        <v>0</v>
      </c>
      <c r="S134">
        <v>0</v>
      </c>
      <c r="T134">
        <v>0</v>
      </c>
      <c r="Z134"/>
    </row>
    <row r="135" spans="1:26">
      <c r="A135">
        <v>828</v>
      </c>
      <c r="B135" s="1">
        <v>40512</v>
      </c>
      <c r="C135">
        <v>7</v>
      </c>
      <c r="D135" t="s">
        <v>904</v>
      </c>
      <c r="E135">
        <v>308152</v>
      </c>
      <c r="F135" t="s">
        <v>9</v>
      </c>
      <c r="G135">
        <v>94</v>
      </c>
      <c r="H135" s="2">
        <v>1</v>
      </c>
      <c r="I135" t="s">
        <v>10</v>
      </c>
      <c r="J135" t="s">
        <v>33</v>
      </c>
      <c r="K135" t="s">
        <v>916</v>
      </c>
      <c r="L135" t="s">
        <v>117</v>
      </c>
      <c r="M135">
        <v>1</v>
      </c>
      <c r="N135">
        <v>1</v>
      </c>
      <c r="O135">
        <v>1</v>
      </c>
      <c r="P135" s="3">
        <v>0</v>
      </c>
      <c r="Q135">
        <v>34.21</v>
      </c>
      <c r="S135">
        <v>1</v>
      </c>
      <c r="T135">
        <v>0</v>
      </c>
      <c r="Z135"/>
    </row>
    <row r="136" spans="1:26">
      <c r="A136">
        <v>912</v>
      </c>
      <c r="B136" s="1">
        <v>40513</v>
      </c>
      <c r="C136">
        <v>7</v>
      </c>
      <c r="D136" t="s">
        <v>904</v>
      </c>
      <c r="E136">
        <v>235793</v>
      </c>
      <c r="F136" t="s">
        <v>9</v>
      </c>
      <c r="G136">
        <v>95</v>
      </c>
      <c r="H136" s="2">
        <v>1</v>
      </c>
      <c r="I136" t="s">
        <v>10</v>
      </c>
      <c r="J136" t="s">
        <v>33</v>
      </c>
      <c r="K136" t="s">
        <v>916</v>
      </c>
      <c r="L136" t="s">
        <v>118</v>
      </c>
      <c r="M136">
        <v>1</v>
      </c>
      <c r="N136">
        <v>1</v>
      </c>
      <c r="O136">
        <v>1</v>
      </c>
      <c r="P136" s="3">
        <v>0</v>
      </c>
      <c r="Q136">
        <v>33.67</v>
      </c>
      <c r="R136">
        <v>34.69</v>
      </c>
      <c r="S136">
        <v>1</v>
      </c>
      <c r="T136">
        <v>1</v>
      </c>
      <c r="Z136"/>
    </row>
    <row r="137" spans="1:26">
      <c r="A137">
        <v>902</v>
      </c>
      <c r="B137" s="1">
        <v>40513</v>
      </c>
      <c r="C137">
        <v>7</v>
      </c>
      <c r="D137" t="s">
        <v>904</v>
      </c>
      <c r="E137">
        <v>235797</v>
      </c>
      <c r="F137" t="s">
        <v>9</v>
      </c>
      <c r="G137">
        <v>96</v>
      </c>
      <c r="H137" s="2">
        <v>1</v>
      </c>
      <c r="I137" t="s">
        <v>10</v>
      </c>
      <c r="J137" t="s">
        <v>33</v>
      </c>
      <c r="K137" t="s">
        <v>918</v>
      </c>
      <c r="L137" t="s">
        <v>119</v>
      </c>
      <c r="M137">
        <v>1</v>
      </c>
      <c r="N137">
        <v>1</v>
      </c>
      <c r="O137">
        <v>1</v>
      </c>
      <c r="P137" s="3">
        <v>0</v>
      </c>
      <c r="Q137">
        <v>40.549999999999997</v>
      </c>
      <c r="R137">
        <v>13.83</v>
      </c>
      <c r="S137">
        <v>0</v>
      </c>
      <c r="T137">
        <v>1</v>
      </c>
      <c r="Z137"/>
    </row>
    <row r="138" spans="1:26">
      <c r="A138">
        <v>906</v>
      </c>
      <c r="B138" s="1">
        <v>40513</v>
      </c>
      <c r="C138">
        <v>7</v>
      </c>
      <c r="D138" t="s">
        <v>904</v>
      </c>
      <c r="E138">
        <v>299956</v>
      </c>
      <c r="F138" t="s">
        <v>9</v>
      </c>
      <c r="G138">
        <v>97</v>
      </c>
      <c r="H138" s="2">
        <v>1</v>
      </c>
      <c r="I138" t="s">
        <v>10</v>
      </c>
      <c r="J138" t="s">
        <v>33</v>
      </c>
      <c r="K138" t="s">
        <v>918</v>
      </c>
      <c r="L138" t="s">
        <v>120</v>
      </c>
      <c r="M138">
        <v>1</v>
      </c>
      <c r="N138">
        <v>1</v>
      </c>
      <c r="O138">
        <v>1</v>
      </c>
      <c r="P138" s="3">
        <v>0</v>
      </c>
      <c r="Q138">
        <v>43.04</v>
      </c>
      <c r="R138">
        <v>4.6399999999999997</v>
      </c>
      <c r="S138">
        <v>0</v>
      </c>
      <c r="T138">
        <v>1</v>
      </c>
      <c r="Z138"/>
    </row>
    <row r="139" spans="1:26">
      <c r="A139">
        <v>969</v>
      </c>
      <c r="B139" s="1">
        <v>40514</v>
      </c>
      <c r="C139">
        <v>7</v>
      </c>
      <c r="D139" t="s">
        <v>904</v>
      </c>
      <c r="E139">
        <v>235772</v>
      </c>
      <c r="F139" t="s">
        <v>9</v>
      </c>
      <c r="G139">
        <v>97</v>
      </c>
      <c r="H139" s="2">
        <v>1</v>
      </c>
      <c r="I139" t="s">
        <v>10</v>
      </c>
      <c r="J139" t="s">
        <v>33</v>
      </c>
      <c r="K139" t="s">
        <v>918</v>
      </c>
      <c r="L139" t="s">
        <v>121</v>
      </c>
      <c r="M139">
        <v>1</v>
      </c>
      <c r="N139">
        <v>1</v>
      </c>
      <c r="O139">
        <v>1</v>
      </c>
      <c r="P139" s="3">
        <v>0</v>
      </c>
      <c r="Q139">
        <v>36.880000000000003</v>
      </c>
      <c r="R139">
        <v>35.659999999999997</v>
      </c>
      <c r="S139">
        <v>1</v>
      </c>
      <c r="T139">
        <v>1</v>
      </c>
      <c r="Z139"/>
    </row>
    <row r="140" spans="1:26">
      <c r="A140">
        <v>980</v>
      </c>
      <c r="B140" s="1">
        <v>40514</v>
      </c>
      <c r="C140">
        <v>7</v>
      </c>
      <c r="D140" t="s">
        <v>904</v>
      </c>
      <c r="E140">
        <v>235767</v>
      </c>
      <c r="F140" t="s">
        <v>15</v>
      </c>
      <c r="G140">
        <v>97</v>
      </c>
      <c r="H140" s="2">
        <v>1</v>
      </c>
      <c r="I140" t="s">
        <v>10</v>
      </c>
      <c r="J140" t="s">
        <v>33</v>
      </c>
      <c r="K140" t="s">
        <v>919</v>
      </c>
      <c r="L140" t="s">
        <v>122</v>
      </c>
      <c r="M140">
        <v>1</v>
      </c>
      <c r="N140">
        <v>0</v>
      </c>
      <c r="O140">
        <v>0</v>
      </c>
      <c r="P140" s="3">
        <v>0</v>
      </c>
      <c r="S140">
        <v>0</v>
      </c>
      <c r="T140">
        <v>0</v>
      </c>
      <c r="Z140"/>
    </row>
    <row r="141" spans="1:26">
      <c r="A141">
        <v>680</v>
      </c>
      <c r="B141" s="1">
        <v>40158</v>
      </c>
      <c r="C141">
        <v>5</v>
      </c>
      <c r="D141" t="s">
        <v>904</v>
      </c>
      <c r="E141">
        <v>299599</v>
      </c>
      <c r="F141" t="s">
        <v>9</v>
      </c>
      <c r="G141">
        <v>99</v>
      </c>
      <c r="H141" s="2">
        <v>1</v>
      </c>
      <c r="I141" t="s">
        <v>10</v>
      </c>
      <c r="J141" t="s">
        <v>33</v>
      </c>
      <c r="K141" t="s">
        <v>917</v>
      </c>
      <c r="L141" t="s">
        <v>123</v>
      </c>
      <c r="M141">
        <v>1</v>
      </c>
      <c r="N141">
        <v>1</v>
      </c>
      <c r="O141">
        <v>0</v>
      </c>
      <c r="P141" s="3">
        <v>1</v>
      </c>
      <c r="S141">
        <v>0</v>
      </c>
      <c r="T141">
        <v>0</v>
      </c>
      <c r="Z141"/>
    </row>
    <row r="142" spans="1:26">
      <c r="A142">
        <v>670</v>
      </c>
      <c r="B142" s="1">
        <v>40158</v>
      </c>
      <c r="C142">
        <v>5</v>
      </c>
      <c r="D142" t="s">
        <v>904</v>
      </c>
      <c r="E142">
        <v>286100</v>
      </c>
      <c r="F142" t="s">
        <v>9</v>
      </c>
      <c r="G142">
        <v>100</v>
      </c>
      <c r="H142" s="2">
        <v>1</v>
      </c>
      <c r="I142" t="s">
        <v>10</v>
      </c>
      <c r="J142" t="s">
        <v>33</v>
      </c>
      <c r="K142" t="s">
        <v>916</v>
      </c>
      <c r="L142" t="s">
        <v>13</v>
      </c>
      <c r="M142">
        <v>0</v>
      </c>
      <c r="N142">
        <v>0</v>
      </c>
      <c r="O142">
        <v>0</v>
      </c>
      <c r="P142" s="3">
        <v>0</v>
      </c>
      <c r="S142">
        <v>0</v>
      </c>
      <c r="T142">
        <v>0</v>
      </c>
      <c r="Z142"/>
    </row>
    <row r="143" spans="1:26">
      <c r="A143">
        <v>856</v>
      </c>
      <c r="B143" s="1">
        <v>40512</v>
      </c>
      <c r="C143">
        <v>7</v>
      </c>
      <c r="D143" t="s">
        <v>904</v>
      </c>
      <c r="E143">
        <v>286383</v>
      </c>
      <c r="F143" t="s">
        <v>9</v>
      </c>
      <c r="G143">
        <v>100</v>
      </c>
      <c r="H143" s="2">
        <v>1</v>
      </c>
      <c r="I143" t="s">
        <v>10</v>
      </c>
      <c r="J143" t="s">
        <v>33</v>
      </c>
      <c r="K143" t="s">
        <v>919</v>
      </c>
      <c r="L143" t="s">
        <v>124</v>
      </c>
      <c r="M143">
        <v>1</v>
      </c>
      <c r="N143">
        <v>1</v>
      </c>
      <c r="O143">
        <v>1</v>
      </c>
      <c r="P143" s="3">
        <v>0</v>
      </c>
      <c r="Q143">
        <v>37.92</v>
      </c>
      <c r="R143">
        <v>32.36</v>
      </c>
      <c r="S143">
        <v>1</v>
      </c>
      <c r="T143">
        <v>1</v>
      </c>
      <c r="Z143"/>
    </row>
    <row r="144" spans="1:26">
      <c r="A144">
        <v>985</v>
      </c>
      <c r="B144" s="1">
        <v>40514</v>
      </c>
      <c r="C144">
        <v>7</v>
      </c>
      <c r="D144" t="s">
        <v>904</v>
      </c>
      <c r="E144">
        <v>235765</v>
      </c>
      <c r="F144" t="s">
        <v>9</v>
      </c>
      <c r="G144">
        <v>100</v>
      </c>
      <c r="H144" s="2">
        <v>1</v>
      </c>
      <c r="I144" t="s">
        <v>10</v>
      </c>
      <c r="J144" t="s">
        <v>33</v>
      </c>
      <c r="K144" t="s">
        <v>917</v>
      </c>
      <c r="L144" t="s">
        <v>125</v>
      </c>
      <c r="M144">
        <v>1</v>
      </c>
      <c r="N144">
        <v>1</v>
      </c>
      <c r="O144">
        <v>1</v>
      </c>
      <c r="P144" s="3">
        <v>0</v>
      </c>
      <c r="Q144">
        <v>34.880000000000003</v>
      </c>
      <c r="S144">
        <v>1</v>
      </c>
      <c r="T144">
        <v>0</v>
      </c>
      <c r="Z144"/>
    </row>
    <row r="145" spans="1:26">
      <c r="A145">
        <v>832</v>
      </c>
      <c r="B145" s="1">
        <v>40512</v>
      </c>
      <c r="C145">
        <v>7</v>
      </c>
      <c r="D145" t="s">
        <v>904</v>
      </c>
      <c r="E145">
        <v>286398</v>
      </c>
      <c r="F145" t="s">
        <v>15</v>
      </c>
      <c r="G145">
        <v>101</v>
      </c>
      <c r="H145" s="2">
        <v>1</v>
      </c>
      <c r="I145" t="s">
        <v>10</v>
      </c>
      <c r="J145" t="s">
        <v>33</v>
      </c>
      <c r="K145" t="s">
        <v>917</v>
      </c>
      <c r="L145" t="s">
        <v>126</v>
      </c>
      <c r="M145">
        <v>1</v>
      </c>
      <c r="N145">
        <v>1</v>
      </c>
      <c r="O145">
        <v>1</v>
      </c>
      <c r="P145" s="3">
        <v>0</v>
      </c>
      <c r="Q145">
        <v>37.18</v>
      </c>
      <c r="S145">
        <v>1</v>
      </c>
      <c r="T145">
        <v>0</v>
      </c>
      <c r="Z145"/>
    </row>
    <row r="146" spans="1:26">
      <c r="A146">
        <v>487</v>
      </c>
      <c r="B146" s="1">
        <v>39925</v>
      </c>
      <c r="C146">
        <v>4</v>
      </c>
      <c r="D146" t="s">
        <v>904</v>
      </c>
      <c r="E146">
        <v>299632</v>
      </c>
      <c r="F146" t="s">
        <v>9</v>
      </c>
      <c r="G146">
        <v>102</v>
      </c>
      <c r="H146" s="2">
        <v>1</v>
      </c>
      <c r="I146" t="s">
        <v>10</v>
      </c>
      <c r="J146" t="s">
        <v>33</v>
      </c>
      <c r="K146" t="s">
        <v>919</v>
      </c>
      <c r="L146" t="s">
        <v>127</v>
      </c>
      <c r="M146">
        <v>1</v>
      </c>
      <c r="N146">
        <v>1</v>
      </c>
      <c r="O146">
        <v>1</v>
      </c>
      <c r="P146" s="3">
        <v>0</v>
      </c>
      <c r="R146">
        <v>44.11</v>
      </c>
      <c r="S146">
        <v>0</v>
      </c>
      <c r="T146">
        <v>0</v>
      </c>
      <c r="Z146"/>
    </row>
    <row r="147" spans="1:26">
      <c r="A147">
        <v>897</v>
      </c>
      <c r="B147" s="1">
        <v>40513</v>
      </c>
      <c r="C147">
        <v>7</v>
      </c>
      <c r="D147" t="s">
        <v>904</v>
      </c>
      <c r="E147">
        <v>286375</v>
      </c>
      <c r="F147" t="s">
        <v>9</v>
      </c>
      <c r="G147">
        <v>102</v>
      </c>
      <c r="H147" s="2">
        <v>1</v>
      </c>
      <c r="I147" t="s">
        <v>10</v>
      </c>
      <c r="J147" t="s">
        <v>33</v>
      </c>
      <c r="K147" t="s">
        <v>918</v>
      </c>
      <c r="L147" t="s">
        <v>128</v>
      </c>
      <c r="M147">
        <v>1</v>
      </c>
      <c r="N147">
        <v>1</v>
      </c>
      <c r="O147">
        <v>1</v>
      </c>
      <c r="P147" s="3">
        <v>0</v>
      </c>
      <c r="Q147">
        <v>41.09</v>
      </c>
      <c r="R147">
        <v>9.3800000000000008</v>
      </c>
      <c r="S147">
        <v>0</v>
      </c>
      <c r="T147">
        <v>1</v>
      </c>
      <c r="Z147"/>
    </row>
    <row r="148" spans="1:26">
      <c r="A148">
        <v>587</v>
      </c>
      <c r="B148" s="1">
        <v>40156</v>
      </c>
      <c r="C148">
        <v>5</v>
      </c>
      <c r="D148" t="s">
        <v>904</v>
      </c>
      <c r="E148">
        <v>286041</v>
      </c>
      <c r="F148" t="s">
        <v>9</v>
      </c>
      <c r="G148">
        <v>103</v>
      </c>
      <c r="H148" s="2">
        <v>1</v>
      </c>
      <c r="I148" t="s">
        <v>10</v>
      </c>
      <c r="J148" t="s">
        <v>33</v>
      </c>
      <c r="K148" t="s">
        <v>919</v>
      </c>
      <c r="L148" t="s">
        <v>129</v>
      </c>
      <c r="M148">
        <v>1</v>
      </c>
      <c r="N148">
        <v>1</v>
      </c>
      <c r="O148">
        <v>1</v>
      </c>
      <c r="P148" s="3">
        <v>0</v>
      </c>
      <c r="Q148">
        <v>41.45</v>
      </c>
      <c r="R148">
        <v>39.159999999999997</v>
      </c>
      <c r="S148">
        <v>0</v>
      </c>
      <c r="T148">
        <v>1</v>
      </c>
      <c r="Z148"/>
    </row>
    <row r="149" spans="1:26">
      <c r="A149">
        <v>598</v>
      </c>
      <c r="B149" s="1">
        <v>40156</v>
      </c>
      <c r="C149">
        <v>5</v>
      </c>
      <c r="D149" t="s">
        <v>904</v>
      </c>
      <c r="E149">
        <v>286055</v>
      </c>
      <c r="F149" t="s">
        <v>9</v>
      </c>
      <c r="G149">
        <v>103</v>
      </c>
      <c r="H149" s="2">
        <v>1</v>
      </c>
      <c r="I149" t="s">
        <v>10</v>
      </c>
      <c r="J149" t="s">
        <v>33</v>
      </c>
      <c r="K149" t="s">
        <v>916</v>
      </c>
      <c r="L149" t="s">
        <v>13</v>
      </c>
      <c r="M149">
        <v>0</v>
      </c>
      <c r="N149">
        <v>0</v>
      </c>
      <c r="O149">
        <v>0</v>
      </c>
      <c r="P149" s="3">
        <v>0</v>
      </c>
      <c r="S149">
        <v>0</v>
      </c>
      <c r="T149">
        <v>0</v>
      </c>
      <c r="Z149"/>
    </row>
    <row r="150" spans="1:26">
      <c r="A150">
        <v>667</v>
      </c>
      <c r="B150" s="1">
        <v>40158</v>
      </c>
      <c r="C150">
        <v>5</v>
      </c>
      <c r="D150" t="s">
        <v>904</v>
      </c>
      <c r="E150">
        <v>286096</v>
      </c>
      <c r="F150" t="s">
        <v>9</v>
      </c>
      <c r="G150">
        <v>103</v>
      </c>
      <c r="H150" s="2">
        <v>1</v>
      </c>
      <c r="I150" t="s">
        <v>10</v>
      </c>
      <c r="J150" t="s">
        <v>33</v>
      </c>
      <c r="K150" t="s">
        <v>917</v>
      </c>
      <c r="L150" t="s">
        <v>13</v>
      </c>
      <c r="M150">
        <v>0</v>
      </c>
      <c r="N150">
        <v>0</v>
      </c>
      <c r="O150">
        <v>0</v>
      </c>
      <c r="P150" s="3">
        <v>0</v>
      </c>
      <c r="S150">
        <v>0</v>
      </c>
      <c r="T150">
        <v>0</v>
      </c>
      <c r="Z150"/>
    </row>
    <row r="151" spans="1:26">
      <c r="A151">
        <v>827</v>
      </c>
      <c r="B151" s="1">
        <v>40512</v>
      </c>
      <c r="C151">
        <v>7</v>
      </c>
      <c r="D151" t="s">
        <v>904</v>
      </c>
      <c r="E151">
        <v>308151</v>
      </c>
      <c r="F151" t="s">
        <v>9</v>
      </c>
      <c r="G151">
        <v>103</v>
      </c>
      <c r="H151" s="2">
        <v>1</v>
      </c>
      <c r="I151" t="s">
        <v>10</v>
      </c>
      <c r="J151" t="s">
        <v>33</v>
      </c>
      <c r="K151" t="s">
        <v>916</v>
      </c>
      <c r="L151" t="s">
        <v>13</v>
      </c>
      <c r="M151">
        <v>0</v>
      </c>
      <c r="N151">
        <v>0</v>
      </c>
      <c r="O151">
        <v>0</v>
      </c>
      <c r="P151" s="3">
        <v>0</v>
      </c>
      <c r="S151">
        <v>0</v>
      </c>
      <c r="T151">
        <v>0</v>
      </c>
      <c r="Z151"/>
    </row>
    <row r="152" spans="1:26">
      <c r="A152">
        <v>629</v>
      </c>
      <c r="B152" s="1">
        <v>40157</v>
      </c>
      <c r="C152">
        <v>5</v>
      </c>
      <c r="D152" t="s">
        <v>904</v>
      </c>
      <c r="E152">
        <v>298981</v>
      </c>
      <c r="F152" t="s">
        <v>15</v>
      </c>
      <c r="G152">
        <v>104</v>
      </c>
      <c r="H152" s="2">
        <v>1</v>
      </c>
      <c r="I152" t="s">
        <v>10</v>
      </c>
      <c r="J152" t="s">
        <v>33</v>
      </c>
      <c r="K152" t="s">
        <v>918</v>
      </c>
      <c r="L152" t="s">
        <v>13</v>
      </c>
      <c r="M152">
        <v>0</v>
      </c>
      <c r="N152">
        <v>0</v>
      </c>
      <c r="O152">
        <v>0</v>
      </c>
      <c r="P152" s="3">
        <v>0</v>
      </c>
      <c r="S152">
        <v>0</v>
      </c>
      <c r="T152">
        <v>0</v>
      </c>
      <c r="Z152"/>
    </row>
    <row r="153" spans="1:26">
      <c r="A153">
        <v>682</v>
      </c>
      <c r="B153" s="1">
        <v>40158</v>
      </c>
      <c r="C153">
        <v>5</v>
      </c>
      <c r="D153" t="s">
        <v>904</v>
      </c>
      <c r="E153">
        <v>299632</v>
      </c>
      <c r="F153" t="s">
        <v>9</v>
      </c>
      <c r="G153">
        <v>104</v>
      </c>
      <c r="H153" s="2">
        <v>1</v>
      </c>
      <c r="I153" t="s">
        <v>10</v>
      </c>
      <c r="J153" t="s">
        <v>33</v>
      </c>
      <c r="K153" t="s">
        <v>919</v>
      </c>
      <c r="L153" t="s">
        <v>130</v>
      </c>
      <c r="M153">
        <v>1</v>
      </c>
      <c r="N153">
        <v>1</v>
      </c>
      <c r="O153">
        <v>0</v>
      </c>
      <c r="P153" s="3">
        <v>1</v>
      </c>
      <c r="S153">
        <v>0</v>
      </c>
      <c r="T153">
        <v>0</v>
      </c>
      <c r="Z153"/>
    </row>
    <row r="154" spans="1:26">
      <c r="A154">
        <v>863</v>
      </c>
      <c r="B154" s="1">
        <v>40512</v>
      </c>
      <c r="C154">
        <v>7</v>
      </c>
      <c r="D154" t="s">
        <v>904</v>
      </c>
      <c r="E154">
        <v>286380</v>
      </c>
      <c r="F154" t="s">
        <v>15</v>
      </c>
      <c r="G154">
        <v>104</v>
      </c>
      <c r="H154" s="2">
        <v>1</v>
      </c>
      <c r="I154" t="s">
        <v>10</v>
      </c>
      <c r="J154" t="s">
        <v>33</v>
      </c>
      <c r="K154" t="s">
        <v>918</v>
      </c>
      <c r="L154" t="s">
        <v>131</v>
      </c>
      <c r="M154">
        <v>1</v>
      </c>
      <c r="N154">
        <v>1</v>
      </c>
      <c r="O154">
        <v>1</v>
      </c>
      <c r="P154" s="3">
        <v>0</v>
      </c>
      <c r="Q154">
        <v>40.78</v>
      </c>
      <c r="R154">
        <v>34.92</v>
      </c>
      <c r="S154">
        <v>0</v>
      </c>
      <c r="T154">
        <v>1</v>
      </c>
      <c r="Z154"/>
    </row>
    <row r="155" spans="1:26">
      <c r="A155">
        <v>866</v>
      </c>
      <c r="B155" s="1">
        <v>40512</v>
      </c>
      <c r="C155">
        <v>7</v>
      </c>
      <c r="D155" t="s">
        <v>904</v>
      </c>
      <c r="E155">
        <v>286377</v>
      </c>
      <c r="F155" t="s">
        <v>9</v>
      </c>
      <c r="G155">
        <v>104</v>
      </c>
      <c r="H155" s="2">
        <v>1</v>
      </c>
      <c r="I155" t="s">
        <v>10</v>
      </c>
      <c r="J155" t="s">
        <v>33</v>
      </c>
      <c r="K155" t="s">
        <v>918</v>
      </c>
      <c r="L155" t="s">
        <v>132</v>
      </c>
      <c r="M155">
        <v>1</v>
      </c>
      <c r="N155">
        <v>1</v>
      </c>
      <c r="O155">
        <v>1</v>
      </c>
      <c r="P155" s="3">
        <v>0</v>
      </c>
      <c r="Q155">
        <v>35.770000000000003</v>
      </c>
      <c r="R155">
        <v>13.18</v>
      </c>
      <c r="S155">
        <v>1</v>
      </c>
      <c r="T155">
        <v>1</v>
      </c>
      <c r="Z155"/>
    </row>
    <row r="156" spans="1:26">
      <c r="A156">
        <v>847</v>
      </c>
      <c r="B156" s="1">
        <v>40512</v>
      </c>
      <c r="C156">
        <v>7</v>
      </c>
      <c r="D156" t="s">
        <v>904</v>
      </c>
      <c r="E156">
        <v>286388</v>
      </c>
      <c r="F156" t="s">
        <v>9</v>
      </c>
      <c r="G156">
        <v>104</v>
      </c>
      <c r="H156" s="2">
        <v>1</v>
      </c>
      <c r="I156" t="s">
        <v>10</v>
      </c>
      <c r="J156" t="s">
        <v>33</v>
      </c>
      <c r="K156" t="s">
        <v>917</v>
      </c>
      <c r="L156" t="s">
        <v>133</v>
      </c>
      <c r="M156">
        <v>1</v>
      </c>
      <c r="N156">
        <v>1</v>
      </c>
      <c r="O156">
        <v>1</v>
      </c>
      <c r="P156" s="3">
        <v>0</v>
      </c>
      <c r="Q156">
        <v>35.4</v>
      </c>
      <c r="R156">
        <v>11.25</v>
      </c>
      <c r="S156">
        <v>1</v>
      </c>
      <c r="T156">
        <v>1</v>
      </c>
      <c r="Z156"/>
    </row>
    <row r="157" spans="1:26">
      <c r="A157">
        <v>916</v>
      </c>
      <c r="B157" s="1">
        <v>40513</v>
      </c>
      <c r="C157">
        <v>7</v>
      </c>
      <c r="D157" t="s">
        <v>904</v>
      </c>
      <c r="E157">
        <v>235791</v>
      </c>
      <c r="F157" t="s">
        <v>9</v>
      </c>
      <c r="G157">
        <v>104</v>
      </c>
      <c r="H157" s="2">
        <v>1</v>
      </c>
      <c r="I157" t="s">
        <v>10</v>
      </c>
      <c r="J157" t="s">
        <v>33</v>
      </c>
      <c r="K157" t="s">
        <v>919</v>
      </c>
      <c r="L157" t="s">
        <v>134</v>
      </c>
      <c r="M157">
        <v>1</v>
      </c>
      <c r="N157">
        <v>1</v>
      </c>
      <c r="O157">
        <v>1</v>
      </c>
      <c r="P157" s="3">
        <v>0</v>
      </c>
      <c r="Q157">
        <v>33.380000000000003</v>
      </c>
      <c r="R157">
        <v>36.11</v>
      </c>
      <c r="S157">
        <v>1</v>
      </c>
      <c r="T157">
        <v>1</v>
      </c>
      <c r="Z157"/>
    </row>
    <row r="158" spans="1:26">
      <c r="A158">
        <v>630</v>
      </c>
      <c r="B158" s="1">
        <v>40157</v>
      </c>
      <c r="C158">
        <v>5</v>
      </c>
      <c r="D158" t="s">
        <v>904</v>
      </c>
      <c r="E158">
        <v>299045</v>
      </c>
      <c r="F158" t="s">
        <v>15</v>
      </c>
      <c r="G158">
        <v>105</v>
      </c>
      <c r="H158" s="2">
        <v>1</v>
      </c>
      <c r="I158" t="s">
        <v>10</v>
      </c>
      <c r="J158" t="s">
        <v>33</v>
      </c>
      <c r="K158" t="s">
        <v>919</v>
      </c>
      <c r="L158" t="s">
        <v>135</v>
      </c>
      <c r="M158">
        <v>1</v>
      </c>
      <c r="N158">
        <v>1</v>
      </c>
      <c r="O158">
        <v>0</v>
      </c>
      <c r="P158" s="3">
        <v>1</v>
      </c>
      <c r="S158">
        <v>0</v>
      </c>
      <c r="T158">
        <v>0</v>
      </c>
      <c r="Z158"/>
    </row>
    <row r="159" spans="1:26">
      <c r="A159">
        <v>661</v>
      </c>
      <c r="B159" s="1">
        <v>40158</v>
      </c>
      <c r="C159">
        <v>5</v>
      </c>
      <c r="D159" t="s">
        <v>904</v>
      </c>
      <c r="E159">
        <v>286088</v>
      </c>
      <c r="F159" t="s">
        <v>9</v>
      </c>
      <c r="G159">
        <v>106</v>
      </c>
      <c r="H159" s="2">
        <v>1</v>
      </c>
      <c r="I159" t="s">
        <v>10</v>
      </c>
      <c r="J159" t="s">
        <v>33</v>
      </c>
      <c r="K159" t="s">
        <v>918</v>
      </c>
      <c r="L159" t="s">
        <v>13</v>
      </c>
      <c r="M159">
        <v>0</v>
      </c>
      <c r="N159">
        <v>0</v>
      </c>
      <c r="O159">
        <v>0</v>
      </c>
      <c r="P159" s="3">
        <v>0</v>
      </c>
      <c r="S159">
        <v>0</v>
      </c>
      <c r="T159">
        <v>0</v>
      </c>
      <c r="Z159"/>
    </row>
    <row r="160" spans="1:26">
      <c r="A160">
        <v>723</v>
      </c>
      <c r="B160" s="1">
        <v>40394</v>
      </c>
      <c r="C160">
        <v>6</v>
      </c>
      <c r="D160" t="s">
        <v>904</v>
      </c>
      <c r="E160">
        <v>308095</v>
      </c>
      <c r="F160" t="s">
        <v>15</v>
      </c>
      <c r="G160">
        <v>106</v>
      </c>
      <c r="H160" s="2">
        <v>1</v>
      </c>
      <c r="I160" t="s">
        <v>10</v>
      </c>
      <c r="J160" t="s">
        <v>33</v>
      </c>
      <c r="K160" t="s">
        <v>917</v>
      </c>
      <c r="L160" t="s">
        <v>136</v>
      </c>
      <c r="M160">
        <v>1</v>
      </c>
      <c r="N160">
        <v>1</v>
      </c>
      <c r="O160">
        <v>1</v>
      </c>
      <c r="P160" s="3">
        <v>0</v>
      </c>
      <c r="R160">
        <v>32.630000000000003</v>
      </c>
      <c r="S160">
        <v>0</v>
      </c>
      <c r="T160">
        <v>0</v>
      </c>
      <c r="Z160"/>
    </row>
    <row r="161" spans="1:26">
      <c r="A161">
        <v>492</v>
      </c>
      <c r="B161" s="1">
        <v>39925</v>
      </c>
      <c r="C161">
        <v>4</v>
      </c>
      <c r="D161" t="s">
        <v>904</v>
      </c>
      <c r="E161">
        <v>299955</v>
      </c>
      <c r="F161" t="s">
        <v>15</v>
      </c>
      <c r="G161">
        <v>107</v>
      </c>
      <c r="H161" s="2">
        <v>1</v>
      </c>
      <c r="I161" t="s">
        <v>10</v>
      </c>
      <c r="J161" t="s">
        <v>33</v>
      </c>
      <c r="K161" t="s">
        <v>918</v>
      </c>
      <c r="L161" t="s">
        <v>137</v>
      </c>
      <c r="M161">
        <v>1</v>
      </c>
      <c r="N161">
        <v>1</v>
      </c>
      <c r="O161">
        <v>1</v>
      </c>
      <c r="P161" s="3">
        <v>0</v>
      </c>
      <c r="Q161">
        <v>35.86</v>
      </c>
      <c r="S161">
        <v>1</v>
      </c>
      <c r="T161">
        <v>0</v>
      </c>
      <c r="Z161"/>
    </row>
    <row r="162" spans="1:26">
      <c r="A162">
        <v>576</v>
      </c>
      <c r="B162" s="1">
        <v>40155</v>
      </c>
      <c r="C162">
        <v>5</v>
      </c>
      <c r="D162" t="s">
        <v>904</v>
      </c>
      <c r="E162">
        <v>299815</v>
      </c>
      <c r="F162" t="s">
        <v>15</v>
      </c>
      <c r="G162">
        <v>107</v>
      </c>
      <c r="H162" s="2">
        <v>1</v>
      </c>
      <c r="I162" t="s">
        <v>10</v>
      </c>
      <c r="J162" t="s">
        <v>33</v>
      </c>
      <c r="K162" t="s">
        <v>919</v>
      </c>
      <c r="L162" t="s">
        <v>13</v>
      </c>
      <c r="M162">
        <v>0</v>
      </c>
      <c r="N162">
        <v>0</v>
      </c>
      <c r="O162">
        <v>0</v>
      </c>
      <c r="P162" s="3">
        <v>0</v>
      </c>
      <c r="S162">
        <v>0</v>
      </c>
      <c r="T162">
        <v>0</v>
      </c>
      <c r="Z162"/>
    </row>
    <row r="163" spans="1:26">
      <c r="A163">
        <v>660</v>
      </c>
      <c r="B163" s="1">
        <v>40158</v>
      </c>
      <c r="C163">
        <v>5</v>
      </c>
      <c r="D163" t="s">
        <v>904</v>
      </c>
      <c r="E163">
        <v>286087</v>
      </c>
      <c r="F163" t="s">
        <v>9</v>
      </c>
      <c r="G163">
        <v>107</v>
      </c>
      <c r="H163" s="2">
        <v>1</v>
      </c>
      <c r="I163" t="s">
        <v>10</v>
      </c>
      <c r="J163" t="s">
        <v>33</v>
      </c>
      <c r="K163" t="s">
        <v>917</v>
      </c>
      <c r="L163" t="s">
        <v>13</v>
      </c>
      <c r="M163">
        <v>0</v>
      </c>
      <c r="N163">
        <v>0</v>
      </c>
      <c r="O163">
        <v>0</v>
      </c>
      <c r="P163" s="3">
        <v>0</v>
      </c>
      <c r="S163">
        <v>0</v>
      </c>
      <c r="T163">
        <v>0</v>
      </c>
      <c r="Z163"/>
    </row>
    <row r="164" spans="1:26">
      <c r="A164">
        <v>741</v>
      </c>
      <c r="B164" s="1">
        <v>40395</v>
      </c>
      <c r="C164">
        <v>6</v>
      </c>
      <c r="D164" t="s">
        <v>904</v>
      </c>
      <c r="E164">
        <v>235945</v>
      </c>
      <c r="F164" t="s">
        <v>9</v>
      </c>
      <c r="G164">
        <v>107</v>
      </c>
      <c r="H164" s="2">
        <v>1</v>
      </c>
      <c r="I164" t="s">
        <v>10</v>
      </c>
      <c r="J164" t="s">
        <v>33</v>
      </c>
      <c r="K164" t="s">
        <v>917</v>
      </c>
      <c r="L164" t="s">
        <v>13</v>
      </c>
      <c r="M164">
        <v>0</v>
      </c>
      <c r="N164">
        <v>0</v>
      </c>
      <c r="O164">
        <v>0</v>
      </c>
      <c r="P164" s="3">
        <v>0</v>
      </c>
      <c r="S164">
        <v>0</v>
      </c>
      <c r="T164">
        <v>0</v>
      </c>
      <c r="Z164"/>
    </row>
    <row r="165" spans="1:26">
      <c r="A165">
        <v>765</v>
      </c>
      <c r="B165" s="1">
        <v>40396</v>
      </c>
      <c r="C165">
        <v>6</v>
      </c>
      <c r="D165" t="s">
        <v>904</v>
      </c>
      <c r="E165">
        <v>235935</v>
      </c>
      <c r="F165" t="s">
        <v>9</v>
      </c>
      <c r="G165">
        <v>107</v>
      </c>
      <c r="H165" s="2">
        <v>1</v>
      </c>
      <c r="I165" t="s">
        <v>10</v>
      </c>
      <c r="J165" t="s">
        <v>33</v>
      </c>
      <c r="K165" t="s">
        <v>916</v>
      </c>
      <c r="L165" t="s">
        <v>138</v>
      </c>
      <c r="M165">
        <v>1</v>
      </c>
      <c r="N165">
        <v>1</v>
      </c>
      <c r="O165">
        <v>1</v>
      </c>
      <c r="P165" s="3">
        <v>0</v>
      </c>
      <c r="Q165">
        <v>52.76</v>
      </c>
      <c r="S165">
        <v>0</v>
      </c>
      <c r="T165">
        <v>0</v>
      </c>
      <c r="Z165"/>
    </row>
    <row r="166" spans="1:26">
      <c r="A166">
        <v>893</v>
      </c>
      <c r="B166" s="1">
        <v>40513</v>
      </c>
      <c r="C166">
        <v>7</v>
      </c>
      <c r="D166" t="s">
        <v>904</v>
      </c>
      <c r="E166">
        <v>308172</v>
      </c>
      <c r="F166" t="s">
        <v>9</v>
      </c>
      <c r="G166">
        <v>107</v>
      </c>
      <c r="H166" s="2">
        <v>1</v>
      </c>
      <c r="I166" t="s">
        <v>10</v>
      </c>
      <c r="J166" t="s">
        <v>33</v>
      </c>
      <c r="K166" t="s">
        <v>916</v>
      </c>
      <c r="L166" t="s">
        <v>139</v>
      </c>
      <c r="M166">
        <v>1</v>
      </c>
      <c r="N166">
        <v>1</v>
      </c>
      <c r="O166">
        <v>1</v>
      </c>
      <c r="P166" s="3">
        <v>0</v>
      </c>
      <c r="Q166">
        <v>34.06</v>
      </c>
      <c r="S166">
        <v>1</v>
      </c>
      <c r="T166">
        <v>0</v>
      </c>
      <c r="Z166"/>
    </row>
    <row r="167" spans="1:26">
      <c r="A167">
        <v>608</v>
      </c>
      <c r="B167" s="1">
        <v>40156</v>
      </c>
      <c r="C167">
        <v>5</v>
      </c>
      <c r="D167" t="s">
        <v>904</v>
      </c>
      <c r="E167">
        <v>299836</v>
      </c>
      <c r="F167" t="s">
        <v>9</v>
      </c>
      <c r="G167">
        <v>108</v>
      </c>
      <c r="H167" s="2">
        <v>1</v>
      </c>
      <c r="I167" t="s">
        <v>10</v>
      </c>
      <c r="J167" t="s">
        <v>33</v>
      </c>
      <c r="K167" t="s">
        <v>916</v>
      </c>
      <c r="L167" t="s">
        <v>140</v>
      </c>
      <c r="M167">
        <v>1</v>
      </c>
      <c r="N167">
        <v>1</v>
      </c>
      <c r="O167">
        <v>0</v>
      </c>
      <c r="P167" s="3">
        <v>1</v>
      </c>
      <c r="S167">
        <v>0</v>
      </c>
      <c r="T167">
        <v>0</v>
      </c>
      <c r="Z167"/>
    </row>
    <row r="168" spans="1:26">
      <c r="A168">
        <v>617</v>
      </c>
      <c r="B168" s="1">
        <v>40157</v>
      </c>
      <c r="C168">
        <v>5</v>
      </c>
      <c r="D168" t="s">
        <v>904</v>
      </c>
      <c r="E168">
        <v>286061</v>
      </c>
      <c r="F168" t="s">
        <v>9</v>
      </c>
      <c r="G168">
        <v>108</v>
      </c>
      <c r="H168" s="2">
        <v>1</v>
      </c>
      <c r="I168" t="s">
        <v>10</v>
      </c>
      <c r="J168" t="s">
        <v>33</v>
      </c>
      <c r="K168" t="s">
        <v>917</v>
      </c>
      <c r="L168" t="s">
        <v>13</v>
      </c>
      <c r="M168">
        <v>0</v>
      </c>
      <c r="N168">
        <v>0</v>
      </c>
      <c r="O168">
        <v>0</v>
      </c>
      <c r="P168" s="3">
        <v>0</v>
      </c>
      <c r="S168">
        <v>0</v>
      </c>
      <c r="T168">
        <v>0</v>
      </c>
      <c r="Z168"/>
    </row>
    <row r="169" spans="1:26">
      <c r="A169">
        <v>628</v>
      </c>
      <c r="B169" s="1">
        <v>40157</v>
      </c>
      <c r="C169">
        <v>5</v>
      </c>
      <c r="D169" t="s">
        <v>904</v>
      </c>
      <c r="E169">
        <v>298682</v>
      </c>
      <c r="F169" t="s">
        <v>9</v>
      </c>
      <c r="G169">
        <v>108</v>
      </c>
      <c r="H169" s="2">
        <v>1</v>
      </c>
      <c r="I169" t="s">
        <v>10</v>
      </c>
      <c r="J169" t="s">
        <v>33</v>
      </c>
      <c r="K169" t="s">
        <v>917</v>
      </c>
      <c r="L169" t="s">
        <v>13</v>
      </c>
      <c r="M169">
        <v>0</v>
      </c>
      <c r="N169">
        <v>0</v>
      </c>
      <c r="O169">
        <v>0</v>
      </c>
      <c r="P169" s="3">
        <v>0</v>
      </c>
      <c r="S169">
        <v>0</v>
      </c>
      <c r="T169">
        <v>0</v>
      </c>
      <c r="Z169"/>
    </row>
    <row r="170" spans="1:26">
      <c r="A170">
        <v>699</v>
      </c>
      <c r="B170" s="1">
        <v>40393</v>
      </c>
      <c r="C170">
        <v>6</v>
      </c>
      <c r="D170" t="s">
        <v>904</v>
      </c>
      <c r="E170">
        <v>308086</v>
      </c>
      <c r="F170" t="s">
        <v>15</v>
      </c>
      <c r="G170">
        <v>108</v>
      </c>
      <c r="H170" s="2">
        <v>1</v>
      </c>
      <c r="I170" t="s">
        <v>10</v>
      </c>
      <c r="J170" t="s">
        <v>33</v>
      </c>
      <c r="K170" t="s">
        <v>919</v>
      </c>
      <c r="L170" t="s">
        <v>141</v>
      </c>
      <c r="M170">
        <v>1</v>
      </c>
      <c r="N170">
        <v>0</v>
      </c>
      <c r="O170">
        <v>0</v>
      </c>
      <c r="P170" s="3">
        <v>0</v>
      </c>
      <c r="S170">
        <v>0</v>
      </c>
      <c r="T170">
        <v>0</v>
      </c>
      <c r="Z170"/>
    </row>
    <row r="171" spans="1:26">
      <c r="A171">
        <v>721</v>
      </c>
      <c r="B171" s="1">
        <v>40394</v>
      </c>
      <c r="C171">
        <v>6</v>
      </c>
      <c r="D171" t="s">
        <v>904</v>
      </c>
      <c r="E171">
        <v>308093</v>
      </c>
      <c r="F171" t="s">
        <v>9</v>
      </c>
      <c r="G171">
        <v>108</v>
      </c>
      <c r="H171" s="2">
        <v>1</v>
      </c>
      <c r="I171" t="s">
        <v>10</v>
      </c>
      <c r="J171" t="s">
        <v>33</v>
      </c>
      <c r="K171" t="s">
        <v>918</v>
      </c>
      <c r="L171" t="s">
        <v>142</v>
      </c>
      <c r="M171">
        <v>1</v>
      </c>
      <c r="N171">
        <v>1</v>
      </c>
      <c r="O171">
        <v>1</v>
      </c>
      <c r="P171" s="3">
        <v>0</v>
      </c>
      <c r="Q171">
        <v>36.6</v>
      </c>
      <c r="R171">
        <v>49.91</v>
      </c>
      <c r="S171">
        <v>1</v>
      </c>
      <c r="T171">
        <v>0</v>
      </c>
      <c r="Z171"/>
    </row>
    <row r="172" spans="1:26">
      <c r="A172">
        <v>920</v>
      </c>
      <c r="B172" s="1">
        <v>40513</v>
      </c>
      <c r="C172">
        <v>7</v>
      </c>
      <c r="D172" t="s">
        <v>904</v>
      </c>
      <c r="E172">
        <v>235788</v>
      </c>
      <c r="F172" t="s">
        <v>9</v>
      </c>
      <c r="G172">
        <v>108</v>
      </c>
      <c r="H172" s="2">
        <v>1</v>
      </c>
      <c r="I172" t="s">
        <v>10</v>
      </c>
      <c r="J172" t="s">
        <v>33</v>
      </c>
      <c r="K172" t="s">
        <v>917</v>
      </c>
      <c r="L172" t="s">
        <v>143</v>
      </c>
      <c r="M172">
        <v>1</v>
      </c>
      <c r="N172">
        <v>1</v>
      </c>
      <c r="O172">
        <v>1</v>
      </c>
      <c r="P172" s="3">
        <v>0</v>
      </c>
      <c r="Q172">
        <v>34.31</v>
      </c>
      <c r="R172">
        <v>47.59</v>
      </c>
      <c r="S172">
        <v>1</v>
      </c>
      <c r="T172">
        <v>0</v>
      </c>
      <c r="Z172"/>
    </row>
    <row r="173" spans="1:26">
      <c r="A173">
        <v>681</v>
      </c>
      <c r="B173" s="1">
        <v>40158</v>
      </c>
      <c r="C173">
        <v>5</v>
      </c>
      <c r="D173" t="s">
        <v>904</v>
      </c>
      <c r="E173">
        <v>299600</v>
      </c>
      <c r="F173" t="s">
        <v>9</v>
      </c>
      <c r="G173">
        <v>109</v>
      </c>
      <c r="H173" s="2">
        <v>1</v>
      </c>
      <c r="I173" t="s">
        <v>10</v>
      </c>
      <c r="J173" t="s">
        <v>33</v>
      </c>
      <c r="K173" t="s">
        <v>917</v>
      </c>
      <c r="L173" t="s">
        <v>144</v>
      </c>
      <c r="M173">
        <v>1</v>
      </c>
      <c r="N173">
        <v>1</v>
      </c>
      <c r="O173">
        <v>1</v>
      </c>
      <c r="P173" s="3">
        <v>0</v>
      </c>
      <c r="Q173">
        <v>48.27</v>
      </c>
      <c r="R173">
        <v>43.66</v>
      </c>
      <c r="S173">
        <v>0</v>
      </c>
      <c r="T173">
        <v>1</v>
      </c>
      <c r="Z173"/>
    </row>
    <row r="174" spans="1:26">
      <c r="A174">
        <v>766</v>
      </c>
      <c r="B174" s="1">
        <v>40396</v>
      </c>
      <c r="C174">
        <v>6</v>
      </c>
      <c r="D174" t="s">
        <v>904</v>
      </c>
      <c r="E174">
        <v>235936</v>
      </c>
      <c r="F174" t="s">
        <v>9</v>
      </c>
      <c r="G174">
        <v>109</v>
      </c>
      <c r="H174" s="2">
        <v>1</v>
      </c>
      <c r="I174" t="s">
        <v>10</v>
      </c>
      <c r="J174" t="s">
        <v>33</v>
      </c>
      <c r="K174" t="s">
        <v>916</v>
      </c>
      <c r="L174" t="s">
        <v>145</v>
      </c>
      <c r="M174">
        <v>1</v>
      </c>
      <c r="N174">
        <v>1</v>
      </c>
      <c r="O174">
        <v>1</v>
      </c>
      <c r="P174" s="3">
        <v>0</v>
      </c>
      <c r="S174">
        <v>0</v>
      </c>
      <c r="T174">
        <v>0</v>
      </c>
      <c r="Z174"/>
    </row>
    <row r="175" spans="1:26">
      <c r="A175">
        <v>771</v>
      </c>
      <c r="B175" s="1">
        <v>40396</v>
      </c>
      <c r="C175">
        <v>6</v>
      </c>
      <c r="D175" t="s">
        <v>904</v>
      </c>
      <c r="E175">
        <v>235941</v>
      </c>
      <c r="F175" t="s">
        <v>9</v>
      </c>
      <c r="G175">
        <v>109</v>
      </c>
      <c r="H175" s="2">
        <v>1</v>
      </c>
      <c r="I175" t="s">
        <v>10</v>
      </c>
      <c r="J175" t="s">
        <v>33</v>
      </c>
      <c r="K175" t="s">
        <v>918</v>
      </c>
      <c r="L175" t="s">
        <v>13</v>
      </c>
      <c r="M175">
        <v>0</v>
      </c>
      <c r="N175">
        <v>0</v>
      </c>
      <c r="O175">
        <v>0</v>
      </c>
      <c r="P175" s="3">
        <v>0</v>
      </c>
      <c r="S175">
        <v>0</v>
      </c>
      <c r="T175">
        <v>0</v>
      </c>
      <c r="Z175"/>
    </row>
    <row r="176" spans="1:26">
      <c r="A176">
        <v>819</v>
      </c>
      <c r="B176" s="1">
        <v>40512</v>
      </c>
      <c r="C176">
        <v>7</v>
      </c>
      <c r="D176" t="s">
        <v>904</v>
      </c>
      <c r="E176">
        <v>308153</v>
      </c>
      <c r="F176" t="s">
        <v>15</v>
      </c>
      <c r="G176">
        <v>109</v>
      </c>
      <c r="H176" s="2">
        <v>1</v>
      </c>
      <c r="I176" t="s">
        <v>10</v>
      </c>
      <c r="J176" t="s">
        <v>33</v>
      </c>
      <c r="K176" t="s">
        <v>916</v>
      </c>
      <c r="L176" t="s">
        <v>13</v>
      </c>
      <c r="M176">
        <v>0</v>
      </c>
      <c r="N176">
        <v>0</v>
      </c>
      <c r="O176">
        <v>0</v>
      </c>
      <c r="P176" s="3">
        <v>0</v>
      </c>
      <c r="S176">
        <v>0</v>
      </c>
      <c r="T176">
        <v>0</v>
      </c>
      <c r="Z176"/>
    </row>
    <row r="177" spans="1:26">
      <c r="A177">
        <v>913</v>
      </c>
      <c r="B177" s="1">
        <v>40513</v>
      </c>
      <c r="C177">
        <v>7</v>
      </c>
      <c r="D177" t="s">
        <v>904</v>
      </c>
      <c r="E177">
        <v>299632</v>
      </c>
      <c r="F177" t="s">
        <v>9</v>
      </c>
      <c r="G177">
        <v>109</v>
      </c>
      <c r="H177" s="2">
        <v>1</v>
      </c>
      <c r="I177" t="s">
        <v>10</v>
      </c>
      <c r="J177" t="s">
        <v>33</v>
      </c>
      <c r="K177" t="s">
        <v>917</v>
      </c>
      <c r="L177" t="s">
        <v>146</v>
      </c>
      <c r="M177">
        <v>1</v>
      </c>
      <c r="N177">
        <v>1</v>
      </c>
      <c r="O177">
        <v>1</v>
      </c>
      <c r="P177" s="3">
        <v>0</v>
      </c>
      <c r="Q177">
        <v>32.76</v>
      </c>
      <c r="R177">
        <v>46.98</v>
      </c>
      <c r="S177">
        <v>1</v>
      </c>
      <c r="T177">
        <v>0</v>
      </c>
      <c r="Z177"/>
    </row>
    <row r="178" spans="1:26">
      <c r="A178">
        <v>937</v>
      </c>
      <c r="B178" s="1">
        <v>40514</v>
      </c>
      <c r="C178">
        <v>7</v>
      </c>
      <c r="D178" t="s">
        <v>904</v>
      </c>
      <c r="E178">
        <v>308182</v>
      </c>
      <c r="F178" t="s">
        <v>9</v>
      </c>
      <c r="G178">
        <v>109</v>
      </c>
      <c r="H178" s="2">
        <v>1</v>
      </c>
      <c r="I178" t="s">
        <v>10</v>
      </c>
      <c r="J178" t="s">
        <v>33</v>
      </c>
      <c r="K178" t="s">
        <v>918</v>
      </c>
      <c r="L178" t="s">
        <v>13</v>
      </c>
      <c r="M178">
        <v>0</v>
      </c>
      <c r="N178">
        <v>0</v>
      </c>
      <c r="O178">
        <v>0</v>
      </c>
      <c r="P178" s="3">
        <v>0</v>
      </c>
      <c r="S178">
        <v>0</v>
      </c>
      <c r="T178">
        <v>0</v>
      </c>
      <c r="Z178"/>
    </row>
    <row r="179" spans="1:26">
      <c r="A179">
        <v>1014</v>
      </c>
      <c r="B179" s="1">
        <v>40515</v>
      </c>
      <c r="C179">
        <v>7</v>
      </c>
      <c r="D179" t="s">
        <v>904</v>
      </c>
      <c r="E179">
        <v>308222</v>
      </c>
      <c r="F179" t="s">
        <v>9</v>
      </c>
      <c r="G179">
        <v>109</v>
      </c>
      <c r="H179" s="2">
        <v>1</v>
      </c>
      <c r="I179" t="s">
        <v>10</v>
      </c>
      <c r="J179" t="s">
        <v>33</v>
      </c>
      <c r="K179" t="s">
        <v>918</v>
      </c>
      <c r="L179" t="s">
        <v>13</v>
      </c>
      <c r="M179">
        <v>0</v>
      </c>
      <c r="N179">
        <v>0</v>
      </c>
      <c r="O179">
        <v>0</v>
      </c>
      <c r="P179" s="3">
        <v>0</v>
      </c>
      <c r="S179">
        <v>0</v>
      </c>
      <c r="T179">
        <v>0</v>
      </c>
      <c r="Z179"/>
    </row>
    <row r="180" spans="1:26">
      <c r="A180">
        <v>509</v>
      </c>
      <c r="B180" s="1">
        <v>39926</v>
      </c>
      <c r="C180">
        <v>4</v>
      </c>
      <c r="D180" t="s">
        <v>904</v>
      </c>
      <c r="E180">
        <v>299728</v>
      </c>
      <c r="F180" t="s">
        <v>9</v>
      </c>
      <c r="G180">
        <v>110</v>
      </c>
      <c r="H180" s="2">
        <v>2</v>
      </c>
      <c r="I180" t="s">
        <v>10</v>
      </c>
      <c r="J180" t="s">
        <v>33</v>
      </c>
      <c r="K180" t="s">
        <v>919</v>
      </c>
      <c r="L180" t="s">
        <v>13</v>
      </c>
      <c r="M180">
        <v>0</v>
      </c>
      <c r="N180">
        <v>0</v>
      </c>
      <c r="O180">
        <v>0</v>
      </c>
      <c r="P180" s="3">
        <v>0</v>
      </c>
      <c r="S180">
        <v>0</v>
      </c>
      <c r="T180">
        <v>0</v>
      </c>
      <c r="Z180"/>
    </row>
    <row r="181" spans="1:26">
      <c r="A181">
        <v>571</v>
      </c>
      <c r="B181" s="1">
        <v>40155</v>
      </c>
      <c r="C181">
        <v>5</v>
      </c>
      <c r="D181" t="s">
        <v>904</v>
      </c>
      <c r="E181">
        <v>299633</v>
      </c>
      <c r="F181" t="s">
        <v>9</v>
      </c>
      <c r="G181">
        <v>110</v>
      </c>
      <c r="H181" s="2">
        <v>2</v>
      </c>
      <c r="I181" t="s">
        <v>10</v>
      </c>
      <c r="J181" t="s">
        <v>33</v>
      </c>
      <c r="K181" t="s">
        <v>918</v>
      </c>
      <c r="L181" t="s">
        <v>147</v>
      </c>
      <c r="M181">
        <v>1</v>
      </c>
      <c r="N181">
        <v>1</v>
      </c>
      <c r="O181">
        <v>0</v>
      </c>
      <c r="P181" s="3">
        <v>1</v>
      </c>
      <c r="S181">
        <v>0</v>
      </c>
      <c r="T181">
        <v>0</v>
      </c>
      <c r="Z181"/>
    </row>
    <row r="182" spans="1:26">
      <c r="A182">
        <v>589</v>
      </c>
      <c r="B182" s="1">
        <v>40156</v>
      </c>
      <c r="C182">
        <v>5</v>
      </c>
      <c r="D182" t="s">
        <v>904</v>
      </c>
      <c r="E182">
        <v>286043</v>
      </c>
      <c r="F182" t="s">
        <v>9</v>
      </c>
      <c r="G182">
        <v>110</v>
      </c>
      <c r="H182" s="2">
        <v>2</v>
      </c>
      <c r="I182" t="s">
        <v>10</v>
      </c>
      <c r="J182" t="s">
        <v>33</v>
      </c>
      <c r="K182" t="s">
        <v>918</v>
      </c>
      <c r="L182" t="s">
        <v>13</v>
      </c>
      <c r="M182">
        <v>0</v>
      </c>
      <c r="N182">
        <v>0</v>
      </c>
      <c r="O182">
        <v>0</v>
      </c>
      <c r="P182" s="3">
        <v>0</v>
      </c>
      <c r="S182">
        <v>0</v>
      </c>
      <c r="T182">
        <v>0</v>
      </c>
      <c r="Z182"/>
    </row>
    <row r="183" spans="1:26">
      <c r="A183">
        <v>867</v>
      </c>
      <c r="B183" s="1">
        <v>40512</v>
      </c>
      <c r="C183">
        <v>7</v>
      </c>
      <c r="D183" t="s">
        <v>904</v>
      </c>
      <c r="E183">
        <v>286376</v>
      </c>
      <c r="F183" t="s">
        <v>9</v>
      </c>
      <c r="G183">
        <v>110</v>
      </c>
      <c r="H183" s="2">
        <v>2</v>
      </c>
      <c r="I183" t="s">
        <v>10</v>
      </c>
      <c r="J183" t="s">
        <v>33</v>
      </c>
      <c r="K183" t="s">
        <v>918</v>
      </c>
      <c r="L183" t="s">
        <v>13</v>
      </c>
      <c r="M183">
        <v>0</v>
      </c>
      <c r="N183">
        <v>0</v>
      </c>
      <c r="O183">
        <v>0</v>
      </c>
      <c r="P183" s="3">
        <v>0</v>
      </c>
      <c r="S183">
        <v>0</v>
      </c>
      <c r="T183">
        <v>0</v>
      </c>
      <c r="Z183"/>
    </row>
    <row r="184" spans="1:26">
      <c r="A184">
        <v>915</v>
      </c>
      <c r="B184" s="1">
        <v>40513</v>
      </c>
      <c r="C184">
        <v>7</v>
      </c>
      <c r="D184" t="s">
        <v>904</v>
      </c>
      <c r="E184">
        <v>299633</v>
      </c>
      <c r="F184" t="s">
        <v>9</v>
      </c>
      <c r="G184">
        <v>110</v>
      </c>
      <c r="H184" s="2">
        <v>2</v>
      </c>
      <c r="I184" t="s">
        <v>10</v>
      </c>
      <c r="J184" t="s">
        <v>33</v>
      </c>
      <c r="K184" t="s">
        <v>919</v>
      </c>
      <c r="L184" t="s">
        <v>13</v>
      </c>
      <c r="M184">
        <v>0</v>
      </c>
      <c r="N184">
        <v>0</v>
      </c>
      <c r="O184">
        <v>0</v>
      </c>
      <c r="P184" s="3">
        <v>0</v>
      </c>
      <c r="S184">
        <v>0</v>
      </c>
      <c r="T184">
        <v>0</v>
      </c>
      <c r="Z184"/>
    </row>
    <row r="185" spans="1:26">
      <c r="A185">
        <v>947</v>
      </c>
      <c r="B185" s="1">
        <v>40514</v>
      </c>
      <c r="C185">
        <v>7</v>
      </c>
      <c r="D185" t="s">
        <v>904</v>
      </c>
      <c r="E185">
        <v>308192</v>
      </c>
      <c r="F185" t="s">
        <v>15</v>
      </c>
      <c r="G185">
        <v>110</v>
      </c>
      <c r="H185" s="2">
        <v>2</v>
      </c>
      <c r="I185" t="s">
        <v>10</v>
      </c>
      <c r="J185" t="s">
        <v>33</v>
      </c>
      <c r="K185" t="s">
        <v>918</v>
      </c>
      <c r="L185" t="s">
        <v>13</v>
      </c>
      <c r="M185">
        <v>0</v>
      </c>
      <c r="N185">
        <v>0</v>
      </c>
      <c r="O185">
        <v>0</v>
      </c>
      <c r="P185" s="3">
        <v>0</v>
      </c>
      <c r="S185">
        <v>0</v>
      </c>
      <c r="T185">
        <v>0</v>
      </c>
      <c r="Z185"/>
    </row>
    <row r="186" spans="1:26">
      <c r="A186">
        <v>556</v>
      </c>
      <c r="B186" s="1">
        <v>40155</v>
      </c>
      <c r="C186">
        <v>5</v>
      </c>
      <c r="D186" t="s">
        <v>904</v>
      </c>
      <c r="E186">
        <v>286003</v>
      </c>
      <c r="F186" t="s">
        <v>15</v>
      </c>
      <c r="G186">
        <v>111</v>
      </c>
      <c r="H186" s="2">
        <v>2</v>
      </c>
      <c r="I186" t="s">
        <v>10</v>
      </c>
      <c r="J186" t="s">
        <v>33</v>
      </c>
      <c r="K186" t="s">
        <v>918</v>
      </c>
      <c r="L186" t="s">
        <v>13</v>
      </c>
      <c r="M186">
        <v>0</v>
      </c>
      <c r="N186">
        <v>0</v>
      </c>
      <c r="O186">
        <v>0</v>
      </c>
      <c r="P186" s="3">
        <v>0</v>
      </c>
      <c r="S186">
        <v>0</v>
      </c>
      <c r="T186">
        <v>0</v>
      </c>
      <c r="Z186"/>
    </row>
    <row r="187" spans="1:26">
      <c r="A187">
        <v>586</v>
      </c>
      <c r="B187" s="1">
        <v>40156</v>
      </c>
      <c r="C187">
        <v>5</v>
      </c>
      <c r="D187" t="s">
        <v>904</v>
      </c>
      <c r="E187">
        <v>286040</v>
      </c>
      <c r="F187" t="s">
        <v>9</v>
      </c>
      <c r="G187">
        <v>111</v>
      </c>
      <c r="H187" s="2">
        <v>2</v>
      </c>
      <c r="I187" t="s">
        <v>10</v>
      </c>
      <c r="J187" t="s">
        <v>33</v>
      </c>
      <c r="K187" t="s">
        <v>918</v>
      </c>
      <c r="L187" t="s">
        <v>148</v>
      </c>
      <c r="M187">
        <v>1</v>
      </c>
      <c r="N187">
        <v>1</v>
      </c>
      <c r="O187">
        <v>1</v>
      </c>
      <c r="P187" s="3">
        <v>0</v>
      </c>
      <c r="Q187">
        <v>49.52</v>
      </c>
      <c r="R187">
        <v>40.840000000000003</v>
      </c>
      <c r="S187">
        <v>0</v>
      </c>
      <c r="T187">
        <v>1</v>
      </c>
      <c r="Z187"/>
    </row>
    <row r="188" spans="1:26">
      <c r="A188">
        <v>614</v>
      </c>
      <c r="B188" s="1">
        <v>40157</v>
      </c>
      <c r="C188">
        <v>5</v>
      </c>
      <c r="D188" t="s">
        <v>904</v>
      </c>
      <c r="E188">
        <v>286058</v>
      </c>
      <c r="F188" t="s">
        <v>9</v>
      </c>
      <c r="G188">
        <v>111</v>
      </c>
      <c r="H188" s="2">
        <v>2</v>
      </c>
      <c r="I188" t="s">
        <v>10</v>
      </c>
      <c r="J188" t="s">
        <v>33</v>
      </c>
      <c r="K188" t="s">
        <v>918</v>
      </c>
      <c r="L188" t="s">
        <v>13</v>
      </c>
      <c r="M188">
        <v>0</v>
      </c>
      <c r="N188">
        <v>0</v>
      </c>
      <c r="O188">
        <v>0</v>
      </c>
      <c r="P188" s="3">
        <v>0</v>
      </c>
      <c r="S188">
        <v>0</v>
      </c>
      <c r="T188">
        <v>0</v>
      </c>
      <c r="Z188"/>
    </row>
    <row r="189" spans="1:26">
      <c r="A189">
        <v>625</v>
      </c>
      <c r="B189" s="1">
        <v>40157</v>
      </c>
      <c r="C189">
        <v>5</v>
      </c>
      <c r="D189" t="s">
        <v>904</v>
      </c>
      <c r="E189">
        <v>297786</v>
      </c>
      <c r="F189" t="s">
        <v>9</v>
      </c>
      <c r="G189">
        <v>111</v>
      </c>
      <c r="H189" s="2">
        <v>2</v>
      </c>
      <c r="I189" t="s">
        <v>10</v>
      </c>
      <c r="J189" t="s">
        <v>33</v>
      </c>
      <c r="K189" t="s">
        <v>919</v>
      </c>
      <c r="L189" t="s">
        <v>13</v>
      </c>
      <c r="M189">
        <v>0</v>
      </c>
      <c r="N189">
        <v>0</v>
      </c>
      <c r="O189">
        <v>0</v>
      </c>
      <c r="P189" s="3">
        <v>0</v>
      </c>
      <c r="S189">
        <v>0</v>
      </c>
      <c r="T189">
        <v>0</v>
      </c>
      <c r="Z189"/>
    </row>
    <row r="190" spans="1:26">
      <c r="A190">
        <v>671</v>
      </c>
      <c r="B190" s="1">
        <v>40158</v>
      </c>
      <c r="C190">
        <v>5</v>
      </c>
      <c r="D190" t="s">
        <v>904</v>
      </c>
      <c r="E190">
        <v>299590</v>
      </c>
      <c r="F190" t="s">
        <v>9</v>
      </c>
      <c r="G190">
        <v>111</v>
      </c>
      <c r="H190" s="2">
        <v>2</v>
      </c>
      <c r="I190" t="s">
        <v>10</v>
      </c>
      <c r="J190" t="s">
        <v>33</v>
      </c>
      <c r="K190" t="s">
        <v>918</v>
      </c>
      <c r="L190" t="s">
        <v>149</v>
      </c>
      <c r="M190">
        <v>1</v>
      </c>
      <c r="N190">
        <v>1</v>
      </c>
      <c r="O190">
        <v>1</v>
      </c>
      <c r="P190" s="3">
        <v>0</v>
      </c>
      <c r="Q190">
        <v>47.8</v>
      </c>
      <c r="R190">
        <v>53.89</v>
      </c>
      <c r="S190">
        <v>0</v>
      </c>
      <c r="T190">
        <v>0</v>
      </c>
      <c r="Z190"/>
    </row>
    <row r="191" spans="1:26">
      <c r="A191">
        <v>679</v>
      </c>
      <c r="B191" s="1">
        <v>40158</v>
      </c>
      <c r="C191">
        <v>5</v>
      </c>
      <c r="D191" t="s">
        <v>904</v>
      </c>
      <c r="E191">
        <v>299598</v>
      </c>
      <c r="F191" t="s">
        <v>9</v>
      </c>
      <c r="G191">
        <v>111</v>
      </c>
      <c r="H191" s="2">
        <v>2</v>
      </c>
      <c r="I191" t="s">
        <v>10</v>
      </c>
      <c r="J191" t="s">
        <v>33</v>
      </c>
      <c r="K191" t="s">
        <v>917</v>
      </c>
      <c r="L191" t="s">
        <v>150</v>
      </c>
      <c r="M191">
        <v>1</v>
      </c>
      <c r="N191">
        <v>1</v>
      </c>
      <c r="O191">
        <v>0</v>
      </c>
      <c r="P191" s="3">
        <v>1</v>
      </c>
      <c r="S191">
        <v>0</v>
      </c>
      <c r="T191">
        <v>0</v>
      </c>
      <c r="Z191"/>
    </row>
    <row r="192" spans="1:26">
      <c r="A192">
        <v>857</v>
      </c>
      <c r="B192" s="1">
        <v>40512</v>
      </c>
      <c r="C192">
        <v>7</v>
      </c>
      <c r="D192" t="s">
        <v>904</v>
      </c>
      <c r="E192">
        <v>299731</v>
      </c>
      <c r="F192" t="s">
        <v>9</v>
      </c>
      <c r="G192">
        <v>111</v>
      </c>
      <c r="H192" s="2">
        <v>2</v>
      </c>
      <c r="I192" t="s">
        <v>10</v>
      </c>
      <c r="J192" t="s">
        <v>33</v>
      </c>
      <c r="K192" t="s">
        <v>919</v>
      </c>
      <c r="L192" t="s">
        <v>151</v>
      </c>
      <c r="M192">
        <v>1</v>
      </c>
      <c r="N192">
        <v>1</v>
      </c>
      <c r="O192">
        <v>1</v>
      </c>
      <c r="P192" s="3">
        <v>0</v>
      </c>
      <c r="Q192">
        <v>38.28</v>
      </c>
      <c r="R192">
        <v>18.399999999999999</v>
      </c>
      <c r="S192">
        <v>1</v>
      </c>
      <c r="T192">
        <v>1</v>
      </c>
      <c r="Z192"/>
    </row>
    <row r="193" spans="1:26">
      <c r="A193">
        <v>848</v>
      </c>
      <c r="B193" s="1">
        <v>40512</v>
      </c>
      <c r="C193">
        <v>7</v>
      </c>
      <c r="D193" t="s">
        <v>904</v>
      </c>
      <c r="E193">
        <v>286387</v>
      </c>
      <c r="F193" t="s">
        <v>9</v>
      </c>
      <c r="G193">
        <v>111</v>
      </c>
      <c r="H193" s="2">
        <v>2</v>
      </c>
      <c r="I193" t="s">
        <v>10</v>
      </c>
      <c r="J193" t="s">
        <v>33</v>
      </c>
      <c r="K193" t="s">
        <v>917</v>
      </c>
      <c r="L193" t="s">
        <v>152</v>
      </c>
      <c r="M193">
        <v>1</v>
      </c>
      <c r="N193">
        <v>1</v>
      </c>
      <c r="O193">
        <v>1</v>
      </c>
      <c r="P193" s="3">
        <v>0</v>
      </c>
      <c r="Q193">
        <v>38.42</v>
      </c>
      <c r="R193">
        <v>35.799999999999997</v>
      </c>
      <c r="S193">
        <v>1</v>
      </c>
      <c r="T193">
        <v>1</v>
      </c>
      <c r="Z193"/>
    </row>
    <row r="194" spans="1:26">
      <c r="A194">
        <v>564</v>
      </c>
      <c r="B194" s="1">
        <v>40155</v>
      </c>
      <c r="C194">
        <v>5</v>
      </c>
      <c r="D194" t="s">
        <v>904</v>
      </c>
      <c r="E194">
        <v>286011</v>
      </c>
      <c r="F194" t="s">
        <v>9</v>
      </c>
      <c r="G194">
        <v>112</v>
      </c>
      <c r="H194" s="2">
        <v>2</v>
      </c>
      <c r="I194" t="s">
        <v>10</v>
      </c>
      <c r="J194" t="s">
        <v>33</v>
      </c>
      <c r="K194" t="s">
        <v>918</v>
      </c>
      <c r="L194" t="s">
        <v>153</v>
      </c>
      <c r="M194">
        <v>1</v>
      </c>
      <c r="N194">
        <v>1</v>
      </c>
      <c r="O194">
        <v>1</v>
      </c>
      <c r="P194" s="3">
        <v>0</v>
      </c>
      <c r="Q194">
        <v>40.94</v>
      </c>
      <c r="R194">
        <v>45.27</v>
      </c>
      <c r="S194">
        <v>0</v>
      </c>
      <c r="T194">
        <v>0</v>
      </c>
      <c r="Z194"/>
    </row>
    <row r="195" spans="1:26">
      <c r="A195">
        <v>607</v>
      </c>
      <c r="B195" s="1">
        <v>40156</v>
      </c>
      <c r="C195">
        <v>5</v>
      </c>
      <c r="D195" t="s">
        <v>904</v>
      </c>
      <c r="E195">
        <v>299835</v>
      </c>
      <c r="F195" t="s">
        <v>9</v>
      </c>
      <c r="G195">
        <v>112</v>
      </c>
      <c r="H195" s="2">
        <v>2</v>
      </c>
      <c r="I195" t="s">
        <v>10</v>
      </c>
      <c r="J195" t="s">
        <v>33</v>
      </c>
      <c r="K195" t="s">
        <v>917</v>
      </c>
      <c r="L195" t="s">
        <v>13</v>
      </c>
      <c r="M195">
        <v>0</v>
      </c>
      <c r="N195">
        <v>0</v>
      </c>
      <c r="O195">
        <v>0</v>
      </c>
      <c r="P195" s="3">
        <v>0</v>
      </c>
      <c r="S195">
        <v>0</v>
      </c>
      <c r="T195">
        <v>0</v>
      </c>
      <c r="Z195"/>
    </row>
    <row r="196" spans="1:26">
      <c r="A196">
        <v>624</v>
      </c>
      <c r="B196" s="1">
        <v>40157</v>
      </c>
      <c r="C196">
        <v>5</v>
      </c>
      <c r="D196" t="s">
        <v>904</v>
      </c>
      <c r="E196">
        <v>297487</v>
      </c>
      <c r="F196" t="s">
        <v>9</v>
      </c>
      <c r="G196">
        <v>112</v>
      </c>
      <c r="H196" s="2">
        <v>2</v>
      </c>
      <c r="I196" t="s">
        <v>10</v>
      </c>
      <c r="J196" t="s">
        <v>33</v>
      </c>
      <c r="K196" t="s">
        <v>918</v>
      </c>
      <c r="L196" t="s">
        <v>13</v>
      </c>
      <c r="M196">
        <v>0</v>
      </c>
      <c r="N196">
        <v>0</v>
      </c>
      <c r="O196">
        <v>0</v>
      </c>
      <c r="P196" s="3">
        <v>0</v>
      </c>
      <c r="S196">
        <v>0</v>
      </c>
      <c r="T196">
        <v>0</v>
      </c>
      <c r="Z196"/>
    </row>
    <row r="197" spans="1:26">
      <c r="A197">
        <v>656</v>
      </c>
      <c r="B197" s="1">
        <v>40158</v>
      </c>
      <c r="C197">
        <v>5</v>
      </c>
      <c r="D197" t="s">
        <v>904</v>
      </c>
      <c r="E197">
        <v>286083</v>
      </c>
      <c r="F197" t="s">
        <v>9</v>
      </c>
      <c r="G197">
        <v>112</v>
      </c>
      <c r="H197" s="2">
        <v>2</v>
      </c>
      <c r="I197" t="s">
        <v>10</v>
      </c>
      <c r="J197" t="s">
        <v>33</v>
      </c>
      <c r="K197" t="s">
        <v>918</v>
      </c>
      <c r="L197" t="s">
        <v>13</v>
      </c>
      <c r="M197">
        <v>0</v>
      </c>
      <c r="N197">
        <v>0</v>
      </c>
      <c r="O197">
        <v>0</v>
      </c>
      <c r="P197" s="3">
        <v>0</v>
      </c>
      <c r="S197">
        <v>0</v>
      </c>
      <c r="T197">
        <v>0</v>
      </c>
      <c r="Z197"/>
    </row>
    <row r="198" spans="1:26">
      <c r="A198">
        <v>657</v>
      </c>
      <c r="B198" s="1">
        <v>40158</v>
      </c>
      <c r="C198">
        <v>5</v>
      </c>
      <c r="D198" t="s">
        <v>904</v>
      </c>
      <c r="E198">
        <v>286084</v>
      </c>
      <c r="F198" t="s">
        <v>9</v>
      </c>
      <c r="G198">
        <v>112</v>
      </c>
      <c r="H198" s="2">
        <v>2</v>
      </c>
      <c r="I198" t="s">
        <v>10</v>
      </c>
      <c r="J198" t="s">
        <v>33</v>
      </c>
      <c r="K198" t="s">
        <v>918</v>
      </c>
      <c r="L198" t="s">
        <v>154</v>
      </c>
      <c r="M198">
        <v>1</v>
      </c>
      <c r="N198">
        <v>1</v>
      </c>
      <c r="O198">
        <v>1</v>
      </c>
      <c r="P198" s="3">
        <v>0</v>
      </c>
      <c r="Q198">
        <v>42.47</v>
      </c>
      <c r="R198">
        <v>51.59</v>
      </c>
      <c r="S198">
        <v>0</v>
      </c>
      <c r="T198">
        <v>0</v>
      </c>
      <c r="Z198"/>
    </row>
    <row r="199" spans="1:26">
      <c r="A199">
        <v>698</v>
      </c>
      <c r="B199" s="1">
        <v>40393</v>
      </c>
      <c r="C199">
        <v>6</v>
      </c>
      <c r="D199" t="s">
        <v>904</v>
      </c>
      <c r="E199">
        <v>308085</v>
      </c>
      <c r="F199" t="s">
        <v>15</v>
      </c>
      <c r="G199">
        <v>112</v>
      </c>
      <c r="H199" s="2">
        <v>2</v>
      </c>
      <c r="I199" t="s">
        <v>10</v>
      </c>
      <c r="J199" t="s">
        <v>33</v>
      </c>
      <c r="K199" t="s">
        <v>919</v>
      </c>
      <c r="L199" t="s">
        <v>155</v>
      </c>
      <c r="M199">
        <v>1</v>
      </c>
      <c r="N199">
        <v>1</v>
      </c>
      <c r="O199">
        <v>1</v>
      </c>
      <c r="P199" s="3">
        <v>0</v>
      </c>
      <c r="Q199">
        <v>39.119999999999997</v>
      </c>
      <c r="R199">
        <v>44.02</v>
      </c>
      <c r="S199">
        <v>1</v>
      </c>
      <c r="T199">
        <v>1</v>
      </c>
      <c r="Z199"/>
    </row>
    <row r="200" spans="1:26">
      <c r="A200">
        <v>849</v>
      </c>
      <c r="B200" s="1">
        <v>40512</v>
      </c>
      <c r="C200">
        <v>7</v>
      </c>
      <c r="D200" t="s">
        <v>904</v>
      </c>
      <c r="E200">
        <v>286386</v>
      </c>
      <c r="F200" t="s">
        <v>9</v>
      </c>
      <c r="G200">
        <v>112</v>
      </c>
      <c r="H200" s="2">
        <v>2</v>
      </c>
      <c r="I200" t="s">
        <v>10</v>
      </c>
      <c r="J200" t="s">
        <v>33</v>
      </c>
      <c r="K200" t="s">
        <v>917</v>
      </c>
      <c r="L200" t="s">
        <v>156</v>
      </c>
      <c r="M200">
        <v>1</v>
      </c>
      <c r="N200">
        <v>1</v>
      </c>
      <c r="O200">
        <v>1</v>
      </c>
      <c r="P200" s="3">
        <v>0</v>
      </c>
      <c r="Q200">
        <v>37.26</v>
      </c>
      <c r="R200">
        <v>11.76</v>
      </c>
      <c r="S200">
        <v>1</v>
      </c>
      <c r="T200">
        <v>1</v>
      </c>
      <c r="Z200"/>
    </row>
    <row r="201" spans="1:26">
      <c r="A201">
        <v>939</v>
      </c>
      <c r="B201" s="1">
        <v>40514</v>
      </c>
      <c r="C201">
        <v>7</v>
      </c>
      <c r="D201" t="s">
        <v>904</v>
      </c>
      <c r="E201">
        <v>308184</v>
      </c>
      <c r="F201" t="s">
        <v>9</v>
      </c>
      <c r="G201">
        <v>112</v>
      </c>
      <c r="H201" s="2">
        <v>2</v>
      </c>
      <c r="I201" t="s">
        <v>10</v>
      </c>
      <c r="J201" t="s">
        <v>33</v>
      </c>
      <c r="K201" t="s">
        <v>918</v>
      </c>
      <c r="L201" t="s">
        <v>157</v>
      </c>
      <c r="M201">
        <v>1</v>
      </c>
      <c r="N201">
        <v>1</v>
      </c>
      <c r="O201">
        <v>1</v>
      </c>
      <c r="P201" s="3">
        <v>0</v>
      </c>
      <c r="Q201">
        <v>34.35</v>
      </c>
      <c r="S201">
        <v>1</v>
      </c>
      <c r="T201">
        <v>0</v>
      </c>
      <c r="Z201"/>
    </row>
    <row r="202" spans="1:26">
      <c r="A202">
        <v>961</v>
      </c>
      <c r="B202" s="1">
        <v>40514</v>
      </c>
      <c r="C202">
        <v>7</v>
      </c>
      <c r="D202" t="s">
        <v>904</v>
      </c>
      <c r="E202">
        <v>299695</v>
      </c>
      <c r="F202" t="s">
        <v>9</v>
      </c>
      <c r="G202">
        <v>112</v>
      </c>
      <c r="H202" s="2">
        <v>2</v>
      </c>
      <c r="I202" t="s">
        <v>10</v>
      </c>
      <c r="J202" t="s">
        <v>33</v>
      </c>
      <c r="K202" t="s">
        <v>918</v>
      </c>
      <c r="L202" t="s">
        <v>158</v>
      </c>
      <c r="M202">
        <v>1</v>
      </c>
      <c r="N202">
        <v>1</v>
      </c>
      <c r="O202">
        <v>1</v>
      </c>
      <c r="P202" s="3">
        <v>0</v>
      </c>
      <c r="Q202">
        <v>38.49</v>
      </c>
      <c r="R202">
        <v>46.14</v>
      </c>
      <c r="S202">
        <v>1</v>
      </c>
      <c r="T202">
        <v>0</v>
      </c>
      <c r="Z202"/>
    </row>
    <row r="203" spans="1:26">
      <c r="A203">
        <v>1042</v>
      </c>
      <c r="B203" s="1">
        <v>40515</v>
      </c>
      <c r="C203">
        <v>7</v>
      </c>
      <c r="D203" t="s">
        <v>904</v>
      </c>
      <c r="E203">
        <v>235849</v>
      </c>
      <c r="F203" t="s">
        <v>9</v>
      </c>
      <c r="G203">
        <v>112</v>
      </c>
      <c r="H203" s="2">
        <v>2</v>
      </c>
      <c r="I203" t="s">
        <v>10</v>
      </c>
      <c r="J203" t="s">
        <v>33</v>
      </c>
      <c r="K203" t="s">
        <v>919</v>
      </c>
      <c r="L203" t="s">
        <v>159</v>
      </c>
      <c r="M203">
        <v>1</v>
      </c>
      <c r="N203">
        <v>1</v>
      </c>
      <c r="O203">
        <v>1</v>
      </c>
      <c r="P203" s="3">
        <v>0</v>
      </c>
      <c r="Q203">
        <v>40.54</v>
      </c>
      <c r="R203">
        <v>34.340000000000003</v>
      </c>
      <c r="S203">
        <v>0</v>
      </c>
      <c r="T203">
        <v>1</v>
      </c>
      <c r="Z203"/>
    </row>
    <row r="204" spans="1:26">
      <c r="A204">
        <v>472</v>
      </c>
      <c r="B204" s="1">
        <v>39925</v>
      </c>
      <c r="C204">
        <v>4</v>
      </c>
      <c r="D204" t="s">
        <v>904</v>
      </c>
      <c r="E204">
        <v>299951</v>
      </c>
      <c r="F204" t="s">
        <v>9</v>
      </c>
      <c r="G204">
        <v>113</v>
      </c>
      <c r="H204" s="2">
        <v>2</v>
      </c>
      <c r="I204" t="s">
        <v>10</v>
      </c>
      <c r="J204" t="s">
        <v>33</v>
      </c>
      <c r="K204" t="s">
        <v>917</v>
      </c>
      <c r="L204" t="s">
        <v>160</v>
      </c>
      <c r="M204">
        <v>1</v>
      </c>
      <c r="N204">
        <v>1</v>
      </c>
      <c r="O204">
        <v>1</v>
      </c>
      <c r="P204" s="3">
        <v>0</v>
      </c>
      <c r="Q204">
        <v>40.520000000000003</v>
      </c>
      <c r="S204">
        <v>0</v>
      </c>
      <c r="T204">
        <v>0</v>
      </c>
      <c r="Z204"/>
    </row>
    <row r="205" spans="1:26">
      <c r="A205">
        <v>595</v>
      </c>
      <c r="B205" s="1">
        <v>40156</v>
      </c>
      <c r="C205">
        <v>5</v>
      </c>
      <c r="D205" t="s">
        <v>904</v>
      </c>
      <c r="E205">
        <v>286051</v>
      </c>
      <c r="F205" t="s">
        <v>15</v>
      </c>
      <c r="G205">
        <v>113</v>
      </c>
      <c r="H205" s="2">
        <v>2</v>
      </c>
      <c r="I205" t="s">
        <v>10</v>
      </c>
      <c r="J205" t="s">
        <v>33</v>
      </c>
      <c r="K205" t="s">
        <v>918</v>
      </c>
      <c r="L205" t="s">
        <v>13</v>
      </c>
      <c r="M205">
        <v>0</v>
      </c>
      <c r="N205">
        <v>0</v>
      </c>
      <c r="O205">
        <v>0</v>
      </c>
      <c r="P205" s="3">
        <v>0</v>
      </c>
      <c r="S205">
        <v>0</v>
      </c>
      <c r="T205">
        <v>0</v>
      </c>
      <c r="Z205"/>
    </row>
    <row r="206" spans="1:26">
      <c r="A206">
        <v>605</v>
      </c>
      <c r="B206" s="1">
        <v>40156</v>
      </c>
      <c r="C206">
        <v>5</v>
      </c>
      <c r="D206" t="s">
        <v>904</v>
      </c>
      <c r="E206">
        <v>299833</v>
      </c>
      <c r="F206" t="s">
        <v>9</v>
      </c>
      <c r="G206">
        <v>113</v>
      </c>
      <c r="H206" s="2">
        <v>2</v>
      </c>
      <c r="I206" t="s">
        <v>10</v>
      </c>
      <c r="J206" t="s">
        <v>33</v>
      </c>
      <c r="K206" t="s">
        <v>918</v>
      </c>
      <c r="L206" t="s">
        <v>161</v>
      </c>
      <c r="M206">
        <v>1</v>
      </c>
      <c r="N206">
        <v>1</v>
      </c>
      <c r="O206">
        <v>1</v>
      </c>
      <c r="P206" s="3">
        <v>1</v>
      </c>
      <c r="S206">
        <v>0</v>
      </c>
      <c r="T206">
        <v>0</v>
      </c>
      <c r="Z206"/>
    </row>
    <row r="207" spans="1:26">
      <c r="A207">
        <v>635</v>
      </c>
      <c r="B207" s="1">
        <v>40157</v>
      </c>
      <c r="C207">
        <v>5</v>
      </c>
      <c r="D207" t="s">
        <v>904</v>
      </c>
      <c r="E207">
        <v>299841</v>
      </c>
      <c r="F207" t="s">
        <v>9</v>
      </c>
      <c r="G207">
        <v>113</v>
      </c>
      <c r="H207" s="2">
        <v>2</v>
      </c>
      <c r="I207" t="s">
        <v>10</v>
      </c>
      <c r="J207" t="s">
        <v>33</v>
      </c>
      <c r="K207" t="s">
        <v>917</v>
      </c>
      <c r="L207" t="s">
        <v>13</v>
      </c>
      <c r="M207">
        <v>0</v>
      </c>
      <c r="N207">
        <v>0</v>
      </c>
      <c r="O207">
        <v>0</v>
      </c>
      <c r="P207" s="3">
        <v>0</v>
      </c>
      <c r="S207">
        <v>0</v>
      </c>
      <c r="T207">
        <v>0</v>
      </c>
      <c r="Z207"/>
    </row>
    <row r="208" spans="1:26">
      <c r="A208">
        <v>639</v>
      </c>
      <c r="B208" s="1">
        <v>40157</v>
      </c>
      <c r="C208">
        <v>5</v>
      </c>
      <c r="D208" t="s">
        <v>904</v>
      </c>
      <c r="E208">
        <v>299849</v>
      </c>
      <c r="F208" t="s">
        <v>15</v>
      </c>
      <c r="G208">
        <v>113</v>
      </c>
      <c r="H208" s="2">
        <v>2</v>
      </c>
      <c r="I208" t="s">
        <v>10</v>
      </c>
      <c r="J208" t="s">
        <v>33</v>
      </c>
      <c r="K208" t="s">
        <v>917</v>
      </c>
      <c r="L208" t="s">
        <v>162</v>
      </c>
      <c r="M208">
        <v>1</v>
      </c>
      <c r="N208">
        <v>1</v>
      </c>
      <c r="O208">
        <v>0</v>
      </c>
      <c r="P208" s="3">
        <v>1</v>
      </c>
      <c r="S208">
        <v>0</v>
      </c>
      <c r="T208">
        <v>0</v>
      </c>
      <c r="Z208"/>
    </row>
    <row r="209" spans="1:85">
      <c r="A209">
        <v>719</v>
      </c>
      <c r="B209" s="1">
        <v>40394</v>
      </c>
      <c r="C209">
        <v>6</v>
      </c>
      <c r="D209" t="s">
        <v>904</v>
      </c>
      <c r="E209">
        <v>308091</v>
      </c>
      <c r="F209" t="s">
        <v>15</v>
      </c>
      <c r="G209">
        <v>113</v>
      </c>
      <c r="H209" s="2">
        <v>2</v>
      </c>
      <c r="I209" t="s">
        <v>10</v>
      </c>
      <c r="J209" t="s">
        <v>33</v>
      </c>
      <c r="K209" t="s">
        <v>918</v>
      </c>
      <c r="L209" t="s">
        <v>13</v>
      </c>
      <c r="M209">
        <v>0</v>
      </c>
      <c r="N209">
        <v>0</v>
      </c>
      <c r="O209">
        <v>0</v>
      </c>
      <c r="P209" s="3">
        <v>0</v>
      </c>
      <c r="S209">
        <v>0</v>
      </c>
      <c r="T209">
        <v>0</v>
      </c>
      <c r="Z209"/>
    </row>
    <row r="210" spans="1:85">
      <c r="A210">
        <v>815</v>
      </c>
      <c r="B210" s="1">
        <v>40512</v>
      </c>
      <c r="C210">
        <v>7</v>
      </c>
      <c r="D210" t="s">
        <v>904</v>
      </c>
      <c r="E210">
        <v>308143</v>
      </c>
      <c r="F210" t="s">
        <v>9</v>
      </c>
      <c r="G210">
        <v>113</v>
      </c>
      <c r="H210" s="2">
        <v>2</v>
      </c>
      <c r="I210" t="s">
        <v>10</v>
      </c>
      <c r="J210" t="s">
        <v>33</v>
      </c>
      <c r="K210" t="s">
        <v>917</v>
      </c>
      <c r="L210" t="s">
        <v>163</v>
      </c>
      <c r="M210">
        <v>1</v>
      </c>
      <c r="N210">
        <v>1</v>
      </c>
      <c r="O210">
        <v>1</v>
      </c>
      <c r="P210" s="3">
        <v>0</v>
      </c>
      <c r="Q210">
        <v>36.090000000000003</v>
      </c>
      <c r="R210">
        <v>45.86</v>
      </c>
      <c r="S210">
        <v>1</v>
      </c>
      <c r="T210">
        <v>0</v>
      </c>
      <c r="Z210"/>
    </row>
    <row r="211" spans="1:85">
      <c r="A211">
        <v>938</v>
      </c>
      <c r="B211" s="1">
        <v>40514</v>
      </c>
      <c r="C211">
        <v>7</v>
      </c>
      <c r="D211" t="s">
        <v>904</v>
      </c>
      <c r="E211">
        <v>308183</v>
      </c>
      <c r="F211" t="s">
        <v>9</v>
      </c>
      <c r="G211">
        <v>113</v>
      </c>
      <c r="H211" s="2">
        <v>2</v>
      </c>
      <c r="I211" t="s">
        <v>10</v>
      </c>
      <c r="J211" t="s">
        <v>33</v>
      </c>
      <c r="K211" t="s">
        <v>919</v>
      </c>
      <c r="L211" t="s">
        <v>13</v>
      </c>
      <c r="M211">
        <v>0</v>
      </c>
      <c r="N211">
        <v>0</v>
      </c>
      <c r="O211">
        <v>0</v>
      </c>
      <c r="P211" s="3">
        <v>0</v>
      </c>
      <c r="S211">
        <v>0</v>
      </c>
      <c r="T211">
        <v>0</v>
      </c>
      <c r="Z211"/>
    </row>
    <row r="212" spans="1:85">
      <c r="A212">
        <v>978</v>
      </c>
      <c r="B212" s="1">
        <v>40514</v>
      </c>
      <c r="C212">
        <v>7</v>
      </c>
      <c r="D212" t="s">
        <v>904</v>
      </c>
      <c r="E212">
        <v>308085</v>
      </c>
      <c r="F212" t="s">
        <v>9</v>
      </c>
      <c r="G212">
        <v>113</v>
      </c>
      <c r="H212" s="2">
        <v>2</v>
      </c>
      <c r="I212" t="s">
        <v>10</v>
      </c>
      <c r="J212" t="s">
        <v>33</v>
      </c>
      <c r="K212" t="s">
        <v>919</v>
      </c>
      <c r="L212" t="s">
        <v>164</v>
      </c>
      <c r="M212">
        <v>1</v>
      </c>
      <c r="N212">
        <v>1</v>
      </c>
      <c r="O212">
        <v>1</v>
      </c>
      <c r="P212" s="3">
        <v>0</v>
      </c>
      <c r="Q212">
        <v>34.479999999999997</v>
      </c>
      <c r="R212">
        <v>43.71</v>
      </c>
      <c r="S212">
        <v>1</v>
      </c>
      <c r="T212">
        <v>1</v>
      </c>
    </row>
    <row r="213" spans="1:85">
      <c r="A213">
        <v>473</v>
      </c>
      <c r="B213" s="1">
        <v>39924</v>
      </c>
      <c r="C213">
        <v>4</v>
      </c>
      <c r="D213" t="s">
        <v>904</v>
      </c>
      <c r="E213">
        <v>299952</v>
      </c>
      <c r="F213" t="s">
        <v>15</v>
      </c>
      <c r="G213">
        <v>114</v>
      </c>
      <c r="H213" s="2">
        <v>2</v>
      </c>
      <c r="I213" t="s">
        <v>10</v>
      </c>
      <c r="J213" t="s">
        <v>33</v>
      </c>
      <c r="K213" t="s">
        <v>918</v>
      </c>
      <c r="L213" t="s">
        <v>165</v>
      </c>
      <c r="M213">
        <v>1</v>
      </c>
      <c r="N213">
        <v>1</v>
      </c>
      <c r="O213">
        <v>1</v>
      </c>
      <c r="P213" s="3">
        <v>0</v>
      </c>
      <c r="Q213">
        <v>47.97</v>
      </c>
      <c r="R213">
        <v>34.909999999999997</v>
      </c>
      <c r="S213">
        <v>0</v>
      </c>
      <c r="T213">
        <v>1</v>
      </c>
    </row>
    <row r="214" spans="1:85">
      <c r="A214">
        <v>514</v>
      </c>
      <c r="B214" s="1">
        <v>39926</v>
      </c>
      <c r="C214">
        <v>4</v>
      </c>
      <c r="D214" t="s">
        <v>904</v>
      </c>
      <c r="E214">
        <v>299964</v>
      </c>
      <c r="F214" t="s">
        <v>15</v>
      </c>
      <c r="G214">
        <v>114</v>
      </c>
      <c r="H214" s="2">
        <v>2</v>
      </c>
      <c r="I214" t="s">
        <v>10</v>
      </c>
      <c r="J214" t="s">
        <v>33</v>
      </c>
      <c r="K214" t="s">
        <v>919</v>
      </c>
      <c r="L214" t="s">
        <v>166</v>
      </c>
      <c r="M214">
        <v>1</v>
      </c>
      <c r="N214">
        <v>1</v>
      </c>
      <c r="O214">
        <v>1</v>
      </c>
      <c r="P214" s="3">
        <v>0</v>
      </c>
      <c r="S214">
        <v>0</v>
      </c>
      <c r="T214">
        <v>0</v>
      </c>
    </row>
    <row r="215" spans="1:85">
      <c r="A215">
        <v>567</v>
      </c>
      <c r="B215" s="1">
        <v>40155</v>
      </c>
      <c r="C215">
        <v>5</v>
      </c>
      <c r="D215" t="s">
        <v>904</v>
      </c>
      <c r="E215">
        <v>286014</v>
      </c>
      <c r="F215" t="s">
        <v>15</v>
      </c>
      <c r="G215">
        <v>114</v>
      </c>
      <c r="H215" s="2">
        <v>2</v>
      </c>
      <c r="I215" t="s">
        <v>10</v>
      </c>
      <c r="J215" t="s">
        <v>33</v>
      </c>
      <c r="K215" t="s">
        <v>919</v>
      </c>
      <c r="L215" t="s">
        <v>13</v>
      </c>
      <c r="M215">
        <v>0</v>
      </c>
      <c r="N215">
        <v>0</v>
      </c>
      <c r="O215">
        <v>0</v>
      </c>
      <c r="P215" s="3">
        <v>0</v>
      </c>
      <c r="S215">
        <v>0</v>
      </c>
      <c r="T215">
        <v>0</v>
      </c>
    </row>
    <row r="216" spans="1:85">
      <c r="A216">
        <v>616</v>
      </c>
      <c r="B216" s="1">
        <v>40157</v>
      </c>
      <c r="C216">
        <v>5</v>
      </c>
      <c r="D216" t="s">
        <v>904</v>
      </c>
      <c r="E216">
        <v>286060</v>
      </c>
      <c r="F216" t="s">
        <v>9</v>
      </c>
      <c r="G216">
        <v>114</v>
      </c>
      <c r="H216" s="2">
        <v>2</v>
      </c>
      <c r="I216" t="s">
        <v>10</v>
      </c>
      <c r="J216" t="s">
        <v>33</v>
      </c>
      <c r="K216" t="s">
        <v>917</v>
      </c>
      <c r="L216" t="s">
        <v>167</v>
      </c>
      <c r="M216">
        <v>1</v>
      </c>
      <c r="N216">
        <v>1</v>
      </c>
      <c r="O216">
        <v>1</v>
      </c>
      <c r="P216" s="3">
        <v>0</v>
      </c>
      <c r="Q216">
        <v>48.52</v>
      </c>
      <c r="S216">
        <v>0</v>
      </c>
      <c r="T216">
        <v>0</v>
      </c>
    </row>
    <row r="217" spans="1:85">
      <c r="A217">
        <v>655</v>
      </c>
      <c r="B217" s="1">
        <v>40158</v>
      </c>
      <c r="C217">
        <v>5</v>
      </c>
      <c r="D217" t="s">
        <v>904</v>
      </c>
      <c r="E217">
        <v>286082</v>
      </c>
      <c r="F217" t="s">
        <v>9</v>
      </c>
      <c r="G217">
        <v>114</v>
      </c>
      <c r="H217" s="2">
        <v>2</v>
      </c>
      <c r="I217" t="s">
        <v>10</v>
      </c>
      <c r="J217" t="s">
        <v>33</v>
      </c>
      <c r="K217" t="s">
        <v>918</v>
      </c>
      <c r="L217" t="s">
        <v>13</v>
      </c>
      <c r="M217">
        <v>0</v>
      </c>
      <c r="N217">
        <v>0</v>
      </c>
      <c r="O217">
        <v>0</v>
      </c>
      <c r="P217" s="3">
        <v>0</v>
      </c>
      <c r="S217">
        <v>0</v>
      </c>
      <c r="T217">
        <v>0</v>
      </c>
    </row>
    <row r="218" spans="1:85">
      <c r="A218">
        <v>672</v>
      </c>
      <c r="B218" s="1">
        <v>40158</v>
      </c>
      <c r="C218">
        <v>5</v>
      </c>
      <c r="D218" t="s">
        <v>904</v>
      </c>
      <c r="E218">
        <v>299591</v>
      </c>
      <c r="F218" t="s">
        <v>9</v>
      </c>
      <c r="G218">
        <v>114</v>
      </c>
      <c r="H218" s="2">
        <v>2</v>
      </c>
      <c r="I218" t="s">
        <v>10</v>
      </c>
      <c r="J218" t="s">
        <v>33</v>
      </c>
      <c r="K218" t="s">
        <v>918</v>
      </c>
      <c r="L218" t="s">
        <v>168</v>
      </c>
      <c r="M218">
        <v>1</v>
      </c>
      <c r="N218">
        <v>1</v>
      </c>
      <c r="O218">
        <v>1</v>
      </c>
      <c r="P218" s="3">
        <v>0</v>
      </c>
      <c r="Q218">
        <v>40.32</v>
      </c>
      <c r="S218">
        <v>0</v>
      </c>
      <c r="T218">
        <v>0</v>
      </c>
      <c r="Z218" t="s">
        <v>169</v>
      </c>
    </row>
    <row r="219" spans="1:85">
      <c r="A219">
        <v>674</v>
      </c>
      <c r="B219" s="1">
        <v>40158</v>
      </c>
      <c r="C219">
        <v>5</v>
      </c>
      <c r="D219" t="s">
        <v>904</v>
      </c>
      <c r="E219">
        <v>299593</v>
      </c>
      <c r="F219" t="s">
        <v>9</v>
      </c>
      <c r="G219">
        <v>114</v>
      </c>
      <c r="H219" s="2">
        <v>2</v>
      </c>
      <c r="I219" t="s">
        <v>10</v>
      </c>
      <c r="J219" t="s">
        <v>33</v>
      </c>
      <c r="K219" t="s">
        <v>917</v>
      </c>
      <c r="L219" t="s">
        <v>170</v>
      </c>
      <c r="M219">
        <v>1</v>
      </c>
      <c r="N219">
        <v>1</v>
      </c>
      <c r="O219">
        <v>1</v>
      </c>
      <c r="P219" s="3">
        <v>0</v>
      </c>
      <c r="Q219">
        <v>49.13</v>
      </c>
      <c r="R219">
        <v>40.64</v>
      </c>
      <c r="S219">
        <v>0</v>
      </c>
      <c r="T219">
        <v>1</v>
      </c>
      <c r="Z219" t="s">
        <v>18</v>
      </c>
      <c r="AD219" t="s">
        <v>19</v>
      </c>
      <c r="AH219" t="s">
        <v>20</v>
      </c>
      <c r="AL219" t="s">
        <v>21</v>
      </c>
      <c r="AP219" t="s">
        <v>23</v>
      </c>
      <c r="AT219" t="s">
        <v>22</v>
      </c>
      <c r="AX219" t="s">
        <v>24</v>
      </c>
      <c r="BB219" t="s">
        <v>171</v>
      </c>
      <c r="BF219" t="s">
        <v>172</v>
      </c>
      <c r="BJ219" t="s">
        <v>25</v>
      </c>
      <c r="BN219" t="s">
        <v>173</v>
      </c>
      <c r="BR219" t="s">
        <v>174</v>
      </c>
      <c r="BV219" t="s">
        <v>175</v>
      </c>
      <c r="BW219" t="s">
        <v>176</v>
      </c>
      <c r="BX219" t="s">
        <v>177</v>
      </c>
      <c r="BY219" t="s">
        <v>178</v>
      </c>
      <c r="BZ219" t="s">
        <v>179</v>
      </c>
      <c r="CA219" t="s">
        <v>180</v>
      </c>
      <c r="CB219" t="s">
        <v>181</v>
      </c>
      <c r="CC219" t="s">
        <v>182</v>
      </c>
      <c r="CD219" t="s">
        <v>183</v>
      </c>
      <c r="CE219" t="s">
        <v>184</v>
      </c>
      <c r="CF219" t="s">
        <v>185</v>
      </c>
      <c r="CG219" t="s">
        <v>186</v>
      </c>
    </row>
    <row r="220" spans="1:85">
      <c r="A220">
        <v>917</v>
      </c>
      <c r="B220" s="1">
        <v>40513</v>
      </c>
      <c r="C220">
        <v>7</v>
      </c>
      <c r="D220" t="s">
        <v>904</v>
      </c>
      <c r="E220">
        <v>235790</v>
      </c>
      <c r="F220" t="s">
        <v>9</v>
      </c>
      <c r="G220">
        <v>114</v>
      </c>
      <c r="H220" s="2">
        <v>2</v>
      </c>
      <c r="I220" t="s">
        <v>10</v>
      </c>
      <c r="J220" t="s">
        <v>33</v>
      </c>
      <c r="K220" t="s">
        <v>919</v>
      </c>
      <c r="L220" t="s">
        <v>187</v>
      </c>
      <c r="M220">
        <v>1</v>
      </c>
      <c r="N220">
        <v>1</v>
      </c>
      <c r="O220">
        <v>1</v>
      </c>
      <c r="P220" s="3">
        <v>0</v>
      </c>
      <c r="Q220">
        <v>34.26</v>
      </c>
      <c r="R220">
        <v>44.22</v>
      </c>
      <c r="S220">
        <v>1</v>
      </c>
      <c r="T220">
        <v>1</v>
      </c>
      <c r="Y220" t="s">
        <v>17</v>
      </c>
      <c r="Z220">
        <v>1</v>
      </c>
      <c r="AA220">
        <v>2</v>
      </c>
      <c r="AB220">
        <v>3</v>
      </c>
      <c r="AC220" t="s">
        <v>78</v>
      </c>
      <c r="AD220">
        <v>1</v>
      </c>
      <c r="AE220">
        <v>2</v>
      </c>
      <c r="AF220">
        <v>3</v>
      </c>
      <c r="AG220" t="s">
        <v>78</v>
      </c>
      <c r="AH220">
        <v>1</v>
      </c>
      <c r="AI220">
        <v>2</v>
      </c>
      <c r="AJ220">
        <v>3</v>
      </c>
      <c r="AK220" t="s">
        <v>78</v>
      </c>
      <c r="AL220">
        <v>1</v>
      </c>
      <c r="AM220">
        <v>2</v>
      </c>
      <c r="AN220">
        <v>3</v>
      </c>
      <c r="AO220" t="s">
        <v>78</v>
      </c>
      <c r="AP220">
        <v>1</v>
      </c>
      <c r="AQ220">
        <v>2</v>
      </c>
      <c r="AR220">
        <v>3</v>
      </c>
      <c r="AS220" t="s">
        <v>78</v>
      </c>
      <c r="AT220">
        <v>1</v>
      </c>
      <c r="AU220">
        <v>2</v>
      </c>
      <c r="AV220">
        <v>3</v>
      </c>
      <c r="AW220" t="s">
        <v>78</v>
      </c>
      <c r="AX220">
        <v>1</v>
      </c>
      <c r="AY220">
        <v>2</v>
      </c>
      <c r="AZ220">
        <v>3</v>
      </c>
      <c r="BA220" t="s">
        <v>78</v>
      </c>
      <c r="BB220">
        <v>1</v>
      </c>
      <c r="BC220">
        <v>2</v>
      </c>
      <c r="BD220">
        <v>3</v>
      </c>
      <c r="BE220" t="s">
        <v>78</v>
      </c>
      <c r="BF220">
        <v>1</v>
      </c>
      <c r="BG220">
        <v>2</v>
      </c>
      <c r="BH220">
        <v>3</v>
      </c>
      <c r="BI220" t="s">
        <v>78</v>
      </c>
      <c r="BJ220">
        <v>1</v>
      </c>
      <c r="BK220">
        <v>2</v>
      </c>
      <c r="BL220">
        <v>3</v>
      </c>
      <c r="BM220" t="s">
        <v>78</v>
      </c>
      <c r="BN220">
        <v>1</v>
      </c>
      <c r="BO220">
        <v>2</v>
      </c>
      <c r="BP220">
        <v>3</v>
      </c>
      <c r="BQ220" t="s">
        <v>78</v>
      </c>
      <c r="BR220">
        <v>1</v>
      </c>
      <c r="BS220">
        <v>2</v>
      </c>
      <c r="BT220">
        <v>3</v>
      </c>
      <c r="BU220" t="s">
        <v>78</v>
      </c>
    </row>
    <row r="221" spans="1:85">
      <c r="A221">
        <v>963</v>
      </c>
      <c r="B221" s="1">
        <v>40514</v>
      </c>
      <c r="C221">
        <v>7</v>
      </c>
      <c r="D221" t="s">
        <v>904</v>
      </c>
      <c r="E221">
        <v>235778</v>
      </c>
      <c r="F221" t="s">
        <v>9</v>
      </c>
      <c r="G221">
        <v>114</v>
      </c>
      <c r="H221" s="2">
        <v>2</v>
      </c>
      <c r="I221" t="s">
        <v>10</v>
      </c>
      <c r="J221" t="s">
        <v>33</v>
      </c>
      <c r="K221" t="s">
        <v>918</v>
      </c>
      <c r="L221" t="s">
        <v>13</v>
      </c>
      <c r="M221">
        <v>0</v>
      </c>
      <c r="N221">
        <v>0</v>
      </c>
      <c r="O221">
        <v>0</v>
      </c>
      <c r="P221" s="3">
        <v>0</v>
      </c>
      <c r="S221">
        <v>0</v>
      </c>
      <c r="T221">
        <v>0</v>
      </c>
      <c r="Y221" s="5" t="s">
        <v>7</v>
      </c>
      <c r="Z221" s="7">
        <v>124</v>
      </c>
      <c r="AA221" s="7">
        <v>242</v>
      </c>
      <c r="AB221" s="7">
        <v>229</v>
      </c>
      <c r="AC221" s="7"/>
      <c r="AD221" s="7">
        <v>65</v>
      </c>
      <c r="AE221" s="7">
        <v>162</v>
      </c>
      <c r="AF221" s="7">
        <v>191</v>
      </c>
      <c r="AG221" s="7"/>
      <c r="AH221" s="7">
        <v>59</v>
      </c>
      <c r="AI221" s="7">
        <v>157</v>
      </c>
      <c r="AJ221" s="7">
        <v>180</v>
      </c>
      <c r="AK221" s="7"/>
      <c r="AL221" s="7">
        <v>51</v>
      </c>
      <c r="AM221" s="7">
        <v>138</v>
      </c>
      <c r="AN221" s="7">
        <v>172</v>
      </c>
      <c r="AO221" s="7"/>
      <c r="AP221" s="7">
        <v>46</v>
      </c>
      <c r="AQ221" s="7">
        <v>130</v>
      </c>
      <c r="AR221" s="7">
        <v>167</v>
      </c>
      <c r="AS221" s="7"/>
      <c r="AT221" s="7">
        <v>36</v>
      </c>
      <c r="AU221" s="7">
        <v>88</v>
      </c>
      <c r="AV221" s="7">
        <v>115</v>
      </c>
      <c r="AW221" s="7"/>
      <c r="AX221" s="7">
        <v>36</v>
      </c>
      <c r="AY221" s="7">
        <v>106</v>
      </c>
      <c r="AZ221" s="7">
        <v>124</v>
      </c>
      <c r="BA221" s="7"/>
      <c r="BB221" s="7">
        <v>27</v>
      </c>
      <c r="BC221" s="7">
        <v>81</v>
      </c>
      <c r="BD221" s="7">
        <v>101</v>
      </c>
      <c r="BE221" s="7"/>
      <c r="BF221" s="7">
        <v>50</v>
      </c>
      <c r="BG221" s="7">
        <v>133</v>
      </c>
      <c r="BH221" s="7">
        <v>169</v>
      </c>
      <c r="BI221" s="7"/>
      <c r="BJ221" s="7">
        <v>43</v>
      </c>
      <c r="BK221" s="7">
        <v>113</v>
      </c>
      <c r="BL221" s="7">
        <v>146</v>
      </c>
      <c r="BM221" s="7"/>
      <c r="BN221" s="7">
        <v>24</v>
      </c>
      <c r="BO221" s="7">
        <v>78</v>
      </c>
      <c r="BP221" s="7">
        <v>96</v>
      </c>
      <c r="BQ221" s="7"/>
      <c r="BR221" s="7">
        <v>36</v>
      </c>
      <c r="BS221" s="7">
        <v>85</v>
      </c>
      <c r="BT221" s="7">
        <v>110</v>
      </c>
      <c r="BU221" s="7"/>
      <c r="BV221" s="7">
        <v>595</v>
      </c>
      <c r="BW221" s="7">
        <v>418</v>
      </c>
      <c r="BX221" s="7">
        <v>396</v>
      </c>
      <c r="BY221" s="7">
        <v>361</v>
      </c>
      <c r="BZ221" s="7">
        <v>343</v>
      </c>
      <c r="CA221" s="7">
        <v>239</v>
      </c>
      <c r="CB221" s="7">
        <v>266</v>
      </c>
      <c r="CC221" s="7">
        <v>209</v>
      </c>
      <c r="CD221" s="7">
        <v>352</v>
      </c>
      <c r="CE221" s="7">
        <v>302</v>
      </c>
      <c r="CF221" s="7">
        <v>198</v>
      </c>
      <c r="CG221" s="7">
        <v>231</v>
      </c>
    </row>
    <row r="222" spans="1:85">
      <c r="A222">
        <v>662</v>
      </c>
      <c r="B222" s="1">
        <v>40158</v>
      </c>
      <c r="C222">
        <v>5</v>
      </c>
      <c r="D222" t="s">
        <v>904</v>
      </c>
      <c r="E222">
        <v>286090</v>
      </c>
      <c r="F222" t="s">
        <v>15</v>
      </c>
      <c r="G222">
        <v>115</v>
      </c>
      <c r="H222" s="2">
        <v>2</v>
      </c>
      <c r="I222" t="s">
        <v>10</v>
      </c>
      <c r="J222" t="s">
        <v>33</v>
      </c>
      <c r="K222" t="s">
        <v>918</v>
      </c>
      <c r="L222" t="s">
        <v>13</v>
      </c>
      <c r="M222">
        <v>0</v>
      </c>
      <c r="N222">
        <v>0</v>
      </c>
      <c r="O222">
        <v>0</v>
      </c>
      <c r="P222" s="3">
        <v>0</v>
      </c>
      <c r="S222">
        <v>0</v>
      </c>
      <c r="T222">
        <v>0</v>
      </c>
      <c r="Y222" s="8" t="s">
        <v>12</v>
      </c>
      <c r="Z222" s="7">
        <v>32</v>
      </c>
      <c r="AA222" s="7">
        <v>107</v>
      </c>
      <c r="AB222" s="7">
        <v>120</v>
      </c>
      <c r="AC222" s="7"/>
      <c r="AD222" s="7">
        <v>14</v>
      </c>
      <c r="AE222" s="7">
        <v>76</v>
      </c>
      <c r="AF222" s="7">
        <v>101</v>
      </c>
      <c r="AG222" s="7"/>
      <c r="AH222" s="7">
        <v>14</v>
      </c>
      <c r="AI222" s="7">
        <v>75</v>
      </c>
      <c r="AJ222" s="7">
        <v>96</v>
      </c>
      <c r="AK222" s="7"/>
      <c r="AL222" s="7">
        <v>14</v>
      </c>
      <c r="AM222" s="7">
        <v>63</v>
      </c>
      <c r="AN222" s="7">
        <v>95</v>
      </c>
      <c r="AO222" s="7"/>
      <c r="AP222" s="7">
        <v>14</v>
      </c>
      <c r="AQ222" s="7">
        <v>59</v>
      </c>
      <c r="AR222" s="7">
        <v>91</v>
      </c>
      <c r="AS222" s="7"/>
      <c r="AT222" s="7">
        <v>9</v>
      </c>
      <c r="AU222" s="7">
        <v>38</v>
      </c>
      <c r="AV222" s="7">
        <v>56</v>
      </c>
      <c r="AW222" s="7"/>
      <c r="AX222" s="7">
        <v>12</v>
      </c>
      <c r="AY222" s="7">
        <v>48</v>
      </c>
      <c r="AZ222" s="7">
        <v>70</v>
      </c>
      <c r="BA222" s="7"/>
      <c r="BB222" s="7">
        <v>9</v>
      </c>
      <c r="BC222" s="7">
        <v>33</v>
      </c>
      <c r="BD222" s="7">
        <v>59</v>
      </c>
      <c r="BE222" s="7"/>
      <c r="BF222" s="7">
        <v>14</v>
      </c>
      <c r="BG222" s="7">
        <v>62</v>
      </c>
      <c r="BH222" s="7">
        <v>93</v>
      </c>
      <c r="BI222" s="7"/>
      <c r="BJ222" s="7">
        <v>14</v>
      </c>
      <c r="BK222" s="7">
        <v>50</v>
      </c>
      <c r="BL222" s="7">
        <v>79</v>
      </c>
      <c r="BM222" s="7"/>
      <c r="BN222" s="7">
        <v>9</v>
      </c>
      <c r="BO222" s="7">
        <v>30</v>
      </c>
      <c r="BP222" s="7">
        <v>56</v>
      </c>
      <c r="BQ222" s="7"/>
      <c r="BR222" s="7">
        <v>9</v>
      </c>
      <c r="BS222" s="7">
        <v>35</v>
      </c>
      <c r="BT222" s="7">
        <v>53</v>
      </c>
      <c r="BU222" s="7"/>
      <c r="BV222" s="7">
        <v>259</v>
      </c>
      <c r="BW222" s="7">
        <v>191</v>
      </c>
      <c r="BX222" s="7">
        <v>185</v>
      </c>
      <c r="BY222" s="7">
        <v>172</v>
      </c>
      <c r="BZ222" s="7">
        <v>164</v>
      </c>
      <c r="CA222" s="7">
        <v>103</v>
      </c>
      <c r="CB222" s="7">
        <v>130</v>
      </c>
      <c r="CC222" s="7">
        <v>101</v>
      </c>
      <c r="CD222" s="7">
        <v>169</v>
      </c>
      <c r="CE222" s="7">
        <v>143</v>
      </c>
      <c r="CF222" s="7">
        <v>95</v>
      </c>
      <c r="CG222" s="7">
        <v>97</v>
      </c>
    </row>
    <row r="223" spans="1:85">
      <c r="A223">
        <v>676</v>
      </c>
      <c r="B223" s="1">
        <v>40158</v>
      </c>
      <c r="C223">
        <v>5</v>
      </c>
      <c r="D223" t="s">
        <v>904</v>
      </c>
      <c r="E223">
        <v>299595</v>
      </c>
      <c r="F223" t="s">
        <v>9</v>
      </c>
      <c r="G223">
        <v>115</v>
      </c>
      <c r="H223" s="2">
        <v>2</v>
      </c>
      <c r="I223" t="s">
        <v>10</v>
      </c>
      <c r="J223" t="s">
        <v>33</v>
      </c>
      <c r="K223" t="s">
        <v>919</v>
      </c>
      <c r="L223" t="s">
        <v>188</v>
      </c>
      <c r="M223">
        <v>1</v>
      </c>
      <c r="N223">
        <v>1</v>
      </c>
      <c r="O223">
        <v>0</v>
      </c>
      <c r="P223" s="3">
        <v>1</v>
      </c>
      <c r="S223">
        <v>0</v>
      </c>
      <c r="T223">
        <v>0</v>
      </c>
      <c r="Y223" s="9" t="s">
        <v>11</v>
      </c>
      <c r="Z223" s="7">
        <v>14</v>
      </c>
      <c r="AA223" s="7">
        <v>22</v>
      </c>
      <c r="AB223" s="7">
        <v>30</v>
      </c>
      <c r="AC223" s="7"/>
      <c r="AD223" s="7">
        <v>4</v>
      </c>
      <c r="AE223" s="7">
        <v>16</v>
      </c>
      <c r="AF223" s="7">
        <v>21</v>
      </c>
      <c r="AG223" s="7"/>
      <c r="AH223" s="7">
        <v>4</v>
      </c>
      <c r="AI223" s="7">
        <v>15</v>
      </c>
      <c r="AJ223" s="7">
        <v>18</v>
      </c>
      <c r="AK223" s="7"/>
      <c r="AL223" s="7">
        <v>4</v>
      </c>
      <c r="AM223" s="7">
        <v>15</v>
      </c>
      <c r="AN223" s="7">
        <v>18</v>
      </c>
      <c r="AO223" s="7"/>
      <c r="AP223" s="7">
        <v>4</v>
      </c>
      <c r="AQ223" s="7">
        <v>14</v>
      </c>
      <c r="AR223" s="7">
        <v>17</v>
      </c>
      <c r="AS223" s="7"/>
      <c r="AT223" s="7">
        <v>3</v>
      </c>
      <c r="AU223" s="7">
        <v>11</v>
      </c>
      <c r="AV223" s="7">
        <v>15</v>
      </c>
      <c r="AW223" s="7"/>
      <c r="AX223" s="7">
        <v>3</v>
      </c>
      <c r="AY223" s="7">
        <v>11</v>
      </c>
      <c r="AZ223" s="7">
        <v>15</v>
      </c>
      <c r="BA223" s="7"/>
      <c r="BB223" s="7">
        <v>1</v>
      </c>
      <c r="BC223" s="7">
        <v>8</v>
      </c>
      <c r="BD223" s="7">
        <v>11</v>
      </c>
      <c r="BE223" s="7"/>
      <c r="BF223" s="7">
        <v>4</v>
      </c>
      <c r="BG223" s="7">
        <v>15</v>
      </c>
      <c r="BH223" s="7">
        <v>17</v>
      </c>
      <c r="BI223" s="7"/>
      <c r="BJ223" s="7">
        <v>4</v>
      </c>
      <c r="BK223" s="7">
        <v>12</v>
      </c>
      <c r="BL223" s="7">
        <v>14</v>
      </c>
      <c r="BM223" s="7"/>
      <c r="BN223" s="7">
        <v>1</v>
      </c>
      <c r="BO223" s="7">
        <v>7</v>
      </c>
      <c r="BP223" s="7">
        <v>9</v>
      </c>
      <c r="BQ223" s="7"/>
      <c r="BR223" s="7">
        <v>3</v>
      </c>
      <c r="BS223" s="7">
        <v>10</v>
      </c>
      <c r="BT223" s="7">
        <v>12</v>
      </c>
      <c r="BU223" s="7"/>
      <c r="BV223" s="7">
        <v>66</v>
      </c>
      <c r="BW223" s="7">
        <v>41</v>
      </c>
      <c r="BX223" s="7">
        <v>37</v>
      </c>
      <c r="BY223" s="7">
        <v>37</v>
      </c>
      <c r="BZ223" s="7">
        <v>35</v>
      </c>
      <c r="CA223" s="7">
        <v>29</v>
      </c>
      <c r="CB223" s="7">
        <v>29</v>
      </c>
      <c r="CC223" s="7">
        <v>20</v>
      </c>
      <c r="CD223" s="7">
        <v>36</v>
      </c>
      <c r="CE223" s="7">
        <v>30</v>
      </c>
      <c r="CF223" s="7">
        <v>17</v>
      </c>
      <c r="CG223" s="7">
        <v>25</v>
      </c>
    </row>
    <row r="224" spans="1:85">
      <c r="A224">
        <v>686</v>
      </c>
      <c r="B224" s="1">
        <v>40158</v>
      </c>
      <c r="C224">
        <v>5</v>
      </c>
      <c r="D224" t="s">
        <v>904</v>
      </c>
      <c r="E224">
        <v>299978</v>
      </c>
      <c r="F224" t="s">
        <v>9</v>
      </c>
      <c r="G224">
        <v>115</v>
      </c>
      <c r="H224" s="2">
        <v>2</v>
      </c>
      <c r="I224" t="s">
        <v>10</v>
      </c>
      <c r="J224" t="s">
        <v>33</v>
      </c>
      <c r="K224" t="s">
        <v>917</v>
      </c>
      <c r="L224" t="s">
        <v>189</v>
      </c>
      <c r="M224">
        <v>1</v>
      </c>
      <c r="N224">
        <v>1</v>
      </c>
      <c r="O224">
        <v>1</v>
      </c>
      <c r="P224" s="3">
        <v>0</v>
      </c>
      <c r="Q224">
        <v>38.409999999999997</v>
      </c>
      <c r="R224">
        <v>51.09</v>
      </c>
      <c r="S224">
        <v>1</v>
      </c>
      <c r="T224">
        <v>0</v>
      </c>
      <c r="Y224" s="9" t="s">
        <v>33</v>
      </c>
      <c r="Z224" s="7">
        <v>18</v>
      </c>
      <c r="AA224" s="7">
        <v>85</v>
      </c>
      <c r="AB224" s="7">
        <v>89</v>
      </c>
      <c r="AC224" s="7"/>
      <c r="AD224" s="7">
        <v>10</v>
      </c>
      <c r="AE224" s="7">
        <v>60</v>
      </c>
      <c r="AF224" s="7">
        <v>79</v>
      </c>
      <c r="AG224" s="7"/>
      <c r="AH224" s="7">
        <v>10</v>
      </c>
      <c r="AI224" s="7">
        <v>60</v>
      </c>
      <c r="AJ224" s="7">
        <v>77</v>
      </c>
      <c r="AK224" s="7"/>
      <c r="AL224" s="7">
        <v>10</v>
      </c>
      <c r="AM224" s="7">
        <v>48</v>
      </c>
      <c r="AN224" s="7">
        <v>76</v>
      </c>
      <c r="AO224" s="7"/>
      <c r="AP224" s="7">
        <v>10</v>
      </c>
      <c r="AQ224" s="7">
        <v>45</v>
      </c>
      <c r="AR224" s="7">
        <v>73</v>
      </c>
      <c r="AS224" s="7"/>
      <c r="AT224" s="7">
        <v>6</v>
      </c>
      <c r="AU224" s="7">
        <v>27</v>
      </c>
      <c r="AV224" s="7">
        <v>41</v>
      </c>
      <c r="AW224" s="7"/>
      <c r="AX224" s="7">
        <v>9</v>
      </c>
      <c r="AY224" s="7">
        <v>37</v>
      </c>
      <c r="AZ224" s="7">
        <v>54</v>
      </c>
      <c r="BA224" s="7"/>
      <c r="BB224" s="7">
        <v>8</v>
      </c>
      <c r="BC224" s="7">
        <v>25</v>
      </c>
      <c r="BD224" s="7">
        <v>47</v>
      </c>
      <c r="BE224" s="7"/>
      <c r="BF224" s="7">
        <v>10</v>
      </c>
      <c r="BG224" s="7">
        <v>47</v>
      </c>
      <c r="BH224" s="7">
        <v>75</v>
      </c>
      <c r="BI224" s="7"/>
      <c r="BJ224" s="7">
        <v>10</v>
      </c>
      <c r="BK224" s="7">
        <v>38</v>
      </c>
      <c r="BL224" s="7">
        <v>64</v>
      </c>
      <c r="BM224" s="7"/>
      <c r="BN224" s="7">
        <v>8</v>
      </c>
      <c r="BO224" s="7">
        <v>23</v>
      </c>
      <c r="BP224" s="7">
        <v>46</v>
      </c>
      <c r="BQ224" s="7"/>
      <c r="BR224" s="7">
        <v>6</v>
      </c>
      <c r="BS224" s="7">
        <v>25</v>
      </c>
      <c r="BT224" s="7">
        <v>41</v>
      </c>
      <c r="BU224" s="7"/>
      <c r="BV224" s="7">
        <v>192</v>
      </c>
      <c r="BW224" s="7">
        <v>149</v>
      </c>
      <c r="BX224" s="7">
        <v>147</v>
      </c>
      <c r="BY224" s="7">
        <v>134</v>
      </c>
      <c r="BZ224" s="7">
        <v>128</v>
      </c>
      <c r="CA224" s="7">
        <v>74</v>
      </c>
      <c r="CB224" s="7">
        <v>100</v>
      </c>
      <c r="CC224" s="7">
        <v>80</v>
      </c>
      <c r="CD224" s="7">
        <v>132</v>
      </c>
      <c r="CE224" s="7">
        <v>112</v>
      </c>
      <c r="CF224" s="7">
        <v>77</v>
      </c>
      <c r="CG224" s="7">
        <v>72</v>
      </c>
    </row>
    <row r="225" spans="1:85">
      <c r="A225">
        <v>954</v>
      </c>
      <c r="B225" s="1">
        <v>40514</v>
      </c>
      <c r="C225">
        <v>7</v>
      </c>
      <c r="D225" t="s">
        <v>904</v>
      </c>
      <c r="E225">
        <v>286006</v>
      </c>
      <c r="F225" t="s">
        <v>15</v>
      </c>
      <c r="G225">
        <v>115</v>
      </c>
      <c r="H225" s="2">
        <v>2</v>
      </c>
      <c r="I225" t="s">
        <v>10</v>
      </c>
      <c r="J225" t="s">
        <v>33</v>
      </c>
      <c r="K225" t="s">
        <v>917</v>
      </c>
      <c r="L225" t="s">
        <v>190</v>
      </c>
      <c r="M225">
        <v>1</v>
      </c>
      <c r="N225">
        <v>1</v>
      </c>
      <c r="O225">
        <v>1</v>
      </c>
      <c r="P225" s="3">
        <v>0</v>
      </c>
      <c r="Q225">
        <v>37.74</v>
      </c>
      <c r="R225">
        <v>30.68</v>
      </c>
      <c r="S225">
        <v>1</v>
      </c>
      <c r="T225">
        <v>1</v>
      </c>
      <c r="Y225" s="9" t="s">
        <v>41</v>
      </c>
      <c r="Z225" s="7"/>
      <c r="AA225" s="7"/>
      <c r="AB225" s="7">
        <v>1</v>
      </c>
      <c r="AC225" s="7"/>
      <c r="AD225" s="7"/>
      <c r="AE225" s="7"/>
      <c r="AF225" s="7">
        <v>1</v>
      </c>
      <c r="AG225" s="7"/>
      <c r="AH225" s="7"/>
      <c r="AI225" s="7"/>
      <c r="AJ225" s="7">
        <v>1</v>
      </c>
      <c r="AK225" s="7"/>
      <c r="AL225" s="7"/>
      <c r="AM225" s="7"/>
      <c r="AN225" s="7">
        <v>1</v>
      </c>
      <c r="AO225" s="7"/>
      <c r="AP225" s="7"/>
      <c r="AQ225" s="7"/>
      <c r="AR225" s="7">
        <v>1</v>
      </c>
      <c r="AS225" s="7"/>
      <c r="AT225" s="7"/>
      <c r="AU225" s="7"/>
      <c r="AV225" s="7">
        <v>0</v>
      </c>
      <c r="AW225" s="7"/>
      <c r="AX225" s="7"/>
      <c r="AY225" s="7"/>
      <c r="AZ225" s="7">
        <v>1</v>
      </c>
      <c r="BA225" s="7"/>
      <c r="BB225" s="7"/>
      <c r="BC225" s="7"/>
      <c r="BD225" s="7">
        <v>1</v>
      </c>
      <c r="BE225" s="7"/>
      <c r="BF225" s="7"/>
      <c r="BG225" s="7"/>
      <c r="BH225" s="7">
        <v>1</v>
      </c>
      <c r="BI225" s="7"/>
      <c r="BJ225" s="7"/>
      <c r="BK225" s="7"/>
      <c r="BL225" s="7">
        <v>1</v>
      </c>
      <c r="BM225" s="7"/>
      <c r="BN225" s="7"/>
      <c r="BO225" s="7"/>
      <c r="BP225" s="7">
        <v>1</v>
      </c>
      <c r="BQ225" s="7"/>
      <c r="BR225" s="7"/>
      <c r="BS225" s="7"/>
      <c r="BT225" s="7">
        <v>0</v>
      </c>
      <c r="BU225" s="7"/>
      <c r="BV225" s="7">
        <v>1</v>
      </c>
      <c r="BW225" s="7">
        <v>1</v>
      </c>
      <c r="BX225" s="7">
        <v>1</v>
      </c>
      <c r="BY225" s="7">
        <v>1</v>
      </c>
      <c r="BZ225" s="7">
        <v>1</v>
      </c>
      <c r="CA225" s="7">
        <v>0</v>
      </c>
      <c r="CB225" s="7">
        <v>1</v>
      </c>
      <c r="CC225" s="7">
        <v>1</v>
      </c>
      <c r="CD225" s="7">
        <v>1</v>
      </c>
      <c r="CE225" s="7">
        <v>1</v>
      </c>
      <c r="CF225" s="7">
        <v>1</v>
      </c>
      <c r="CG225" s="7">
        <v>0</v>
      </c>
    </row>
    <row r="226" spans="1:85">
      <c r="A226">
        <v>1048</v>
      </c>
      <c r="B226" s="1">
        <v>40515</v>
      </c>
      <c r="C226">
        <v>7</v>
      </c>
      <c r="D226" t="s">
        <v>904</v>
      </c>
      <c r="E226">
        <v>299607</v>
      </c>
      <c r="F226" t="s">
        <v>9</v>
      </c>
      <c r="G226">
        <v>115</v>
      </c>
      <c r="H226" s="2">
        <v>2</v>
      </c>
      <c r="I226" t="s">
        <v>10</v>
      </c>
      <c r="J226" t="s">
        <v>33</v>
      </c>
      <c r="K226" t="s">
        <v>918</v>
      </c>
      <c r="L226" t="s">
        <v>191</v>
      </c>
      <c r="M226">
        <v>1</v>
      </c>
      <c r="N226">
        <v>1</v>
      </c>
      <c r="O226" t="s">
        <v>192</v>
      </c>
      <c r="P226" s="3">
        <v>0</v>
      </c>
      <c r="R226">
        <v>46.06</v>
      </c>
      <c r="S226">
        <v>0</v>
      </c>
      <c r="T226">
        <v>0</v>
      </c>
      <c r="Y226" s="8" t="s">
        <v>26</v>
      </c>
      <c r="Z226" s="7">
        <v>32</v>
      </c>
      <c r="AA226" s="7">
        <v>42</v>
      </c>
      <c r="AB226" s="7">
        <v>45</v>
      </c>
      <c r="AC226" s="7"/>
      <c r="AD226" s="7">
        <v>21</v>
      </c>
      <c r="AE226" s="7">
        <v>28</v>
      </c>
      <c r="AF226" s="7">
        <v>36</v>
      </c>
      <c r="AG226" s="7"/>
      <c r="AH226" s="7">
        <v>18</v>
      </c>
      <c r="AI226" s="7">
        <v>26</v>
      </c>
      <c r="AJ226" s="7">
        <v>33</v>
      </c>
      <c r="AK226" s="7"/>
      <c r="AL226" s="7">
        <v>13</v>
      </c>
      <c r="AM226" s="7">
        <v>25</v>
      </c>
      <c r="AN226" s="7">
        <v>28</v>
      </c>
      <c r="AO226" s="7"/>
      <c r="AP226" s="7">
        <v>12</v>
      </c>
      <c r="AQ226" s="7">
        <v>24</v>
      </c>
      <c r="AR226" s="7">
        <v>28</v>
      </c>
      <c r="AS226" s="7"/>
      <c r="AT226" s="7">
        <v>10</v>
      </c>
      <c r="AU226" s="7">
        <v>19</v>
      </c>
      <c r="AV226" s="7">
        <v>21</v>
      </c>
      <c r="AW226" s="7"/>
      <c r="AX226" s="7">
        <v>10</v>
      </c>
      <c r="AY226" s="7">
        <v>19</v>
      </c>
      <c r="AZ226" s="7">
        <v>22</v>
      </c>
      <c r="BA226" s="7"/>
      <c r="BB226" s="7">
        <v>7</v>
      </c>
      <c r="BC226" s="7">
        <v>16</v>
      </c>
      <c r="BD226" s="7">
        <v>19</v>
      </c>
      <c r="BE226" s="7"/>
      <c r="BF226" s="7">
        <v>13</v>
      </c>
      <c r="BG226" s="7">
        <v>24</v>
      </c>
      <c r="BH226" s="7">
        <v>28</v>
      </c>
      <c r="BI226" s="7"/>
      <c r="BJ226" s="7">
        <v>11</v>
      </c>
      <c r="BK226" s="7">
        <v>23</v>
      </c>
      <c r="BL226" s="7">
        <v>25</v>
      </c>
      <c r="BM226" s="7"/>
      <c r="BN226" s="7">
        <v>6</v>
      </c>
      <c r="BO226" s="7">
        <v>16</v>
      </c>
      <c r="BP226" s="7">
        <v>19</v>
      </c>
      <c r="BQ226" s="7"/>
      <c r="BR226" s="7">
        <v>10</v>
      </c>
      <c r="BS226" s="7">
        <v>19</v>
      </c>
      <c r="BT226" s="7">
        <v>21</v>
      </c>
      <c r="BU226" s="7"/>
      <c r="BV226" s="7">
        <v>119</v>
      </c>
      <c r="BW226" s="7">
        <v>85</v>
      </c>
      <c r="BX226" s="7">
        <v>77</v>
      </c>
      <c r="BY226" s="7">
        <v>66</v>
      </c>
      <c r="BZ226" s="7">
        <v>64</v>
      </c>
      <c r="CA226" s="7">
        <v>50</v>
      </c>
      <c r="CB226" s="7">
        <v>51</v>
      </c>
      <c r="CC226" s="7">
        <v>42</v>
      </c>
      <c r="CD226" s="7">
        <v>65</v>
      </c>
      <c r="CE226" s="7">
        <v>59</v>
      </c>
      <c r="CF226" s="7">
        <v>41</v>
      </c>
      <c r="CG226" s="7">
        <v>50</v>
      </c>
    </row>
    <row r="227" spans="1:85">
      <c r="A227">
        <v>1033</v>
      </c>
      <c r="B227" s="1">
        <v>40515</v>
      </c>
      <c r="C227">
        <v>7</v>
      </c>
      <c r="D227" t="s">
        <v>904</v>
      </c>
      <c r="E227">
        <v>299833</v>
      </c>
      <c r="F227" t="s">
        <v>9</v>
      </c>
      <c r="G227">
        <v>115</v>
      </c>
      <c r="H227" s="2">
        <v>2</v>
      </c>
      <c r="I227" t="s">
        <v>10</v>
      </c>
      <c r="J227" t="s">
        <v>33</v>
      </c>
      <c r="K227" t="s">
        <v>916</v>
      </c>
      <c r="L227" t="s">
        <v>193</v>
      </c>
      <c r="M227">
        <v>1</v>
      </c>
      <c r="N227">
        <v>1</v>
      </c>
      <c r="O227">
        <v>1</v>
      </c>
      <c r="P227" s="3">
        <v>0</v>
      </c>
      <c r="Q227">
        <v>37.81</v>
      </c>
      <c r="R227">
        <v>41.17</v>
      </c>
      <c r="S227">
        <v>1</v>
      </c>
      <c r="T227">
        <v>1</v>
      </c>
      <c r="Y227" s="9" t="s">
        <v>11</v>
      </c>
      <c r="Z227" s="7">
        <v>8</v>
      </c>
      <c r="AA227" s="7">
        <v>8</v>
      </c>
      <c r="AB227" s="7">
        <v>7</v>
      </c>
      <c r="AC227" s="7"/>
      <c r="AD227" s="7">
        <v>3</v>
      </c>
      <c r="AE227" s="7">
        <v>3</v>
      </c>
      <c r="AF227" s="7">
        <v>5</v>
      </c>
      <c r="AG227" s="7"/>
      <c r="AH227" s="7">
        <v>3</v>
      </c>
      <c r="AI227" s="7">
        <v>3</v>
      </c>
      <c r="AJ227" s="7">
        <v>5</v>
      </c>
      <c r="AK227" s="7"/>
      <c r="AL227" s="7">
        <v>3</v>
      </c>
      <c r="AM227" s="7">
        <v>3</v>
      </c>
      <c r="AN227" s="7">
        <v>5</v>
      </c>
      <c r="AO227" s="7"/>
      <c r="AP227" s="7">
        <v>3</v>
      </c>
      <c r="AQ227" s="7">
        <v>3</v>
      </c>
      <c r="AR227" s="7">
        <v>5</v>
      </c>
      <c r="AS227" s="7"/>
      <c r="AT227" s="7">
        <v>3</v>
      </c>
      <c r="AU227" s="7">
        <v>3</v>
      </c>
      <c r="AV227" s="7">
        <v>5</v>
      </c>
      <c r="AW227" s="7"/>
      <c r="AX227" s="7">
        <v>0</v>
      </c>
      <c r="AY227" s="7">
        <v>1</v>
      </c>
      <c r="AZ227" s="7">
        <v>5</v>
      </c>
      <c r="BA227" s="7"/>
      <c r="BB227" s="7">
        <v>0</v>
      </c>
      <c r="BC227" s="7">
        <v>0</v>
      </c>
      <c r="BD227" s="7">
        <v>4</v>
      </c>
      <c r="BE227" s="7"/>
      <c r="BF227" s="7">
        <v>3</v>
      </c>
      <c r="BG227" s="7">
        <v>3</v>
      </c>
      <c r="BH227" s="7">
        <v>5</v>
      </c>
      <c r="BI227" s="7"/>
      <c r="BJ227" s="7">
        <v>3</v>
      </c>
      <c r="BK227" s="7">
        <v>3</v>
      </c>
      <c r="BL227" s="7">
        <v>5</v>
      </c>
      <c r="BM227" s="7"/>
      <c r="BN227" s="7">
        <v>0</v>
      </c>
      <c r="BO227" s="7">
        <v>0</v>
      </c>
      <c r="BP227" s="7">
        <v>4</v>
      </c>
      <c r="BQ227" s="7"/>
      <c r="BR227" s="7">
        <v>3</v>
      </c>
      <c r="BS227" s="7">
        <v>3</v>
      </c>
      <c r="BT227" s="7">
        <v>5</v>
      </c>
      <c r="BU227" s="7"/>
      <c r="BV227" s="7">
        <v>23</v>
      </c>
      <c r="BW227" s="7">
        <v>11</v>
      </c>
      <c r="BX227" s="7">
        <v>11</v>
      </c>
      <c r="BY227" s="7">
        <v>11</v>
      </c>
      <c r="BZ227" s="7">
        <v>11</v>
      </c>
      <c r="CA227" s="7">
        <v>11</v>
      </c>
      <c r="CB227" s="7">
        <v>6</v>
      </c>
      <c r="CC227" s="7">
        <v>4</v>
      </c>
      <c r="CD227" s="7">
        <v>11</v>
      </c>
      <c r="CE227" s="7">
        <v>11</v>
      </c>
      <c r="CF227" s="7">
        <v>4</v>
      </c>
      <c r="CG227" s="7">
        <v>11</v>
      </c>
    </row>
    <row r="228" spans="1:85">
      <c r="A228">
        <v>554</v>
      </c>
      <c r="B228" s="1">
        <v>40155</v>
      </c>
      <c r="C228">
        <v>5</v>
      </c>
      <c r="D228" t="s">
        <v>904</v>
      </c>
      <c r="E228">
        <v>286001</v>
      </c>
      <c r="F228" t="s">
        <v>15</v>
      </c>
      <c r="G228">
        <v>116</v>
      </c>
      <c r="H228" s="2">
        <v>2</v>
      </c>
      <c r="I228" t="s">
        <v>10</v>
      </c>
      <c r="J228" t="s">
        <v>33</v>
      </c>
      <c r="K228" t="s">
        <v>919</v>
      </c>
      <c r="L228" t="s">
        <v>194</v>
      </c>
      <c r="M228">
        <v>1</v>
      </c>
      <c r="N228">
        <v>1</v>
      </c>
      <c r="O228">
        <v>1</v>
      </c>
      <c r="P228" s="3">
        <v>0</v>
      </c>
      <c r="Q228">
        <v>52.31</v>
      </c>
      <c r="R228">
        <v>46.61</v>
      </c>
      <c r="S228">
        <v>0</v>
      </c>
      <c r="T228">
        <v>0</v>
      </c>
      <c r="Y228" s="9" t="s">
        <v>33</v>
      </c>
      <c r="Z228" s="7">
        <v>16</v>
      </c>
      <c r="AA228" s="7">
        <v>29</v>
      </c>
      <c r="AB228" s="7">
        <v>35</v>
      </c>
      <c r="AC228" s="7"/>
      <c r="AD228" s="7">
        <v>13</v>
      </c>
      <c r="AE228" s="7">
        <v>23</v>
      </c>
      <c r="AF228" s="7">
        <v>28</v>
      </c>
      <c r="AG228" s="7"/>
      <c r="AH228" s="7">
        <v>10</v>
      </c>
      <c r="AI228" s="7">
        <v>22</v>
      </c>
      <c r="AJ228" s="7">
        <v>26</v>
      </c>
      <c r="AK228" s="7"/>
      <c r="AL228" s="7">
        <v>5</v>
      </c>
      <c r="AM228" s="7">
        <v>21</v>
      </c>
      <c r="AN228" s="7">
        <v>21</v>
      </c>
      <c r="AO228" s="7"/>
      <c r="AP228" s="7">
        <v>4</v>
      </c>
      <c r="AQ228" s="7">
        <v>20</v>
      </c>
      <c r="AR228" s="7">
        <v>21</v>
      </c>
      <c r="AS228" s="7"/>
      <c r="AT228" s="7">
        <v>3</v>
      </c>
      <c r="AU228" s="7">
        <v>15</v>
      </c>
      <c r="AV228" s="7">
        <v>15</v>
      </c>
      <c r="AW228" s="7"/>
      <c r="AX228" s="7">
        <v>5</v>
      </c>
      <c r="AY228" s="7">
        <v>18</v>
      </c>
      <c r="AZ228" s="7">
        <v>16</v>
      </c>
      <c r="BA228" s="7"/>
      <c r="BB228" s="7">
        <v>5</v>
      </c>
      <c r="BC228" s="7">
        <v>16</v>
      </c>
      <c r="BD228" s="7">
        <v>14</v>
      </c>
      <c r="BE228" s="7"/>
      <c r="BF228" s="7">
        <v>5</v>
      </c>
      <c r="BG228" s="7">
        <v>20</v>
      </c>
      <c r="BH228" s="7">
        <v>21</v>
      </c>
      <c r="BI228" s="7"/>
      <c r="BJ228" s="7">
        <v>4</v>
      </c>
      <c r="BK228" s="7">
        <v>19</v>
      </c>
      <c r="BL228" s="7">
        <v>19</v>
      </c>
      <c r="BM228" s="7"/>
      <c r="BN228" s="7">
        <v>4</v>
      </c>
      <c r="BO228" s="7">
        <v>16</v>
      </c>
      <c r="BP228" s="7">
        <v>14</v>
      </c>
      <c r="BQ228" s="7"/>
      <c r="BR228" s="7">
        <v>3</v>
      </c>
      <c r="BS228" s="7">
        <v>15</v>
      </c>
      <c r="BT228" s="7">
        <v>15</v>
      </c>
      <c r="BU228" s="7"/>
      <c r="BV228" s="7">
        <v>80</v>
      </c>
      <c r="BW228" s="7">
        <v>64</v>
      </c>
      <c r="BX228" s="7">
        <v>58</v>
      </c>
      <c r="BY228" s="7">
        <v>47</v>
      </c>
      <c r="BZ228" s="7">
        <v>45</v>
      </c>
      <c r="CA228" s="7">
        <v>33</v>
      </c>
      <c r="CB228" s="7">
        <v>39</v>
      </c>
      <c r="CC228" s="7">
        <v>35</v>
      </c>
      <c r="CD228" s="7">
        <v>46</v>
      </c>
      <c r="CE228" s="7">
        <v>42</v>
      </c>
      <c r="CF228" s="7">
        <v>34</v>
      </c>
      <c r="CG228" s="7">
        <v>33</v>
      </c>
    </row>
    <row r="229" spans="1:85">
      <c r="A229">
        <v>600</v>
      </c>
      <c r="B229" s="1">
        <v>40156</v>
      </c>
      <c r="C229">
        <v>5</v>
      </c>
      <c r="D229" t="s">
        <v>904</v>
      </c>
      <c r="E229">
        <v>299697</v>
      </c>
      <c r="F229" t="s">
        <v>9</v>
      </c>
      <c r="G229">
        <v>116</v>
      </c>
      <c r="H229" s="2">
        <v>2</v>
      </c>
      <c r="I229" t="s">
        <v>10</v>
      </c>
      <c r="J229" t="s">
        <v>33</v>
      </c>
      <c r="K229" t="s">
        <v>918</v>
      </c>
      <c r="L229" t="s">
        <v>195</v>
      </c>
      <c r="M229">
        <v>1</v>
      </c>
      <c r="N229">
        <v>1</v>
      </c>
      <c r="O229">
        <v>1</v>
      </c>
      <c r="P229" s="3">
        <v>0</v>
      </c>
      <c r="Q229">
        <v>39.31</v>
      </c>
      <c r="R229">
        <v>43.51</v>
      </c>
      <c r="S229">
        <v>1</v>
      </c>
      <c r="T229">
        <v>1</v>
      </c>
      <c r="Y229" s="9" t="s">
        <v>41</v>
      </c>
      <c r="Z229" s="7">
        <v>8</v>
      </c>
      <c r="AA229" s="7">
        <v>5</v>
      </c>
      <c r="AB229" s="7">
        <v>3</v>
      </c>
      <c r="AC229" s="7"/>
      <c r="AD229" s="7">
        <v>5</v>
      </c>
      <c r="AE229" s="7">
        <v>2</v>
      </c>
      <c r="AF229" s="7">
        <v>3</v>
      </c>
      <c r="AG229" s="7"/>
      <c r="AH229" s="7">
        <v>5</v>
      </c>
      <c r="AI229" s="7">
        <v>1</v>
      </c>
      <c r="AJ229" s="7">
        <v>2</v>
      </c>
      <c r="AK229" s="7"/>
      <c r="AL229" s="7">
        <v>5</v>
      </c>
      <c r="AM229" s="7">
        <v>1</v>
      </c>
      <c r="AN229" s="7">
        <v>2</v>
      </c>
      <c r="AO229" s="7"/>
      <c r="AP229" s="7">
        <v>5</v>
      </c>
      <c r="AQ229" s="7">
        <v>1</v>
      </c>
      <c r="AR229" s="7">
        <v>2</v>
      </c>
      <c r="AS229" s="7"/>
      <c r="AT229" s="7">
        <v>4</v>
      </c>
      <c r="AU229" s="7">
        <v>1</v>
      </c>
      <c r="AV229" s="7">
        <v>1</v>
      </c>
      <c r="AW229" s="7"/>
      <c r="AX229" s="7">
        <v>5</v>
      </c>
      <c r="AY229" s="7">
        <v>0</v>
      </c>
      <c r="AZ229" s="7">
        <v>1</v>
      </c>
      <c r="BA229" s="7"/>
      <c r="BB229" s="7">
        <v>2</v>
      </c>
      <c r="BC229" s="7">
        <v>0</v>
      </c>
      <c r="BD229" s="7">
        <v>1</v>
      </c>
      <c r="BE229" s="7"/>
      <c r="BF229" s="7">
        <v>5</v>
      </c>
      <c r="BG229" s="7">
        <v>1</v>
      </c>
      <c r="BH229" s="7">
        <v>2</v>
      </c>
      <c r="BI229" s="7"/>
      <c r="BJ229" s="7">
        <v>4</v>
      </c>
      <c r="BK229" s="7">
        <v>1</v>
      </c>
      <c r="BL229" s="7">
        <v>1</v>
      </c>
      <c r="BM229" s="7"/>
      <c r="BN229" s="7">
        <v>2</v>
      </c>
      <c r="BO229" s="7">
        <v>0</v>
      </c>
      <c r="BP229" s="7">
        <v>1</v>
      </c>
      <c r="BQ229" s="7"/>
      <c r="BR229" s="7">
        <v>4</v>
      </c>
      <c r="BS229" s="7">
        <v>1</v>
      </c>
      <c r="BT229" s="7">
        <v>1</v>
      </c>
      <c r="BU229" s="7"/>
      <c r="BV229" s="7">
        <v>16</v>
      </c>
      <c r="BW229" s="7">
        <v>10</v>
      </c>
      <c r="BX229" s="7">
        <v>8</v>
      </c>
      <c r="BY229" s="7">
        <v>8</v>
      </c>
      <c r="BZ229" s="7">
        <v>8</v>
      </c>
      <c r="CA229" s="7">
        <v>6</v>
      </c>
      <c r="CB229" s="7">
        <v>6</v>
      </c>
      <c r="CC229" s="7">
        <v>3</v>
      </c>
      <c r="CD229" s="7">
        <v>8</v>
      </c>
      <c r="CE229" s="7">
        <v>6</v>
      </c>
      <c r="CF229" s="7">
        <v>3</v>
      </c>
      <c r="CG229" s="7">
        <v>6</v>
      </c>
    </row>
    <row r="230" spans="1:85">
      <c r="A230">
        <v>601</v>
      </c>
      <c r="B230" s="1">
        <v>40156</v>
      </c>
      <c r="C230">
        <v>5</v>
      </c>
      <c r="D230" t="s">
        <v>904</v>
      </c>
      <c r="E230">
        <v>299826</v>
      </c>
      <c r="F230" t="s">
        <v>9</v>
      </c>
      <c r="G230">
        <v>116</v>
      </c>
      <c r="H230" s="2">
        <v>2</v>
      </c>
      <c r="I230" t="s">
        <v>10</v>
      </c>
      <c r="J230" t="s">
        <v>33</v>
      </c>
      <c r="K230" t="s">
        <v>918</v>
      </c>
      <c r="L230" t="s">
        <v>196</v>
      </c>
      <c r="M230">
        <v>1</v>
      </c>
      <c r="N230">
        <v>1</v>
      </c>
      <c r="O230">
        <v>0</v>
      </c>
      <c r="P230" s="3">
        <v>1</v>
      </c>
      <c r="S230">
        <v>0</v>
      </c>
      <c r="T230">
        <v>0</v>
      </c>
      <c r="Y230" s="8" t="s">
        <v>36</v>
      </c>
      <c r="Z230" s="7">
        <v>18</v>
      </c>
      <c r="AA230" s="7">
        <v>25</v>
      </c>
      <c r="AB230" s="7">
        <v>15</v>
      </c>
      <c r="AC230" s="7"/>
      <c r="AD230" s="7">
        <v>10</v>
      </c>
      <c r="AE230" s="7">
        <v>18</v>
      </c>
      <c r="AF230" s="7">
        <v>15</v>
      </c>
      <c r="AG230" s="7"/>
      <c r="AH230" s="7">
        <v>10</v>
      </c>
      <c r="AI230" s="7">
        <v>18</v>
      </c>
      <c r="AJ230" s="7">
        <v>14</v>
      </c>
      <c r="AK230" s="7"/>
      <c r="AL230" s="7">
        <v>9</v>
      </c>
      <c r="AM230" s="7">
        <v>16</v>
      </c>
      <c r="AN230" s="7">
        <v>13</v>
      </c>
      <c r="AO230" s="7"/>
      <c r="AP230" s="7">
        <v>7</v>
      </c>
      <c r="AQ230" s="7">
        <v>13</v>
      </c>
      <c r="AR230" s="7">
        <v>13</v>
      </c>
      <c r="AS230" s="7"/>
      <c r="AT230" s="7">
        <v>6</v>
      </c>
      <c r="AU230" s="7">
        <v>9</v>
      </c>
      <c r="AV230" s="7">
        <v>12</v>
      </c>
      <c r="AW230" s="7"/>
      <c r="AX230" s="7">
        <v>3</v>
      </c>
      <c r="AY230" s="7">
        <v>9</v>
      </c>
      <c r="AZ230" s="7">
        <v>5</v>
      </c>
      <c r="BA230" s="7"/>
      <c r="BB230" s="7">
        <v>2</v>
      </c>
      <c r="BC230" s="7">
        <v>5</v>
      </c>
      <c r="BD230" s="7">
        <v>4</v>
      </c>
      <c r="BE230" s="7"/>
      <c r="BF230" s="7">
        <v>8</v>
      </c>
      <c r="BG230" s="7">
        <v>13</v>
      </c>
      <c r="BH230" s="7">
        <v>13</v>
      </c>
      <c r="BI230" s="7"/>
      <c r="BJ230" s="7">
        <v>6</v>
      </c>
      <c r="BK230" s="7">
        <v>11</v>
      </c>
      <c r="BL230" s="7">
        <v>13</v>
      </c>
      <c r="BM230" s="7"/>
      <c r="BN230" s="7">
        <v>2</v>
      </c>
      <c r="BO230" s="7">
        <v>5</v>
      </c>
      <c r="BP230" s="7">
        <v>4</v>
      </c>
      <c r="BQ230" s="7"/>
      <c r="BR230" s="7">
        <v>6</v>
      </c>
      <c r="BS230" s="7">
        <v>9</v>
      </c>
      <c r="BT230" s="7">
        <v>12</v>
      </c>
      <c r="BU230" s="7"/>
      <c r="BV230" s="7">
        <v>58</v>
      </c>
      <c r="BW230" s="7">
        <v>43</v>
      </c>
      <c r="BX230" s="7">
        <v>42</v>
      </c>
      <c r="BY230" s="7">
        <v>38</v>
      </c>
      <c r="BZ230" s="7">
        <v>33</v>
      </c>
      <c r="CA230" s="7">
        <v>27</v>
      </c>
      <c r="CB230" s="7">
        <v>17</v>
      </c>
      <c r="CC230" s="7">
        <v>11</v>
      </c>
      <c r="CD230" s="7">
        <v>34</v>
      </c>
      <c r="CE230" s="7">
        <v>30</v>
      </c>
      <c r="CF230" s="7">
        <v>11</v>
      </c>
      <c r="CG230" s="7">
        <v>27</v>
      </c>
    </row>
    <row r="231" spans="1:85">
      <c r="A231">
        <v>620</v>
      </c>
      <c r="B231" s="1">
        <v>40157</v>
      </c>
      <c r="C231">
        <v>5</v>
      </c>
      <c r="D231" t="s">
        <v>904</v>
      </c>
      <c r="E231">
        <v>286064</v>
      </c>
      <c r="F231" t="s">
        <v>9</v>
      </c>
      <c r="G231">
        <v>116</v>
      </c>
      <c r="H231" s="2">
        <v>2</v>
      </c>
      <c r="I231" t="s">
        <v>10</v>
      </c>
      <c r="J231" t="s">
        <v>33</v>
      </c>
      <c r="K231" t="s">
        <v>917</v>
      </c>
      <c r="L231" t="s">
        <v>13</v>
      </c>
      <c r="M231">
        <v>0</v>
      </c>
      <c r="N231">
        <v>0</v>
      </c>
      <c r="O231">
        <v>0</v>
      </c>
      <c r="P231" s="3">
        <v>0</v>
      </c>
      <c r="S231">
        <v>0</v>
      </c>
      <c r="T231">
        <v>0</v>
      </c>
      <c r="Y231" s="9" t="s">
        <v>11</v>
      </c>
      <c r="Z231" s="7">
        <v>1</v>
      </c>
      <c r="AA231" s="7">
        <v>3</v>
      </c>
      <c r="AB231" s="7">
        <v>4</v>
      </c>
      <c r="AC231" s="7"/>
      <c r="AD231" s="7">
        <v>1</v>
      </c>
      <c r="AE231" s="7">
        <v>1</v>
      </c>
      <c r="AF231" s="7">
        <v>4</v>
      </c>
      <c r="AG231" s="7"/>
      <c r="AH231" s="7">
        <v>1</v>
      </c>
      <c r="AI231" s="7">
        <v>1</v>
      </c>
      <c r="AJ231" s="7">
        <v>3</v>
      </c>
      <c r="AK231" s="7"/>
      <c r="AL231" s="7">
        <v>1</v>
      </c>
      <c r="AM231" s="7">
        <v>1</v>
      </c>
      <c r="AN231" s="7">
        <v>3</v>
      </c>
      <c r="AO231" s="7"/>
      <c r="AP231" s="7">
        <v>1</v>
      </c>
      <c r="AQ231" s="7">
        <v>1</v>
      </c>
      <c r="AR231" s="7">
        <v>3</v>
      </c>
      <c r="AS231" s="7"/>
      <c r="AT231" s="7">
        <v>1</v>
      </c>
      <c r="AU231" s="7">
        <v>1</v>
      </c>
      <c r="AV231" s="7">
        <v>3</v>
      </c>
      <c r="AW231" s="7"/>
      <c r="AX231" s="7">
        <v>1</v>
      </c>
      <c r="AY231" s="7">
        <v>1</v>
      </c>
      <c r="AZ231" s="7">
        <v>1</v>
      </c>
      <c r="BA231" s="7"/>
      <c r="BB231" s="7">
        <v>1</v>
      </c>
      <c r="BC231" s="7">
        <v>1</v>
      </c>
      <c r="BD231" s="7">
        <v>1</v>
      </c>
      <c r="BE231" s="7"/>
      <c r="BF231" s="7">
        <v>1</v>
      </c>
      <c r="BG231" s="7">
        <v>1</v>
      </c>
      <c r="BH231" s="7">
        <v>3</v>
      </c>
      <c r="BI231" s="7"/>
      <c r="BJ231" s="7">
        <v>1</v>
      </c>
      <c r="BK231" s="7">
        <v>1</v>
      </c>
      <c r="BL231" s="7">
        <v>3</v>
      </c>
      <c r="BM231" s="7"/>
      <c r="BN231" s="7">
        <v>1</v>
      </c>
      <c r="BO231" s="7">
        <v>1</v>
      </c>
      <c r="BP231" s="7">
        <v>1</v>
      </c>
      <c r="BQ231" s="7"/>
      <c r="BR231" s="7">
        <v>1</v>
      </c>
      <c r="BS231" s="7">
        <v>1</v>
      </c>
      <c r="BT231" s="7">
        <v>3</v>
      </c>
      <c r="BU231" s="7"/>
      <c r="BV231" s="7">
        <v>8</v>
      </c>
      <c r="BW231" s="7">
        <v>6</v>
      </c>
      <c r="BX231" s="7">
        <v>5</v>
      </c>
      <c r="BY231" s="7">
        <v>5</v>
      </c>
      <c r="BZ231" s="7">
        <v>5</v>
      </c>
      <c r="CA231" s="7">
        <v>5</v>
      </c>
      <c r="CB231" s="7">
        <v>3</v>
      </c>
      <c r="CC231" s="7">
        <v>3</v>
      </c>
      <c r="CD231" s="7">
        <v>5</v>
      </c>
      <c r="CE231" s="7">
        <v>5</v>
      </c>
      <c r="CF231" s="7">
        <v>3</v>
      </c>
      <c r="CG231" s="7">
        <v>5</v>
      </c>
    </row>
    <row r="232" spans="1:85">
      <c r="A232">
        <v>622</v>
      </c>
      <c r="B232" s="1">
        <v>40157</v>
      </c>
      <c r="C232">
        <v>5</v>
      </c>
      <c r="D232" t="s">
        <v>904</v>
      </c>
      <c r="E232">
        <v>286066</v>
      </c>
      <c r="F232" t="s">
        <v>9</v>
      </c>
      <c r="G232">
        <v>116</v>
      </c>
      <c r="H232" s="2">
        <v>2</v>
      </c>
      <c r="I232" t="s">
        <v>10</v>
      </c>
      <c r="J232" t="s">
        <v>33</v>
      </c>
      <c r="K232" t="s">
        <v>917</v>
      </c>
      <c r="L232" t="s">
        <v>13</v>
      </c>
      <c r="M232">
        <v>0</v>
      </c>
      <c r="N232">
        <v>0</v>
      </c>
      <c r="O232">
        <v>0</v>
      </c>
      <c r="P232" s="3">
        <v>0</v>
      </c>
      <c r="S232">
        <v>0</v>
      </c>
      <c r="T232">
        <v>0</v>
      </c>
      <c r="Y232" s="9" t="s">
        <v>33</v>
      </c>
      <c r="Z232" s="7">
        <v>11</v>
      </c>
      <c r="AA232" s="7">
        <v>17</v>
      </c>
      <c r="AB232" s="7">
        <v>10</v>
      </c>
      <c r="AC232" s="7"/>
      <c r="AD232" s="7">
        <v>7</v>
      </c>
      <c r="AE232" s="7">
        <v>12</v>
      </c>
      <c r="AF232" s="7">
        <v>10</v>
      </c>
      <c r="AG232" s="7"/>
      <c r="AH232" s="7">
        <v>7</v>
      </c>
      <c r="AI232" s="7">
        <v>12</v>
      </c>
      <c r="AJ232" s="7">
        <v>10</v>
      </c>
      <c r="AK232" s="7"/>
      <c r="AL232" s="7">
        <v>6</v>
      </c>
      <c r="AM232" s="7">
        <v>10</v>
      </c>
      <c r="AN232" s="7">
        <v>9</v>
      </c>
      <c r="AO232" s="7"/>
      <c r="AP232" s="7">
        <v>5</v>
      </c>
      <c r="AQ232" s="7">
        <v>8</v>
      </c>
      <c r="AR232" s="7">
        <v>9</v>
      </c>
      <c r="AS232" s="7"/>
      <c r="AT232" s="7">
        <v>4</v>
      </c>
      <c r="AU232" s="7">
        <v>6</v>
      </c>
      <c r="AV232" s="7">
        <v>8</v>
      </c>
      <c r="AW232" s="7"/>
      <c r="AX232" s="7">
        <v>1</v>
      </c>
      <c r="AY232" s="7">
        <v>5</v>
      </c>
      <c r="AZ232" s="7">
        <v>3</v>
      </c>
      <c r="BA232" s="7"/>
      <c r="BB232" s="7">
        <v>1</v>
      </c>
      <c r="BC232" s="7">
        <v>4</v>
      </c>
      <c r="BD232" s="7">
        <v>3</v>
      </c>
      <c r="BE232" s="7"/>
      <c r="BF232" s="7">
        <v>5</v>
      </c>
      <c r="BG232" s="7">
        <v>8</v>
      </c>
      <c r="BH232" s="7">
        <v>9</v>
      </c>
      <c r="BI232" s="7"/>
      <c r="BJ232" s="7">
        <v>4</v>
      </c>
      <c r="BK232" s="7">
        <v>8</v>
      </c>
      <c r="BL232" s="7">
        <v>9</v>
      </c>
      <c r="BM232" s="7"/>
      <c r="BN232" s="7">
        <v>1</v>
      </c>
      <c r="BO232" s="7">
        <v>4</v>
      </c>
      <c r="BP232" s="7">
        <v>3</v>
      </c>
      <c r="BQ232" s="7"/>
      <c r="BR232" s="7">
        <v>4</v>
      </c>
      <c r="BS232" s="7">
        <v>6</v>
      </c>
      <c r="BT232" s="7">
        <v>8</v>
      </c>
      <c r="BU232" s="7"/>
      <c r="BV232" s="7">
        <v>38</v>
      </c>
      <c r="BW232" s="7">
        <v>29</v>
      </c>
      <c r="BX232" s="7">
        <v>29</v>
      </c>
      <c r="BY232" s="7">
        <v>25</v>
      </c>
      <c r="BZ232" s="7">
        <v>22</v>
      </c>
      <c r="CA232" s="7">
        <v>18</v>
      </c>
      <c r="CB232" s="7">
        <v>9</v>
      </c>
      <c r="CC232" s="7">
        <v>8</v>
      </c>
      <c r="CD232" s="7">
        <v>22</v>
      </c>
      <c r="CE232" s="7">
        <v>21</v>
      </c>
      <c r="CF232" s="7">
        <v>8</v>
      </c>
      <c r="CG232" s="7">
        <v>18</v>
      </c>
    </row>
    <row r="233" spans="1:85">
      <c r="A233">
        <v>632</v>
      </c>
      <c r="B233" s="1">
        <v>40157</v>
      </c>
      <c r="C233">
        <v>5</v>
      </c>
      <c r="D233" t="s">
        <v>904</v>
      </c>
      <c r="E233">
        <v>299576</v>
      </c>
      <c r="F233" t="s">
        <v>9</v>
      </c>
      <c r="G233">
        <v>116</v>
      </c>
      <c r="H233" s="2">
        <v>2</v>
      </c>
      <c r="I233" t="s">
        <v>10</v>
      </c>
      <c r="J233" t="s">
        <v>33</v>
      </c>
      <c r="K233" t="s">
        <v>918</v>
      </c>
      <c r="L233" t="s">
        <v>197</v>
      </c>
      <c r="M233">
        <v>1</v>
      </c>
      <c r="N233">
        <v>1</v>
      </c>
      <c r="O233">
        <v>0</v>
      </c>
      <c r="P233" s="3">
        <v>1</v>
      </c>
      <c r="S233">
        <v>0</v>
      </c>
      <c r="T233">
        <v>0</v>
      </c>
      <c r="Y233" s="9" t="s">
        <v>41</v>
      </c>
      <c r="Z233" s="7">
        <v>6</v>
      </c>
      <c r="AA233" s="7">
        <v>5</v>
      </c>
      <c r="AB233" s="7">
        <v>1</v>
      </c>
      <c r="AC233" s="7"/>
      <c r="AD233" s="7">
        <v>2</v>
      </c>
      <c r="AE233" s="7">
        <v>5</v>
      </c>
      <c r="AF233" s="7">
        <v>1</v>
      </c>
      <c r="AG233" s="7"/>
      <c r="AH233" s="7">
        <v>2</v>
      </c>
      <c r="AI233" s="7">
        <v>5</v>
      </c>
      <c r="AJ233" s="7">
        <v>1</v>
      </c>
      <c r="AK233" s="7"/>
      <c r="AL233" s="7">
        <v>2</v>
      </c>
      <c r="AM233" s="7">
        <v>5</v>
      </c>
      <c r="AN233" s="7">
        <v>1</v>
      </c>
      <c r="AO233" s="7"/>
      <c r="AP233" s="7">
        <v>1</v>
      </c>
      <c r="AQ233" s="7">
        <v>4</v>
      </c>
      <c r="AR233" s="7">
        <v>1</v>
      </c>
      <c r="AS233" s="7"/>
      <c r="AT233" s="7">
        <v>1</v>
      </c>
      <c r="AU233" s="7">
        <v>2</v>
      </c>
      <c r="AV233" s="7">
        <v>1</v>
      </c>
      <c r="AW233" s="7"/>
      <c r="AX233" s="7">
        <v>1</v>
      </c>
      <c r="AY233" s="7">
        <v>3</v>
      </c>
      <c r="AZ233" s="7">
        <v>1</v>
      </c>
      <c r="BA233" s="7"/>
      <c r="BB233" s="7">
        <v>0</v>
      </c>
      <c r="BC233" s="7">
        <v>0</v>
      </c>
      <c r="BD233" s="7">
        <v>0</v>
      </c>
      <c r="BE233" s="7"/>
      <c r="BF233" s="7">
        <v>2</v>
      </c>
      <c r="BG233" s="7">
        <v>4</v>
      </c>
      <c r="BH233" s="7">
        <v>1</v>
      </c>
      <c r="BI233" s="7"/>
      <c r="BJ233" s="7">
        <v>1</v>
      </c>
      <c r="BK233" s="7">
        <v>2</v>
      </c>
      <c r="BL233" s="7">
        <v>1</v>
      </c>
      <c r="BM233" s="7"/>
      <c r="BN233" s="7">
        <v>0</v>
      </c>
      <c r="BO233" s="7">
        <v>0</v>
      </c>
      <c r="BP233" s="7">
        <v>0</v>
      </c>
      <c r="BQ233" s="7"/>
      <c r="BR233" s="7">
        <v>1</v>
      </c>
      <c r="BS233" s="7">
        <v>2</v>
      </c>
      <c r="BT233" s="7">
        <v>1</v>
      </c>
      <c r="BU233" s="7"/>
      <c r="BV233" s="7">
        <v>12</v>
      </c>
      <c r="BW233" s="7">
        <v>8</v>
      </c>
      <c r="BX233" s="7">
        <v>8</v>
      </c>
      <c r="BY233" s="7">
        <v>8</v>
      </c>
      <c r="BZ233" s="7">
        <v>6</v>
      </c>
      <c r="CA233" s="7">
        <v>4</v>
      </c>
      <c r="CB233" s="7">
        <v>5</v>
      </c>
      <c r="CC233" s="7">
        <v>0</v>
      </c>
      <c r="CD233" s="7">
        <v>7</v>
      </c>
      <c r="CE233" s="7">
        <v>4</v>
      </c>
      <c r="CF233" s="7">
        <v>0</v>
      </c>
      <c r="CG233" s="7">
        <v>4</v>
      </c>
    </row>
    <row r="234" spans="1:85">
      <c r="A234">
        <v>640</v>
      </c>
      <c r="B234" s="1">
        <v>40157</v>
      </c>
      <c r="C234">
        <v>5</v>
      </c>
      <c r="D234" t="s">
        <v>904</v>
      </c>
      <c r="E234">
        <v>299850</v>
      </c>
      <c r="F234" t="s">
        <v>9</v>
      </c>
      <c r="G234">
        <v>116</v>
      </c>
      <c r="H234" s="2">
        <v>2</v>
      </c>
      <c r="I234" t="s">
        <v>10</v>
      </c>
      <c r="J234" t="s">
        <v>33</v>
      </c>
      <c r="K234" t="s">
        <v>918</v>
      </c>
      <c r="L234" t="s">
        <v>198</v>
      </c>
      <c r="M234">
        <v>1</v>
      </c>
      <c r="N234">
        <v>1</v>
      </c>
      <c r="O234">
        <v>0</v>
      </c>
      <c r="P234" s="3">
        <v>1</v>
      </c>
      <c r="S234">
        <v>0</v>
      </c>
      <c r="T234">
        <v>0</v>
      </c>
      <c r="Y234" s="8" t="s">
        <v>16</v>
      </c>
      <c r="Z234" s="7">
        <v>42</v>
      </c>
      <c r="AA234" s="7">
        <v>68</v>
      </c>
      <c r="AB234" s="7">
        <v>47</v>
      </c>
      <c r="AC234" s="7"/>
      <c r="AD234" s="7">
        <v>20</v>
      </c>
      <c r="AE234" s="7">
        <v>40</v>
      </c>
      <c r="AF234" s="7">
        <v>37</v>
      </c>
      <c r="AG234" s="7"/>
      <c r="AH234" s="7">
        <v>17</v>
      </c>
      <c r="AI234" s="7">
        <v>38</v>
      </c>
      <c r="AJ234" s="7">
        <v>35</v>
      </c>
      <c r="AK234" s="7"/>
      <c r="AL234" s="7">
        <v>15</v>
      </c>
      <c r="AM234" s="7">
        <v>34</v>
      </c>
      <c r="AN234" s="7">
        <v>34</v>
      </c>
      <c r="AO234" s="7"/>
      <c r="AP234" s="7">
        <v>13</v>
      </c>
      <c r="AQ234" s="7">
        <v>34</v>
      </c>
      <c r="AR234" s="7">
        <v>33</v>
      </c>
      <c r="AS234" s="7"/>
      <c r="AT234" s="7">
        <v>11</v>
      </c>
      <c r="AU234" s="7">
        <v>22</v>
      </c>
      <c r="AV234" s="7">
        <v>24</v>
      </c>
      <c r="AW234" s="7"/>
      <c r="AX234" s="7">
        <v>11</v>
      </c>
      <c r="AY234" s="7">
        <v>30</v>
      </c>
      <c r="AZ234" s="7">
        <v>25</v>
      </c>
      <c r="BA234" s="7"/>
      <c r="BB234" s="7">
        <v>9</v>
      </c>
      <c r="BC234" s="7">
        <v>27</v>
      </c>
      <c r="BD234" s="7">
        <v>18</v>
      </c>
      <c r="BE234" s="7"/>
      <c r="BF234" s="7">
        <v>15</v>
      </c>
      <c r="BG234" s="7">
        <v>34</v>
      </c>
      <c r="BH234" s="7">
        <v>33</v>
      </c>
      <c r="BI234" s="7"/>
      <c r="BJ234" s="7">
        <v>12</v>
      </c>
      <c r="BK234" s="7">
        <v>29</v>
      </c>
      <c r="BL234" s="7">
        <v>27</v>
      </c>
      <c r="BM234" s="7"/>
      <c r="BN234" s="7">
        <v>7</v>
      </c>
      <c r="BO234" s="7">
        <v>27</v>
      </c>
      <c r="BP234" s="7">
        <v>16</v>
      </c>
      <c r="BQ234" s="7"/>
      <c r="BR234" s="7">
        <v>11</v>
      </c>
      <c r="BS234" s="7">
        <v>22</v>
      </c>
      <c r="BT234" s="7">
        <v>22</v>
      </c>
      <c r="BU234" s="7"/>
      <c r="BV234" s="7">
        <v>157</v>
      </c>
      <c r="BW234" s="7">
        <v>97</v>
      </c>
      <c r="BX234" s="7">
        <v>90</v>
      </c>
      <c r="BY234" s="7">
        <v>83</v>
      </c>
      <c r="BZ234" s="7">
        <v>80</v>
      </c>
      <c r="CA234" s="7">
        <v>57</v>
      </c>
      <c r="CB234" s="7">
        <v>66</v>
      </c>
      <c r="CC234" s="7">
        <v>54</v>
      </c>
      <c r="CD234" s="7">
        <v>82</v>
      </c>
      <c r="CE234" s="7">
        <v>68</v>
      </c>
      <c r="CF234" s="7">
        <v>50</v>
      </c>
      <c r="CG234" s="7">
        <v>55</v>
      </c>
    </row>
    <row r="235" spans="1:85">
      <c r="A235">
        <v>668</v>
      </c>
      <c r="B235" s="1">
        <v>40158</v>
      </c>
      <c r="C235">
        <v>5</v>
      </c>
      <c r="D235" t="s">
        <v>904</v>
      </c>
      <c r="E235">
        <v>286097</v>
      </c>
      <c r="F235" t="s">
        <v>9</v>
      </c>
      <c r="G235">
        <v>116</v>
      </c>
      <c r="H235" s="2">
        <v>2</v>
      </c>
      <c r="I235" t="s">
        <v>10</v>
      </c>
      <c r="J235" t="s">
        <v>33</v>
      </c>
      <c r="K235" t="s">
        <v>917</v>
      </c>
      <c r="L235" t="s">
        <v>13</v>
      </c>
      <c r="M235">
        <v>0</v>
      </c>
      <c r="N235">
        <v>0</v>
      </c>
      <c r="O235">
        <v>0</v>
      </c>
      <c r="P235" s="3">
        <v>0</v>
      </c>
      <c r="S235">
        <v>0</v>
      </c>
      <c r="T235">
        <v>0</v>
      </c>
      <c r="Y235" s="9" t="s">
        <v>11</v>
      </c>
      <c r="Z235" s="7">
        <v>6</v>
      </c>
      <c r="AA235" s="7">
        <v>3</v>
      </c>
      <c r="AB235" s="7">
        <v>10</v>
      </c>
      <c r="AC235" s="7"/>
      <c r="AD235" s="7">
        <v>1</v>
      </c>
      <c r="AE235" s="7">
        <v>2</v>
      </c>
      <c r="AF235" s="7">
        <v>8</v>
      </c>
      <c r="AG235" s="7"/>
      <c r="AH235" s="7">
        <v>0</v>
      </c>
      <c r="AI235" s="7">
        <v>1</v>
      </c>
      <c r="AJ235" s="7">
        <v>7</v>
      </c>
      <c r="AK235" s="7"/>
      <c r="AL235" s="7">
        <v>0</v>
      </c>
      <c r="AM235" s="7">
        <v>1</v>
      </c>
      <c r="AN235" s="7">
        <v>7</v>
      </c>
      <c r="AO235" s="7"/>
      <c r="AP235" s="7">
        <v>0</v>
      </c>
      <c r="AQ235" s="7">
        <v>1</v>
      </c>
      <c r="AR235" s="7">
        <v>7</v>
      </c>
      <c r="AS235" s="7"/>
      <c r="AT235" s="7">
        <v>0</v>
      </c>
      <c r="AU235" s="7">
        <v>0</v>
      </c>
      <c r="AV235" s="7">
        <v>5</v>
      </c>
      <c r="AW235" s="7"/>
      <c r="AX235" s="7">
        <v>0</v>
      </c>
      <c r="AY235" s="7">
        <v>0</v>
      </c>
      <c r="AZ235" s="7">
        <v>3</v>
      </c>
      <c r="BA235" s="7"/>
      <c r="BB235" s="7">
        <v>0</v>
      </c>
      <c r="BC235" s="7">
        <v>0</v>
      </c>
      <c r="BD235" s="7">
        <v>2</v>
      </c>
      <c r="BE235" s="7"/>
      <c r="BF235" s="7">
        <v>0</v>
      </c>
      <c r="BG235" s="7">
        <v>1</v>
      </c>
      <c r="BH235" s="7">
        <v>7</v>
      </c>
      <c r="BI235" s="7"/>
      <c r="BJ235" s="7">
        <v>0</v>
      </c>
      <c r="BK235" s="7">
        <v>0</v>
      </c>
      <c r="BL235" s="7">
        <v>5</v>
      </c>
      <c r="BM235" s="7"/>
      <c r="BN235" s="7">
        <v>0</v>
      </c>
      <c r="BO235" s="7">
        <v>0</v>
      </c>
      <c r="BP235" s="7">
        <v>1</v>
      </c>
      <c r="BQ235" s="7"/>
      <c r="BR235" s="7">
        <v>0</v>
      </c>
      <c r="BS235" s="7">
        <v>0</v>
      </c>
      <c r="BT235" s="7">
        <v>4</v>
      </c>
      <c r="BU235" s="7"/>
      <c r="BV235" s="7">
        <v>19</v>
      </c>
      <c r="BW235" s="7">
        <v>11</v>
      </c>
      <c r="BX235" s="7">
        <v>8</v>
      </c>
      <c r="BY235" s="7">
        <v>8</v>
      </c>
      <c r="BZ235" s="7">
        <v>8</v>
      </c>
      <c r="CA235" s="7">
        <v>5</v>
      </c>
      <c r="CB235" s="7">
        <v>3</v>
      </c>
      <c r="CC235" s="7">
        <v>2</v>
      </c>
      <c r="CD235" s="7">
        <v>8</v>
      </c>
      <c r="CE235" s="7">
        <v>5</v>
      </c>
      <c r="CF235" s="7">
        <v>1</v>
      </c>
      <c r="CG235" s="7">
        <v>4</v>
      </c>
    </row>
    <row r="236" spans="1:85">
      <c r="A236">
        <v>539</v>
      </c>
      <c r="B236" s="1">
        <v>39927</v>
      </c>
      <c r="C236">
        <v>4</v>
      </c>
      <c r="D236" t="s">
        <v>904</v>
      </c>
      <c r="E236">
        <v>299966</v>
      </c>
      <c r="F236" t="s">
        <v>15</v>
      </c>
      <c r="G236">
        <v>117</v>
      </c>
      <c r="H236" s="2">
        <v>2</v>
      </c>
      <c r="I236" t="s">
        <v>10</v>
      </c>
      <c r="J236" t="s">
        <v>33</v>
      </c>
      <c r="K236" t="s">
        <v>916</v>
      </c>
      <c r="L236" t="s">
        <v>199</v>
      </c>
      <c r="M236">
        <v>1</v>
      </c>
      <c r="N236">
        <v>1</v>
      </c>
      <c r="O236">
        <v>1</v>
      </c>
      <c r="P236" s="3">
        <v>1</v>
      </c>
      <c r="S236">
        <v>0</v>
      </c>
      <c r="T236">
        <v>0</v>
      </c>
      <c r="Y236" s="9" t="s">
        <v>33</v>
      </c>
      <c r="Z236" s="7">
        <v>17</v>
      </c>
      <c r="AA236" s="7">
        <v>60</v>
      </c>
      <c r="AB236" s="7">
        <v>34</v>
      </c>
      <c r="AC236" s="7"/>
      <c r="AD236" s="7">
        <v>9</v>
      </c>
      <c r="AE236" s="7">
        <v>36</v>
      </c>
      <c r="AF236" s="7">
        <v>27</v>
      </c>
      <c r="AG236" s="7"/>
      <c r="AH236" s="7">
        <v>9</v>
      </c>
      <c r="AI236" s="7">
        <v>35</v>
      </c>
      <c r="AJ236" s="7">
        <v>26</v>
      </c>
      <c r="AK236" s="7"/>
      <c r="AL236" s="7">
        <v>7</v>
      </c>
      <c r="AM236" s="7">
        <v>31</v>
      </c>
      <c r="AN236" s="7">
        <v>25</v>
      </c>
      <c r="AO236" s="7"/>
      <c r="AP236" s="7">
        <v>6</v>
      </c>
      <c r="AQ236" s="7">
        <v>31</v>
      </c>
      <c r="AR236" s="7">
        <v>24</v>
      </c>
      <c r="AS236" s="7"/>
      <c r="AT236" s="7">
        <v>5</v>
      </c>
      <c r="AU236" s="7">
        <v>20</v>
      </c>
      <c r="AV236" s="7">
        <v>17</v>
      </c>
      <c r="AW236" s="7"/>
      <c r="AX236" s="7">
        <v>5</v>
      </c>
      <c r="AY236" s="7">
        <v>28</v>
      </c>
      <c r="AZ236" s="7">
        <v>20</v>
      </c>
      <c r="BA236" s="7"/>
      <c r="BB236" s="7">
        <v>3</v>
      </c>
      <c r="BC236" s="7">
        <v>25</v>
      </c>
      <c r="BD236" s="7">
        <v>15</v>
      </c>
      <c r="BE236" s="7"/>
      <c r="BF236" s="7">
        <v>7</v>
      </c>
      <c r="BG236" s="7">
        <v>31</v>
      </c>
      <c r="BH236" s="7">
        <v>24</v>
      </c>
      <c r="BI236" s="7"/>
      <c r="BJ236" s="7">
        <v>6</v>
      </c>
      <c r="BK236" s="7">
        <v>27</v>
      </c>
      <c r="BL236" s="7">
        <v>20</v>
      </c>
      <c r="BM236" s="7"/>
      <c r="BN236" s="7">
        <v>2</v>
      </c>
      <c r="BO236" s="7">
        <v>25</v>
      </c>
      <c r="BP236" s="7">
        <v>14</v>
      </c>
      <c r="BQ236" s="7"/>
      <c r="BR236" s="7">
        <v>5</v>
      </c>
      <c r="BS236" s="7">
        <v>20</v>
      </c>
      <c r="BT236" s="7">
        <v>16</v>
      </c>
      <c r="BU236" s="7"/>
      <c r="BV236" s="7">
        <v>111</v>
      </c>
      <c r="BW236" s="7">
        <v>72</v>
      </c>
      <c r="BX236" s="7">
        <v>70</v>
      </c>
      <c r="BY236" s="7">
        <v>63</v>
      </c>
      <c r="BZ236" s="7">
        <v>61</v>
      </c>
      <c r="CA236" s="7">
        <v>42</v>
      </c>
      <c r="CB236" s="7">
        <v>53</v>
      </c>
      <c r="CC236" s="7">
        <v>43</v>
      </c>
      <c r="CD236" s="7">
        <v>62</v>
      </c>
      <c r="CE236" s="7">
        <v>53</v>
      </c>
      <c r="CF236" s="7">
        <v>41</v>
      </c>
      <c r="CG236" s="7">
        <v>41</v>
      </c>
    </row>
    <row r="237" spans="1:85">
      <c r="A237">
        <v>621</v>
      </c>
      <c r="B237" s="1">
        <v>40157</v>
      </c>
      <c r="C237">
        <v>5</v>
      </c>
      <c r="D237" t="s">
        <v>904</v>
      </c>
      <c r="E237">
        <v>286065</v>
      </c>
      <c r="F237" t="s">
        <v>15</v>
      </c>
      <c r="G237">
        <v>117</v>
      </c>
      <c r="H237" s="2">
        <v>2</v>
      </c>
      <c r="I237" t="s">
        <v>10</v>
      </c>
      <c r="J237" t="s">
        <v>33</v>
      </c>
      <c r="K237" t="s">
        <v>917</v>
      </c>
      <c r="L237" t="s">
        <v>200</v>
      </c>
      <c r="M237">
        <v>1</v>
      </c>
      <c r="N237">
        <v>1</v>
      </c>
      <c r="O237">
        <v>1</v>
      </c>
      <c r="P237" s="3">
        <v>0</v>
      </c>
      <c r="Q237">
        <v>39.75</v>
      </c>
      <c r="R237">
        <v>44.84</v>
      </c>
      <c r="S237">
        <v>1</v>
      </c>
      <c r="T237">
        <v>1</v>
      </c>
      <c r="Y237" s="9" t="s">
        <v>41</v>
      </c>
      <c r="Z237" s="7">
        <v>19</v>
      </c>
      <c r="AA237" s="7">
        <v>5</v>
      </c>
      <c r="AB237" s="7">
        <v>3</v>
      </c>
      <c r="AC237" s="7"/>
      <c r="AD237" s="7">
        <v>10</v>
      </c>
      <c r="AE237" s="7">
        <v>2</v>
      </c>
      <c r="AF237" s="7">
        <v>2</v>
      </c>
      <c r="AG237" s="7"/>
      <c r="AH237" s="7">
        <v>8</v>
      </c>
      <c r="AI237" s="7">
        <v>2</v>
      </c>
      <c r="AJ237" s="7">
        <v>2</v>
      </c>
      <c r="AK237" s="7"/>
      <c r="AL237" s="7">
        <v>8</v>
      </c>
      <c r="AM237" s="7">
        <v>2</v>
      </c>
      <c r="AN237" s="7">
        <v>2</v>
      </c>
      <c r="AO237" s="7"/>
      <c r="AP237" s="7">
        <v>7</v>
      </c>
      <c r="AQ237" s="7">
        <v>2</v>
      </c>
      <c r="AR237" s="7">
        <v>2</v>
      </c>
      <c r="AS237" s="7"/>
      <c r="AT237" s="7">
        <v>6</v>
      </c>
      <c r="AU237" s="7">
        <v>2</v>
      </c>
      <c r="AV237" s="7">
        <v>2</v>
      </c>
      <c r="AW237" s="7"/>
      <c r="AX237" s="7">
        <v>6</v>
      </c>
      <c r="AY237" s="7">
        <v>2</v>
      </c>
      <c r="AZ237" s="7">
        <v>2</v>
      </c>
      <c r="BA237" s="7"/>
      <c r="BB237" s="7">
        <v>6</v>
      </c>
      <c r="BC237" s="7">
        <v>2</v>
      </c>
      <c r="BD237" s="7">
        <v>1</v>
      </c>
      <c r="BE237" s="7"/>
      <c r="BF237" s="7">
        <v>8</v>
      </c>
      <c r="BG237" s="7">
        <v>2</v>
      </c>
      <c r="BH237" s="7">
        <v>2</v>
      </c>
      <c r="BI237" s="7"/>
      <c r="BJ237" s="7">
        <v>6</v>
      </c>
      <c r="BK237" s="7">
        <v>2</v>
      </c>
      <c r="BL237" s="7">
        <v>2</v>
      </c>
      <c r="BM237" s="7"/>
      <c r="BN237" s="7">
        <v>5</v>
      </c>
      <c r="BO237" s="7">
        <v>2</v>
      </c>
      <c r="BP237" s="7">
        <v>1</v>
      </c>
      <c r="BQ237" s="7"/>
      <c r="BR237" s="7">
        <v>6</v>
      </c>
      <c r="BS237" s="7">
        <v>2</v>
      </c>
      <c r="BT237" s="7">
        <v>2</v>
      </c>
      <c r="BU237" s="7"/>
      <c r="BV237" s="7">
        <v>27</v>
      </c>
      <c r="BW237" s="7">
        <v>14</v>
      </c>
      <c r="BX237" s="7">
        <v>12</v>
      </c>
      <c r="BY237" s="7">
        <v>12</v>
      </c>
      <c r="BZ237" s="7">
        <v>11</v>
      </c>
      <c r="CA237" s="7">
        <v>10</v>
      </c>
      <c r="CB237" s="7">
        <v>10</v>
      </c>
      <c r="CC237" s="7">
        <v>9</v>
      </c>
      <c r="CD237" s="7">
        <v>12</v>
      </c>
      <c r="CE237" s="7">
        <v>10</v>
      </c>
      <c r="CF237" s="7">
        <v>8</v>
      </c>
      <c r="CG237" s="7">
        <v>10</v>
      </c>
    </row>
    <row r="238" spans="1:85">
      <c r="A238">
        <v>626</v>
      </c>
      <c r="B238" s="1">
        <v>40157</v>
      </c>
      <c r="C238">
        <v>5</v>
      </c>
      <c r="D238" t="s">
        <v>904</v>
      </c>
      <c r="E238">
        <v>298085</v>
      </c>
      <c r="F238" t="s">
        <v>9</v>
      </c>
      <c r="G238">
        <v>117</v>
      </c>
      <c r="H238" s="2">
        <v>2</v>
      </c>
      <c r="I238" t="s">
        <v>10</v>
      </c>
      <c r="J238" t="s">
        <v>33</v>
      </c>
      <c r="K238" t="s">
        <v>917</v>
      </c>
      <c r="L238" t="s">
        <v>13</v>
      </c>
      <c r="M238">
        <v>0</v>
      </c>
      <c r="N238">
        <v>0</v>
      </c>
      <c r="O238">
        <v>0</v>
      </c>
      <c r="P238" s="3">
        <v>0</v>
      </c>
      <c r="S238">
        <v>0</v>
      </c>
      <c r="T238">
        <v>0</v>
      </c>
      <c r="Y238" s="8" t="s">
        <v>52</v>
      </c>
      <c r="Z238" s="7"/>
      <c r="AA238" s="7"/>
      <c r="AB238" s="7">
        <v>2</v>
      </c>
      <c r="AC238" s="7"/>
      <c r="AD238" s="7"/>
      <c r="AE238" s="7"/>
      <c r="AF238" s="7">
        <v>2</v>
      </c>
      <c r="AG238" s="7"/>
      <c r="AH238" s="7"/>
      <c r="AI238" s="7"/>
      <c r="AJ238" s="7">
        <v>2</v>
      </c>
      <c r="AK238" s="7"/>
      <c r="AL238" s="7"/>
      <c r="AM238" s="7"/>
      <c r="AN238" s="7">
        <v>2</v>
      </c>
      <c r="AO238" s="7"/>
      <c r="AP238" s="7"/>
      <c r="AQ238" s="7"/>
      <c r="AR238" s="7">
        <v>2</v>
      </c>
      <c r="AS238" s="7"/>
      <c r="AT238" s="7"/>
      <c r="AU238" s="7"/>
      <c r="AV238" s="7">
        <v>2</v>
      </c>
      <c r="AW238" s="7"/>
      <c r="AX238" s="7"/>
      <c r="AY238" s="7"/>
      <c r="AZ238" s="7">
        <v>2</v>
      </c>
      <c r="BA238" s="7"/>
      <c r="BB238" s="7"/>
      <c r="BC238" s="7"/>
      <c r="BD238" s="7">
        <v>1</v>
      </c>
      <c r="BE238" s="7"/>
      <c r="BF238" s="7"/>
      <c r="BG238" s="7"/>
      <c r="BH238" s="7">
        <v>2</v>
      </c>
      <c r="BI238" s="7"/>
      <c r="BJ238" s="7"/>
      <c r="BK238" s="7"/>
      <c r="BL238" s="7">
        <v>2</v>
      </c>
      <c r="BM238" s="7"/>
      <c r="BN238" s="7"/>
      <c r="BO238" s="7"/>
      <c r="BP238" s="7">
        <v>1</v>
      </c>
      <c r="BQ238" s="7"/>
      <c r="BR238" s="7"/>
      <c r="BS238" s="7"/>
      <c r="BT238" s="7">
        <v>2</v>
      </c>
      <c r="BU238" s="7"/>
      <c r="BV238" s="7">
        <v>2</v>
      </c>
      <c r="BW238" s="7">
        <v>2</v>
      </c>
      <c r="BX238" s="7">
        <v>2</v>
      </c>
      <c r="BY238" s="7">
        <v>2</v>
      </c>
      <c r="BZ238" s="7">
        <v>2</v>
      </c>
      <c r="CA238" s="7">
        <v>2</v>
      </c>
      <c r="CB238" s="7">
        <v>2</v>
      </c>
      <c r="CC238" s="7">
        <v>1</v>
      </c>
      <c r="CD238" s="7">
        <v>2</v>
      </c>
      <c r="CE238" s="7">
        <v>2</v>
      </c>
      <c r="CF238" s="7">
        <v>1</v>
      </c>
      <c r="CG238" s="7">
        <v>2</v>
      </c>
    </row>
    <row r="239" spans="1:85">
      <c r="A239">
        <v>1034</v>
      </c>
      <c r="B239" s="1">
        <v>40515</v>
      </c>
      <c r="C239">
        <v>7</v>
      </c>
      <c r="D239" t="s">
        <v>904</v>
      </c>
      <c r="E239">
        <v>299591</v>
      </c>
      <c r="F239" t="s">
        <v>9</v>
      </c>
      <c r="G239">
        <v>117</v>
      </c>
      <c r="H239" s="2">
        <v>2</v>
      </c>
      <c r="I239" t="s">
        <v>10</v>
      </c>
      <c r="J239" t="s">
        <v>33</v>
      </c>
      <c r="K239" t="s">
        <v>918</v>
      </c>
      <c r="L239" t="s">
        <v>201</v>
      </c>
      <c r="M239">
        <v>1</v>
      </c>
      <c r="N239">
        <v>1</v>
      </c>
      <c r="O239">
        <v>1</v>
      </c>
      <c r="P239" s="3">
        <v>0</v>
      </c>
      <c r="Q239">
        <v>34.92</v>
      </c>
      <c r="R239">
        <v>8.16</v>
      </c>
      <c r="S239">
        <v>1</v>
      </c>
      <c r="T239">
        <v>1</v>
      </c>
      <c r="Y239" s="9" t="s">
        <v>52</v>
      </c>
      <c r="Z239" s="7"/>
      <c r="AA239" s="7"/>
      <c r="AB239" s="7">
        <v>2</v>
      </c>
      <c r="AC239" s="7"/>
      <c r="AD239" s="7"/>
      <c r="AE239" s="7"/>
      <c r="AF239" s="7">
        <v>2</v>
      </c>
      <c r="AG239" s="7"/>
      <c r="AH239" s="7"/>
      <c r="AI239" s="7"/>
      <c r="AJ239" s="7">
        <v>2</v>
      </c>
      <c r="AK239" s="7"/>
      <c r="AL239" s="7"/>
      <c r="AM239" s="7"/>
      <c r="AN239" s="7">
        <v>2</v>
      </c>
      <c r="AO239" s="7"/>
      <c r="AP239" s="7"/>
      <c r="AQ239" s="7"/>
      <c r="AR239" s="7">
        <v>2</v>
      </c>
      <c r="AS239" s="7"/>
      <c r="AT239" s="7"/>
      <c r="AU239" s="7"/>
      <c r="AV239" s="7">
        <v>2</v>
      </c>
      <c r="AW239" s="7"/>
      <c r="AX239" s="7"/>
      <c r="AY239" s="7"/>
      <c r="AZ239" s="7">
        <v>2</v>
      </c>
      <c r="BA239" s="7"/>
      <c r="BB239" s="7"/>
      <c r="BC239" s="7"/>
      <c r="BD239" s="7">
        <v>1</v>
      </c>
      <c r="BE239" s="7"/>
      <c r="BF239" s="7"/>
      <c r="BG239" s="7"/>
      <c r="BH239" s="7">
        <v>2</v>
      </c>
      <c r="BI239" s="7"/>
      <c r="BJ239" s="7"/>
      <c r="BK239" s="7"/>
      <c r="BL239" s="7">
        <v>2</v>
      </c>
      <c r="BM239" s="7"/>
      <c r="BN239" s="7"/>
      <c r="BO239" s="7"/>
      <c r="BP239" s="7">
        <v>1</v>
      </c>
      <c r="BQ239" s="7"/>
      <c r="BR239" s="7"/>
      <c r="BS239" s="7"/>
      <c r="BT239" s="7">
        <v>2</v>
      </c>
      <c r="BU239" s="7"/>
      <c r="BV239" s="7">
        <v>2</v>
      </c>
      <c r="BW239" s="7">
        <v>2</v>
      </c>
      <c r="BX239" s="7">
        <v>2</v>
      </c>
      <c r="BY239" s="7">
        <v>2</v>
      </c>
      <c r="BZ239" s="7">
        <v>2</v>
      </c>
      <c r="CA239" s="7">
        <v>2</v>
      </c>
      <c r="CB239" s="7">
        <v>2</v>
      </c>
      <c r="CC239" s="7">
        <v>1</v>
      </c>
      <c r="CD239" s="7">
        <v>2</v>
      </c>
      <c r="CE239" s="7">
        <v>2</v>
      </c>
      <c r="CF239" s="7">
        <v>1</v>
      </c>
      <c r="CG239" s="7">
        <v>2</v>
      </c>
    </row>
    <row r="240" spans="1:85">
      <c r="A240">
        <v>490</v>
      </c>
      <c r="B240" s="1">
        <v>39925</v>
      </c>
      <c r="C240">
        <v>4</v>
      </c>
      <c r="D240" t="s">
        <v>904</v>
      </c>
      <c r="E240">
        <v>299707</v>
      </c>
      <c r="F240" t="s">
        <v>15</v>
      </c>
      <c r="G240">
        <v>118</v>
      </c>
      <c r="H240" s="2">
        <v>2</v>
      </c>
      <c r="I240" t="s">
        <v>10</v>
      </c>
      <c r="J240" t="s">
        <v>33</v>
      </c>
      <c r="K240" t="s">
        <v>917</v>
      </c>
      <c r="L240" t="s">
        <v>202</v>
      </c>
      <c r="M240">
        <v>1</v>
      </c>
      <c r="N240">
        <v>1</v>
      </c>
      <c r="O240">
        <v>1</v>
      </c>
      <c r="P240" s="3">
        <v>0</v>
      </c>
      <c r="Q240">
        <v>45.88</v>
      </c>
      <c r="R240">
        <v>49.8</v>
      </c>
      <c r="S240">
        <v>0</v>
      </c>
      <c r="T240">
        <v>0</v>
      </c>
      <c r="Y240" s="5" t="s">
        <v>56</v>
      </c>
      <c r="Z240" s="7">
        <v>318</v>
      </c>
      <c r="AA240" s="7">
        <v>303</v>
      </c>
      <c r="AB240" s="7">
        <v>112</v>
      </c>
      <c r="AC240" s="7">
        <v>3</v>
      </c>
      <c r="AD240" s="7">
        <v>157</v>
      </c>
      <c r="AE240" s="7">
        <v>195</v>
      </c>
      <c r="AF240" s="7">
        <v>89</v>
      </c>
      <c r="AG240" s="7">
        <v>0</v>
      </c>
      <c r="AH240" s="7">
        <v>116</v>
      </c>
      <c r="AI240" s="7">
        <v>153</v>
      </c>
      <c r="AJ240" s="7">
        <v>67</v>
      </c>
      <c r="AK240" s="7">
        <v>0</v>
      </c>
      <c r="AL240" s="7">
        <v>97</v>
      </c>
      <c r="AM240" s="7">
        <v>130</v>
      </c>
      <c r="AN240" s="7">
        <v>61</v>
      </c>
      <c r="AO240" s="7">
        <v>0</v>
      </c>
      <c r="AP240" s="7">
        <v>82</v>
      </c>
      <c r="AQ240" s="7">
        <v>107</v>
      </c>
      <c r="AR240" s="7">
        <v>45</v>
      </c>
      <c r="AS240" s="7">
        <v>0</v>
      </c>
      <c r="AT240" s="7">
        <v>60</v>
      </c>
      <c r="AU240" s="7">
        <v>86</v>
      </c>
      <c r="AV240" s="7">
        <v>32</v>
      </c>
      <c r="AW240" s="7">
        <v>0</v>
      </c>
      <c r="AX240" s="7">
        <v>83</v>
      </c>
      <c r="AY240" s="7">
        <v>113</v>
      </c>
      <c r="AZ240" s="7">
        <v>51</v>
      </c>
      <c r="BA240" s="7">
        <v>0</v>
      </c>
      <c r="BB240" s="7">
        <v>76</v>
      </c>
      <c r="BC240" s="7">
        <v>108</v>
      </c>
      <c r="BD240" s="7">
        <v>48</v>
      </c>
      <c r="BE240" s="7">
        <v>0</v>
      </c>
      <c r="BF240" s="7">
        <v>87</v>
      </c>
      <c r="BG240" s="7">
        <v>116</v>
      </c>
      <c r="BH240" s="7">
        <v>53</v>
      </c>
      <c r="BI240" s="7">
        <v>0</v>
      </c>
      <c r="BJ240" s="7">
        <v>79</v>
      </c>
      <c r="BK240" s="7">
        <v>105</v>
      </c>
      <c r="BL240" s="7">
        <v>44</v>
      </c>
      <c r="BM240" s="7">
        <v>0</v>
      </c>
      <c r="BN240" s="7">
        <v>71</v>
      </c>
      <c r="BO240" s="7">
        <v>99</v>
      </c>
      <c r="BP240" s="7">
        <v>40</v>
      </c>
      <c r="BQ240" s="7">
        <v>0</v>
      </c>
      <c r="BR240" s="7">
        <v>60</v>
      </c>
      <c r="BS240" s="7">
        <v>86</v>
      </c>
      <c r="BT240" s="7">
        <v>32</v>
      </c>
      <c r="BU240" s="7">
        <v>0</v>
      </c>
      <c r="BV240" s="7">
        <v>736</v>
      </c>
      <c r="BW240" s="7">
        <v>441</v>
      </c>
      <c r="BX240" s="7">
        <v>336</v>
      </c>
      <c r="BY240" s="7">
        <v>288</v>
      </c>
      <c r="BZ240" s="7">
        <v>234</v>
      </c>
      <c r="CA240" s="7">
        <v>178</v>
      </c>
      <c r="CB240" s="7">
        <v>247</v>
      </c>
      <c r="CC240" s="7">
        <v>232</v>
      </c>
      <c r="CD240" s="7">
        <v>256</v>
      </c>
      <c r="CE240" s="7">
        <v>228</v>
      </c>
      <c r="CF240" s="7">
        <v>210</v>
      </c>
      <c r="CG240" s="7">
        <v>178</v>
      </c>
    </row>
    <row r="241" spans="1:85">
      <c r="A241">
        <v>529</v>
      </c>
      <c r="B241" s="1">
        <v>39926</v>
      </c>
      <c r="C241">
        <v>4</v>
      </c>
      <c r="D241" t="s">
        <v>904</v>
      </c>
      <c r="E241" t="s">
        <v>8</v>
      </c>
      <c r="F241" t="s">
        <v>40</v>
      </c>
      <c r="G241">
        <v>118</v>
      </c>
      <c r="H241" s="2">
        <v>2</v>
      </c>
      <c r="I241" t="s">
        <v>10</v>
      </c>
      <c r="J241" t="s">
        <v>33</v>
      </c>
      <c r="K241" t="s">
        <v>917</v>
      </c>
      <c r="L241" t="s">
        <v>13</v>
      </c>
      <c r="M241">
        <v>0</v>
      </c>
      <c r="N241">
        <v>0</v>
      </c>
      <c r="O241">
        <v>0</v>
      </c>
      <c r="P241" s="3">
        <v>0</v>
      </c>
      <c r="S241">
        <v>0</v>
      </c>
      <c r="T241">
        <v>0</v>
      </c>
      <c r="Y241" s="8" t="s">
        <v>36</v>
      </c>
      <c r="Z241" s="7">
        <v>318</v>
      </c>
      <c r="AA241" s="7">
        <v>303</v>
      </c>
      <c r="AB241" s="7">
        <v>112</v>
      </c>
      <c r="AC241" s="7">
        <v>3</v>
      </c>
      <c r="AD241" s="7">
        <v>157</v>
      </c>
      <c r="AE241" s="7">
        <v>195</v>
      </c>
      <c r="AF241" s="7">
        <v>89</v>
      </c>
      <c r="AG241" s="7">
        <v>0</v>
      </c>
      <c r="AH241" s="7">
        <v>116</v>
      </c>
      <c r="AI241" s="7">
        <v>153</v>
      </c>
      <c r="AJ241" s="7">
        <v>67</v>
      </c>
      <c r="AK241" s="7">
        <v>0</v>
      </c>
      <c r="AL241" s="7">
        <v>97</v>
      </c>
      <c r="AM241" s="7">
        <v>130</v>
      </c>
      <c r="AN241" s="7">
        <v>61</v>
      </c>
      <c r="AO241" s="7">
        <v>0</v>
      </c>
      <c r="AP241" s="7">
        <v>82</v>
      </c>
      <c r="AQ241" s="7">
        <v>107</v>
      </c>
      <c r="AR241" s="7">
        <v>45</v>
      </c>
      <c r="AS241" s="7">
        <v>0</v>
      </c>
      <c r="AT241" s="7">
        <v>60</v>
      </c>
      <c r="AU241" s="7">
        <v>86</v>
      </c>
      <c r="AV241" s="7">
        <v>32</v>
      </c>
      <c r="AW241" s="7">
        <v>0</v>
      </c>
      <c r="AX241" s="7">
        <v>83</v>
      </c>
      <c r="AY241" s="7">
        <v>113</v>
      </c>
      <c r="AZ241" s="7">
        <v>51</v>
      </c>
      <c r="BA241" s="7">
        <v>0</v>
      </c>
      <c r="BB241" s="7">
        <v>76</v>
      </c>
      <c r="BC241" s="7">
        <v>108</v>
      </c>
      <c r="BD241" s="7">
        <v>48</v>
      </c>
      <c r="BE241" s="7">
        <v>0</v>
      </c>
      <c r="BF241" s="7">
        <v>87</v>
      </c>
      <c r="BG241" s="7">
        <v>116</v>
      </c>
      <c r="BH241" s="7">
        <v>53</v>
      </c>
      <c r="BI241" s="7">
        <v>0</v>
      </c>
      <c r="BJ241" s="7">
        <v>79</v>
      </c>
      <c r="BK241" s="7">
        <v>105</v>
      </c>
      <c r="BL241" s="7">
        <v>44</v>
      </c>
      <c r="BM241" s="7">
        <v>0</v>
      </c>
      <c r="BN241" s="7">
        <v>71</v>
      </c>
      <c r="BO241" s="7">
        <v>99</v>
      </c>
      <c r="BP241" s="7">
        <v>40</v>
      </c>
      <c r="BQ241" s="7">
        <v>0</v>
      </c>
      <c r="BR241" s="7">
        <v>60</v>
      </c>
      <c r="BS241" s="7">
        <v>86</v>
      </c>
      <c r="BT241" s="7">
        <v>32</v>
      </c>
      <c r="BU241" s="7">
        <v>0</v>
      </c>
      <c r="BV241" s="7">
        <v>736</v>
      </c>
      <c r="BW241" s="7">
        <v>441</v>
      </c>
      <c r="BX241" s="7">
        <v>336</v>
      </c>
      <c r="BY241" s="7">
        <v>288</v>
      </c>
      <c r="BZ241" s="7">
        <v>234</v>
      </c>
      <c r="CA241" s="7">
        <v>178</v>
      </c>
      <c r="CB241" s="7">
        <v>247</v>
      </c>
      <c r="CC241" s="7">
        <v>232</v>
      </c>
      <c r="CD241" s="7">
        <v>256</v>
      </c>
      <c r="CE241" s="7">
        <v>228</v>
      </c>
      <c r="CF241" s="7">
        <v>210</v>
      </c>
      <c r="CG241" s="7">
        <v>178</v>
      </c>
    </row>
    <row r="242" spans="1:85">
      <c r="A242">
        <v>568</v>
      </c>
      <c r="B242" s="1">
        <v>40155</v>
      </c>
      <c r="C242">
        <v>5</v>
      </c>
      <c r="D242" t="s">
        <v>904</v>
      </c>
      <c r="E242">
        <v>286015</v>
      </c>
      <c r="F242" t="s">
        <v>9</v>
      </c>
      <c r="G242">
        <v>118</v>
      </c>
      <c r="H242" s="2">
        <v>2</v>
      </c>
      <c r="I242" t="s">
        <v>10</v>
      </c>
      <c r="J242" t="s">
        <v>33</v>
      </c>
      <c r="K242" t="s">
        <v>919</v>
      </c>
      <c r="L242" t="s">
        <v>203</v>
      </c>
      <c r="M242">
        <v>1</v>
      </c>
      <c r="N242">
        <v>1</v>
      </c>
      <c r="O242">
        <v>1</v>
      </c>
      <c r="P242" s="3">
        <v>0</v>
      </c>
      <c r="Q242">
        <v>37.130000000000003</v>
      </c>
      <c r="R242">
        <v>35.72</v>
      </c>
      <c r="S242">
        <v>1</v>
      </c>
      <c r="T242">
        <v>1</v>
      </c>
      <c r="Y242" s="9" t="s">
        <v>57</v>
      </c>
      <c r="Z242" s="7">
        <v>171</v>
      </c>
      <c r="AA242" s="7">
        <v>179</v>
      </c>
      <c r="AB242" s="7">
        <v>100</v>
      </c>
      <c r="AC242" s="7"/>
      <c r="AD242" s="7">
        <v>113</v>
      </c>
      <c r="AE242" s="7">
        <v>144</v>
      </c>
      <c r="AF242" s="7">
        <v>79</v>
      </c>
      <c r="AG242" s="7"/>
      <c r="AH242" s="7">
        <v>84</v>
      </c>
      <c r="AI242" s="7">
        <v>112</v>
      </c>
      <c r="AJ242" s="7">
        <v>59</v>
      </c>
      <c r="AK242" s="7"/>
      <c r="AL242" s="7">
        <v>70</v>
      </c>
      <c r="AM242" s="7">
        <v>92</v>
      </c>
      <c r="AN242" s="7">
        <v>53</v>
      </c>
      <c r="AO242" s="7"/>
      <c r="AP242" s="7">
        <v>60</v>
      </c>
      <c r="AQ242" s="7">
        <v>75</v>
      </c>
      <c r="AR242" s="7">
        <v>39</v>
      </c>
      <c r="AS242" s="7"/>
      <c r="AT242" s="7">
        <v>46</v>
      </c>
      <c r="AU242" s="7">
        <v>61</v>
      </c>
      <c r="AV242" s="7">
        <v>28</v>
      </c>
      <c r="AW242" s="7"/>
      <c r="AX242" s="7">
        <v>59</v>
      </c>
      <c r="AY242" s="7">
        <v>76</v>
      </c>
      <c r="AZ242" s="7">
        <v>44</v>
      </c>
      <c r="BA242" s="7"/>
      <c r="BB242" s="7">
        <v>54</v>
      </c>
      <c r="BC242" s="7">
        <v>72</v>
      </c>
      <c r="BD242" s="7">
        <v>42</v>
      </c>
      <c r="BE242" s="7"/>
      <c r="BF242" s="7">
        <v>62</v>
      </c>
      <c r="BG242" s="7">
        <v>78</v>
      </c>
      <c r="BH242" s="7">
        <v>45</v>
      </c>
      <c r="BI242" s="7"/>
      <c r="BJ242" s="7">
        <v>58</v>
      </c>
      <c r="BK242" s="7">
        <v>74</v>
      </c>
      <c r="BL242" s="7">
        <v>39</v>
      </c>
      <c r="BM242" s="7"/>
      <c r="BN242" s="7">
        <v>52</v>
      </c>
      <c r="BO242" s="7">
        <v>69</v>
      </c>
      <c r="BP242" s="7">
        <v>36</v>
      </c>
      <c r="BQ242" s="7"/>
      <c r="BR242" s="7">
        <v>46</v>
      </c>
      <c r="BS242" s="7">
        <v>61</v>
      </c>
      <c r="BT242" s="7">
        <v>28</v>
      </c>
      <c r="BU242" s="7"/>
      <c r="BV242" s="7">
        <v>450</v>
      </c>
      <c r="BW242" s="7">
        <v>336</v>
      </c>
      <c r="BX242" s="7">
        <v>255</v>
      </c>
      <c r="BY242" s="7">
        <v>215</v>
      </c>
      <c r="BZ242" s="7">
        <v>174</v>
      </c>
      <c r="CA242" s="7">
        <v>135</v>
      </c>
      <c r="CB242" s="7">
        <v>179</v>
      </c>
      <c r="CC242" s="7">
        <v>168</v>
      </c>
      <c r="CD242" s="7">
        <v>185</v>
      </c>
      <c r="CE242" s="7">
        <v>171</v>
      </c>
      <c r="CF242" s="7">
        <v>157</v>
      </c>
      <c r="CG242" s="7">
        <v>135</v>
      </c>
    </row>
    <row r="243" spans="1:85">
      <c r="A243">
        <v>594</v>
      </c>
      <c r="B243" s="1">
        <v>40156</v>
      </c>
      <c r="C243">
        <v>5</v>
      </c>
      <c r="D243" t="s">
        <v>904</v>
      </c>
      <c r="E243">
        <v>286050</v>
      </c>
      <c r="F243" t="s">
        <v>15</v>
      </c>
      <c r="G243">
        <v>118</v>
      </c>
      <c r="H243" s="2">
        <v>2</v>
      </c>
      <c r="I243" t="s">
        <v>10</v>
      </c>
      <c r="J243" t="s">
        <v>33</v>
      </c>
      <c r="K243" t="s">
        <v>916</v>
      </c>
      <c r="L243" t="s">
        <v>204</v>
      </c>
      <c r="M243">
        <v>1</v>
      </c>
      <c r="N243">
        <v>1</v>
      </c>
      <c r="O243">
        <v>1</v>
      </c>
      <c r="P243" s="3">
        <v>0</v>
      </c>
      <c r="Q243">
        <v>47.24</v>
      </c>
      <c r="R243">
        <v>40.380000000000003</v>
      </c>
      <c r="S243">
        <v>0</v>
      </c>
      <c r="T243">
        <v>1</v>
      </c>
      <c r="Y243" s="9" t="s">
        <v>75</v>
      </c>
      <c r="Z243" s="7">
        <v>147</v>
      </c>
      <c r="AA243" s="7">
        <v>124</v>
      </c>
      <c r="AB243" s="7">
        <v>12</v>
      </c>
      <c r="AC243" s="7">
        <v>3</v>
      </c>
      <c r="AD243" s="7">
        <v>44</v>
      </c>
      <c r="AE243" s="7">
        <v>51</v>
      </c>
      <c r="AF243" s="7">
        <v>10</v>
      </c>
      <c r="AG243" s="7">
        <v>0</v>
      </c>
      <c r="AH243" s="7">
        <v>32</v>
      </c>
      <c r="AI243" s="7">
        <v>41</v>
      </c>
      <c r="AJ243" s="7">
        <v>8</v>
      </c>
      <c r="AK243" s="7">
        <v>0</v>
      </c>
      <c r="AL243" s="7">
        <v>27</v>
      </c>
      <c r="AM243" s="7">
        <v>38</v>
      </c>
      <c r="AN243" s="7">
        <v>8</v>
      </c>
      <c r="AO243" s="7">
        <v>0</v>
      </c>
      <c r="AP243" s="7">
        <v>22</v>
      </c>
      <c r="AQ243" s="7">
        <v>32</v>
      </c>
      <c r="AR243" s="7">
        <v>6</v>
      </c>
      <c r="AS243" s="7">
        <v>0</v>
      </c>
      <c r="AT243" s="7">
        <v>14</v>
      </c>
      <c r="AU243" s="7">
        <v>25</v>
      </c>
      <c r="AV243" s="7">
        <v>4</v>
      </c>
      <c r="AW243" s="7">
        <v>0</v>
      </c>
      <c r="AX243" s="7">
        <v>24</v>
      </c>
      <c r="AY243" s="7">
        <v>37</v>
      </c>
      <c r="AZ243" s="7">
        <v>7</v>
      </c>
      <c r="BA243" s="7">
        <v>0</v>
      </c>
      <c r="BB243" s="7">
        <v>22</v>
      </c>
      <c r="BC243" s="7">
        <v>36</v>
      </c>
      <c r="BD243" s="7">
        <v>6</v>
      </c>
      <c r="BE243" s="7">
        <v>0</v>
      </c>
      <c r="BF243" s="7">
        <v>25</v>
      </c>
      <c r="BG243" s="7">
        <v>38</v>
      </c>
      <c r="BH243" s="7">
        <v>8</v>
      </c>
      <c r="BI243" s="7">
        <v>0</v>
      </c>
      <c r="BJ243" s="7">
        <v>21</v>
      </c>
      <c r="BK243" s="7">
        <v>31</v>
      </c>
      <c r="BL243" s="7">
        <v>5</v>
      </c>
      <c r="BM243" s="7">
        <v>0</v>
      </c>
      <c r="BN243" s="7">
        <v>19</v>
      </c>
      <c r="BO243" s="7">
        <v>30</v>
      </c>
      <c r="BP243" s="7">
        <v>4</v>
      </c>
      <c r="BQ243" s="7">
        <v>0</v>
      </c>
      <c r="BR243" s="7">
        <v>14</v>
      </c>
      <c r="BS243" s="7">
        <v>25</v>
      </c>
      <c r="BT243" s="7">
        <v>4</v>
      </c>
      <c r="BU243" s="7">
        <v>0</v>
      </c>
      <c r="BV243" s="7">
        <v>286</v>
      </c>
      <c r="BW243" s="7">
        <v>105</v>
      </c>
      <c r="BX243" s="7">
        <v>81</v>
      </c>
      <c r="BY243" s="7">
        <v>73</v>
      </c>
      <c r="BZ243" s="7">
        <v>60</v>
      </c>
      <c r="CA243" s="7">
        <v>43</v>
      </c>
      <c r="CB243" s="7">
        <v>68</v>
      </c>
      <c r="CC243" s="7">
        <v>64</v>
      </c>
      <c r="CD243" s="7">
        <v>71</v>
      </c>
      <c r="CE243" s="7">
        <v>57</v>
      </c>
      <c r="CF243" s="7">
        <v>53</v>
      </c>
      <c r="CG243" s="7">
        <v>43</v>
      </c>
    </row>
    <row r="244" spans="1:85">
      <c r="A244">
        <v>767</v>
      </c>
      <c r="B244" s="1">
        <v>40396</v>
      </c>
      <c r="C244">
        <v>6</v>
      </c>
      <c r="D244" t="s">
        <v>904</v>
      </c>
      <c r="E244">
        <v>235937</v>
      </c>
      <c r="F244" t="s">
        <v>15</v>
      </c>
      <c r="G244">
        <v>118</v>
      </c>
      <c r="H244" s="2">
        <v>2</v>
      </c>
      <c r="I244" t="s">
        <v>10</v>
      </c>
      <c r="J244" t="s">
        <v>33</v>
      </c>
      <c r="K244" t="s">
        <v>919</v>
      </c>
      <c r="L244" t="s">
        <v>205</v>
      </c>
      <c r="M244">
        <v>1</v>
      </c>
      <c r="N244">
        <v>0</v>
      </c>
      <c r="O244">
        <v>0</v>
      </c>
      <c r="P244" s="3">
        <v>0</v>
      </c>
      <c r="S244">
        <v>0</v>
      </c>
      <c r="T244">
        <v>0</v>
      </c>
      <c r="Y244" s="5" t="s">
        <v>91</v>
      </c>
      <c r="Z244" s="7">
        <v>442</v>
      </c>
      <c r="AA244" s="7">
        <v>545</v>
      </c>
      <c r="AB244" s="7">
        <v>341</v>
      </c>
      <c r="AC244" s="7">
        <v>3</v>
      </c>
      <c r="AD244" s="7">
        <v>222</v>
      </c>
      <c r="AE244" s="7">
        <v>357</v>
      </c>
      <c r="AF244" s="7">
        <v>280</v>
      </c>
      <c r="AG244" s="7">
        <v>0</v>
      </c>
      <c r="AH244" s="7">
        <v>175</v>
      </c>
      <c r="AI244" s="7">
        <v>310</v>
      </c>
      <c r="AJ244" s="7">
        <v>247</v>
      </c>
      <c r="AK244" s="7">
        <v>0</v>
      </c>
      <c r="AL244" s="7">
        <v>148</v>
      </c>
      <c r="AM244" s="7">
        <v>268</v>
      </c>
      <c r="AN244" s="7">
        <v>233</v>
      </c>
      <c r="AO244" s="7">
        <v>0</v>
      </c>
      <c r="AP244" s="7">
        <v>128</v>
      </c>
      <c r="AQ244" s="7">
        <v>237</v>
      </c>
      <c r="AR244" s="7">
        <v>212</v>
      </c>
      <c r="AS244" s="7">
        <v>0</v>
      </c>
      <c r="AT244" s="7">
        <v>96</v>
      </c>
      <c r="AU244" s="7">
        <v>174</v>
      </c>
      <c r="AV244" s="7">
        <v>147</v>
      </c>
      <c r="AW244" s="7">
        <v>0</v>
      </c>
      <c r="AX244" s="7">
        <v>119</v>
      </c>
      <c r="AY244" s="7">
        <v>219</v>
      </c>
      <c r="AZ244" s="7">
        <v>175</v>
      </c>
      <c r="BA244" s="7">
        <v>0</v>
      </c>
      <c r="BB244" s="7">
        <v>103</v>
      </c>
      <c r="BC244" s="7">
        <v>189</v>
      </c>
      <c r="BD244" s="7">
        <v>149</v>
      </c>
      <c r="BE244" s="7">
        <v>0</v>
      </c>
      <c r="BF244" s="7">
        <v>137</v>
      </c>
      <c r="BG244" s="7">
        <v>249</v>
      </c>
      <c r="BH244" s="7">
        <v>222</v>
      </c>
      <c r="BI244" s="7">
        <v>0</v>
      </c>
      <c r="BJ244" s="7">
        <v>122</v>
      </c>
      <c r="BK244" s="7">
        <v>218</v>
      </c>
      <c r="BL244" s="7">
        <v>190</v>
      </c>
      <c r="BM244" s="7">
        <v>0</v>
      </c>
      <c r="BN244" s="7">
        <v>95</v>
      </c>
      <c r="BO244" s="7">
        <v>177</v>
      </c>
      <c r="BP244" s="7">
        <v>136</v>
      </c>
      <c r="BQ244" s="7">
        <v>0</v>
      </c>
      <c r="BR244" s="7">
        <v>96</v>
      </c>
      <c r="BS244" s="7">
        <v>171</v>
      </c>
      <c r="BT244" s="7">
        <v>142</v>
      </c>
      <c r="BU244" s="7">
        <v>0</v>
      </c>
      <c r="BV244" s="7">
        <v>1331</v>
      </c>
      <c r="BW244" s="7">
        <v>859</v>
      </c>
      <c r="BX244" s="7">
        <v>732</v>
      </c>
      <c r="BY244" s="7">
        <v>649</v>
      </c>
      <c r="BZ244" s="7">
        <v>577</v>
      </c>
      <c r="CA244" s="7">
        <v>417</v>
      </c>
      <c r="CB244" s="7">
        <v>513</v>
      </c>
      <c r="CC244" s="7">
        <v>441</v>
      </c>
      <c r="CD244" s="7">
        <v>608</v>
      </c>
      <c r="CE244" s="7">
        <v>530</v>
      </c>
      <c r="CF244" s="7">
        <v>408</v>
      </c>
      <c r="CG244" s="7">
        <v>409</v>
      </c>
    </row>
    <row r="245" spans="1:85">
      <c r="A245">
        <v>831</v>
      </c>
      <c r="B245" s="1">
        <v>40512</v>
      </c>
      <c r="C245">
        <v>7</v>
      </c>
      <c r="D245" t="s">
        <v>904</v>
      </c>
      <c r="E245">
        <v>299951</v>
      </c>
      <c r="F245" t="s">
        <v>9</v>
      </c>
      <c r="G245">
        <v>118</v>
      </c>
      <c r="H245" s="2">
        <v>2</v>
      </c>
      <c r="I245" t="s">
        <v>10</v>
      </c>
      <c r="J245" t="s">
        <v>33</v>
      </c>
      <c r="K245" t="s">
        <v>917</v>
      </c>
      <c r="L245" t="s">
        <v>206</v>
      </c>
      <c r="M245">
        <v>1</v>
      </c>
      <c r="N245">
        <v>1</v>
      </c>
      <c r="O245">
        <v>1</v>
      </c>
      <c r="P245" s="3">
        <v>0</v>
      </c>
      <c r="Q245">
        <v>36.79</v>
      </c>
      <c r="R245">
        <v>4.7</v>
      </c>
      <c r="S245">
        <v>1</v>
      </c>
      <c r="T245">
        <v>1</v>
      </c>
    </row>
    <row r="246" spans="1:85">
      <c r="A246">
        <v>948</v>
      </c>
      <c r="B246" s="1">
        <v>40514</v>
      </c>
      <c r="C246">
        <v>7</v>
      </c>
      <c r="D246" t="s">
        <v>904</v>
      </c>
      <c r="E246">
        <v>308193</v>
      </c>
      <c r="F246" t="s">
        <v>15</v>
      </c>
      <c r="G246">
        <v>118</v>
      </c>
      <c r="H246" s="2">
        <v>2</v>
      </c>
      <c r="I246" t="s">
        <v>10</v>
      </c>
      <c r="J246" t="s">
        <v>33</v>
      </c>
      <c r="K246" t="s">
        <v>918</v>
      </c>
      <c r="L246" t="s">
        <v>207</v>
      </c>
      <c r="M246">
        <v>1</v>
      </c>
      <c r="N246">
        <v>1</v>
      </c>
      <c r="O246">
        <v>1</v>
      </c>
      <c r="P246" s="3">
        <v>0</v>
      </c>
      <c r="Q246">
        <v>36.19</v>
      </c>
      <c r="S246">
        <v>1</v>
      </c>
      <c r="T246">
        <v>0</v>
      </c>
    </row>
    <row r="247" spans="1:85">
      <c r="A247">
        <v>599</v>
      </c>
      <c r="B247" s="1">
        <v>40156</v>
      </c>
      <c r="C247">
        <v>5</v>
      </c>
      <c r="D247" t="s">
        <v>904</v>
      </c>
      <c r="E247">
        <v>286056</v>
      </c>
      <c r="F247" t="s">
        <v>9</v>
      </c>
      <c r="G247">
        <v>119</v>
      </c>
      <c r="H247" s="2">
        <v>2</v>
      </c>
      <c r="I247" t="s">
        <v>10</v>
      </c>
      <c r="J247" t="s">
        <v>33</v>
      </c>
      <c r="K247" t="s">
        <v>916</v>
      </c>
      <c r="L247" t="s">
        <v>13</v>
      </c>
      <c r="M247">
        <v>0</v>
      </c>
      <c r="N247">
        <v>0</v>
      </c>
      <c r="O247">
        <v>0</v>
      </c>
      <c r="P247" s="3">
        <v>0</v>
      </c>
      <c r="S247">
        <v>0</v>
      </c>
      <c r="T247">
        <v>0</v>
      </c>
    </row>
    <row r="248" spans="1:85">
      <c r="A248">
        <v>684</v>
      </c>
      <c r="B248" s="1">
        <v>40158</v>
      </c>
      <c r="C248">
        <v>5</v>
      </c>
      <c r="D248" t="s">
        <v>904</v>
      </c>
      <c r="E248">
        <v>299975</v>
      </c>
      <c r="F248" t="s">
        <v>15</v>
      </c>
      <c r="G248">
        <v>119</v>
      </c>
      <c r="H248" s="2">
        <v>2</v>
      </c>
      <c r="I248" t="s">
        <v>10</v>
      </c>
      <c r="J248" t="s">
        <v>33</v>
      </c>
      <c r="K248" t="s">
        <v>918</v>
      </c>
      <c r="L248" t="s">
        <v>208</v>
      </c>
      <c r="M248">
        <v>1</v>
      </c>
      <c r="N248">
        <v>1</v>
      </c>
      <c r="O248">
        <v>1</v>
      </c>
      <c r="P248" s="3">
        <v>0</v>
      </c>
      <c r="Q248">
        <v>38.28</v>
      </c>
      <c r="R248">
        <v>38.33</v>
      </c>
      <c r="S248">
        <v>1</v>
      </c>
      <c r="T248">
        <v>1</v>
      </c>
    </row>
    <row r="249" spans="1:85">
      <c r="A249">
        <v>722</v>
      </c>
      <c r="B249" s="1">
        <v>40394</v>
      </c>
      <c r="C249">
        <v>6</v>
      </c>
      <c r="D249" t="s">
        <v>904</v>
      </c>
      <c r="E249">
        <v>308094</v>
      </c>
      <c r="F249" t="s">
        <v>9</v>
      </c>
      <c r="G249">
        <v>119</v>
      </c>
      <c r="H249" s="2">
        <v>2</v>
      </c>
      <c r="I249" t="s">
        <v>10</v>
      </c>
      <c r="J249" t="s">
        <v>33</v>
      </c>
      <c r="K249" t="s">
        <v>917</v>
      </c>
      <c r="L249" t="s">
        <v>13</v>
      </c>
      <c r="M249">
        <v>0</v>
      </c>
      <c r="N249">
        <v>0</v>
      </c>
      <c r="O249">
        <v>0</v>
      </c>
      <c r="P249" s="3">
        <v>0</v>
      </c>
      <c r="S249">
        <v>0</v>
      </c>
      <c r="T249">
        <v>0</v>
      </c>
    </row>
    <row r="250" spans="1:85">
      <c r="A250">
        <v>830</v>
      </c>
      <c r="B250" s="1">
        <v>40512</v>
      </c>
      <c r="C250">
        <v>7</v>
      </c>
      <c r="D250" t="s">
        <v>904</v>
      </c>
      <c r="E250">
        <v>286399</v>
      </c>
      <c r="F250" t="s">
        <v>9</v>
      </c>
      <c r="G250">
        <v>119</v>
      </c>
      <c r="H250" s="2">
        <v>2</v>
      </c>
      <c r="I250" t="s">
        <v>10</v>
      </c>
      <c r="J250" t="s">
        <v>33</v>
      </c>
      <c r="K250" t="s">
        <v>916</v>
      </c>
      <c r="L250" t="s">
        <v>209</v>
      </c>
      <c r="M250">
        <v>1</v>
      </c>
      <c r="N250">
        <v>1</v>
      </c>
      <c r="O250">
        <v>1</v>
      </c>
      <c r="P250" s="3">
        <v>0</v>
      </c>
      <c r="Q250">
        <v>36.82</v>
      </c>
      <c r="R250">
        <v>35.51</v>
      </c>
      <c r="S250">
        <v>1</v>
      </c>
      <c r="T250">
        <v>1</v>
      </c>
      <c r="Z250" s="2" t="s">
        <v>14</v>
      </c>
    </row>
    <row r="251" spans="1:85">
      <c r="A251">
        <v>979</v>
      </c>
      <c r="B251" s="1">
        <v>40514</v>
      </c>
      <c r="C251">
        <v>7</v>
      </c>
      <c r="D251" t="s">
        <v>904</v>
      </c>
      <c r="E251">
        <v>235768</v>
      </c>
      <c r="F251" t="s">
        <v>9</v>
      </c>
      <c r="G251">
        <v>119</v>
      </c>
      <c r="H251" s="2">
        <v>2</v>
      </c>
      <c r="I251" t="s">
        <v>10</v>
      </c>
      <c r="J251" t="s">
        <v>33</v>
      </c>
      <c r="K251" t="s">
        <v>919</v>
      </c>
      <c r="L251" t="s">
        <v>210</v>
      </c>
      <c r="M251">
        <v>1</v>
      </c>
      <c r="N251">
        <v>1</v>
      </c>
      <c r="O251">
        <v>1</v>
      </c>
      <c r="P251" s="3">
        <v>0</v>
      </c>
      <c r="Q251">
        <v>34.25</v>
      </c>
      <c r="R251">
        <v>38.130000000000003</v>
      </c>
      <c r="S251">
        <v>1</v>
      </c>
      <c r="T251">
        <v>1</v>
      </c>
      <c r="Y251" t="s">
        <v>17</v>
      </c>
      <c r="Z251" s="4" t="s">
        <v>18</v>
      </c>
      <c r="AA251" s="2" t="s">
        <v>19</v>
      </c>
      <c r="AB251" s="2" t="s">
        <v>20</v>
      </c>
      <c r="AC251" s="2" t="s">
        <v>21</v>
      </c>
      <c r="AD251" t="s">
        <v>174</v>
      </c>
      <c r="AE251" t="s">
        <v>173</v>
      </c>
      <c r="AF251" t="s">
        <v>25</v>
      </c>
    </row>
    <row r="252" spans="1:85">
      <c r="A252">
        <v>1054</v>
      </c>
      <c r="B252" s="1">
        <v>40515</v>
      </c>
      <c r="C252">
        <v>7</v>
      </c>
      <c r="D252" t="s">
        <v>904</v>
      </c>
      <c r="E252">
        <v>235842</v>
      </c>
      <c r="F252" t="s">
        <v>9</v>
      </c>
      <c r="G252">
        <v>119</v>
      </c>
      <c r="H252" s="2">
        <v>2</v>
      </c>
      <c r="I252" t="s">
        <v>10</v>
      </c>
      <c r="J252" t="s">
        <v>33</v>
      </c>
      <c r="K252" t="s">
        <v>918</v>
      </c>
      <c r="L252" t="s">
        <v>13</v>
      </c>
      <c r="M252">
        <v>0</v>
      </c>
      <c r="N252">
        <v>0</v>
      </c>
      <c r="O252">
        <v>0</v>
      </c>
      <c r="P252" s="3">
        <v>0</v>
      </c>
      <c r="S252">
        <v>0</v>
      </c>
      <c r="T252">
        <v>0</v>
      </c>
      <c r="Y252" s="5" t="s">
        <v>7</v>
      </c>
      <c r="Z252" s="6">
        <v>595</v>
      </c>
      <c r="AA252" s="6">
        <v>418</v>
      </c>
      <c r="AB252" s="7">
        <v>396</v>
      </c>
      <c r="AC252" s="7">
        <v>361</v>
      </c>
      <c r="AD252" s="7">
        <v>231</v>
      </c>
      <c r="AE252" s="7">
        <v>198</v>
      </c>
      <c r="AF252" s="7">
        <v>302</v>
      </c>
    </row>
    <row r="253" spans="1:85">
      <c r="A253">
        <v>742</v>
      </c>
      <c r="B253" s="1">
        <v>40395</v>
      </c>
      <c r="C253">
        <v>6</v>
      </c>
      <c r="D253" t="s">
        <v>904</v>
      </c>
      <c r="E253">
        <v>235946</v>
      </c>
      <c r="F253" t="s">
        <v>9</v>
      </c>
      <c r="G253">
        <v>120</v>
      </c>
      <c r="H253" s="2">
        <v>2</v>
      </c>
      <c r="I253" t="s">
        <v>10</v>
      </c>
      <c r="J253" t="s">
        <v>33</v>
      </c>
      <c r="K253" t="s">
        <v>917</v>
      </c>
      <c r="L253" t="s">
        <v>211</v>
      </c>
      <c r="M253">
        <v>1</v>
      </c>
      <c r="N253">
        <v>1</v>
      </c>
      <c r="O253">
        <v>1</v>
      </c>
      <c r="P253" s="3">
        <v>0</v>
      </c>
      <c r="Q253">
        <v>42.45</v>
      </c>
      <c r="R253">
        <v>42.41</v>
      </c>
      <c r="S253">
        <v>0</v>
      </c>
      <c r="T253">
        <v>1</v>
      </c>
      <c r="Y253" s="8" t="s">
        <v>11</v>
      </c>
      <c r="Z253" s="6">
        <v>116</v>
      </c>
      <c r="AA253" s="6">
        <v>69</v>
      </c>
      <c r="AB253" s="7">
        <v>61</v>
      </c>
      <c r="AC253" s="7">
        <v>61</v>
      </c>
      <c r="AD253" s="7">
        <v>45</v>
      </c>
      <c r="AE253" s="7">
        <v>25</v>
      </c>
      <c r="AF253" s="7">
        <v>51</v>
      </c>
    </row>
    <row r="254" spans="1:85">
      <c r="A254">
        <v>743</v>
      </c>
      <c r="B254" s="1">
        <v>40395</v>
      </c>
      <c r="C254">
        <v>6</v>
      </c>
      <c r="D254" t="s">
        <v>904</v>
      </c>
      <c r="E254">
        <v>299697</v>
      </c>
      <c r="F254" t="s">
        <v>9</v>
      </c>
      <c r="G254">
        <v>120</v>
      </c>
      <c r="H254" s="2">
        <v>2</v>
      </c>
      <c r="I254" t="s">
        <v>10</v>
      </c>
      <c r="J254" t="s">
        <v>33</v>
      </c>
      <c r="K254" t="s">
        <v>918</v>
      </c>
      <c r="L254" t="s">
        <v>212</v>
      </c>
      <c r="M254">
        <v>1</v>
      </c>
      <c r="N254">
        <v>1</v>
      </c>
      <c r="O254">
        <v>1</v>
      </c>
      <c r="P254" s="3">
        <v>0</v>
      </c>
      <c r="Q254">
        <v>50.7</v>
      </c>
      <c r="R254">
        <v>36.31</v>
      </c>
      <c r="S254">
        <v>0</v>
      </c>
      <c r="T254">
        <v>1</v>
      </c>
      <c r="Y254" s="9">
        <v>4</v>
      </c>
      <c r="Z254" s="6">
        <v>25</v>
      </c>
      <c r="AA254" s="6">
        <v>11</v>
      </c>
      <c r="AB254" s="7">
        <v>9</v>
      </c>
      <c r="AC254" s="7">
        <v>9</v>
      </c>
      <c r="AD254" s="7">
        <v>2</v>
      </c>
      <c r="AE254" s="7">
        <v>3</v>
      </c>
      <c r="AF254" s="7">
        <v>3</v>
      </c>
    </row>
    <row r="255" spans="1:85">
      <c r="A255">
        <v>772</v>
      </c>
      <c r="B255" s="1">
        <v>40396</v>
      </c>
      <c r="C255">
        <v>6</v>
      </c>
      <c r="D255" t="s">
        <v>904</v>
      </c>
      <c r="E255">
        <v>299951</v>
      </c>
      <c r="F255" t="s">
        <v>9</v>
      </c>
      <c r="G255">
        <v>120</v>
      </c>
      <c r="H255" s="2">
        <v>2</v>
      </c>
      <c r="I255" t="s">
        <v>10</v>
      </c>
      <c r="J255" t="s">
        <v>33</v>
      </c>
      <c r="K255" t="s">
        <v>917</v>
      </c>
      <c r="L255" t="s">
        <v>13</v>
      </c>
      <c r="M255">
        <v>0</v>
      </c>
      <c r="N255">
        <v>0</v>
      </c>
      <c r="O255">
        <v>0</v>
      </c>
      <c r="P255" s="3">
        <v>0</v>
      </c>
      <c r="S255">
        <v>0</v>
      </c>
      <c r="T255">
        <v>0</v>
      </c>
      <c r="Y255" s="10">
        <v>1</v>
      </c>
      <c r="Z255" s="6">
        <v>7</v>
      </c>
      <c r="AA255" s="6">
        <v>0</v>
      </c>
      <c r="AB255" s="7">
        <v>0</v>
      </c>
      <c r="AC255" s="7">
        <v>0</v>
      </c>
      <c r="AD255" s="7">
        <v>0</v>
      </c>
      <c r="AE255" s="7">
        <v>0</v>
      </c>
      <c r="AF255" s="7">
        <v>0</v>
      </c>
    </row>
    <row r="256" spans="1:85">
      <c r="A256">
        <v>834</v>
      </c>
      <c r="B256" s="1">
        <v>40512</v>
      </c>
      <c r="C256">
        <v>7</v>
      </c>
      <c r="D256" t="s">
        <v>904</v>
      </c>
      <c r="E256">
        <v>286397</v>
      </c>
      <c r="F256" t="s">
        <v>9</v>
      </c>
      <c r="G256">
        <v>120</v>
      </c>
      <c r="H256" s="2">
        <v>2</v>
      </c>
      <c r="I256" t="s">
        <v>10</v>
      </c>
      <c r="J256" t="s">
        <v>33</v>
      </c>
      <c r="K256" t="s">
        <v>917</v>
      </c>
      <c r="L256" t="s">
        <v>213</v>
      </c>
      <c r="M256">
        <v>1</v>
      </c>
      <c r="N256">
        <v>1</v>
      </c>
      <c r="O256">
        <v>1</v>
      </c>
      <c r="P256" s="3">
        <v>0</v>
      </c>
      <c r="Q256">
        <v>38.58</v>
      </c>
      <c r="R256">
        <v>14.9</v>
      </c>
      <c r="S256">
        <v>1</v>
      </c>
      <c r="T256">
        <v>1</v>
      </c>
      <c r="Y256" s="10">
        <v>2</v>
      </c>
      <c r="Z256" s="6">
        <v>3</v>
      </c>
      <c r="AA256" s="6">
        <v>1</v>
      </c>
      <c r="AB256" s="7">
        <v>1</v>
      </c>
      <c r="AC256" s="7">
        <v>1</v>
      </c>
      <c r="AD256" s="7">
        <v>0</v>
      </c>
      <c r="AE256" s="7">
        <v>0</v>
      </c>
      <c r="AF256" s="7">
        <v>0</v>
      </c>
    </row>
    <row r="257" spans="1:32">
      <c r="A257">
        <v>945</v>
      </c>
      <c r="B257" s="1">
        <v>40514</v>
      </c>
      <c r="C257">
        <v>7</v>
      </c>
      <c r="D257" t="s">
        <v>904</v>
      </c>
      <c r="E257">
        <v>308190</v>
      </c>
      <c r="F257" t="s">
        <v>15</v>
      </c>
      <c r="G257">
        <v>120</v>
      </c>
      <c r="H257" s="2">
        <v>2</v>
      </c>
      <c r="I257" t="s">
        <v>10</v>
      </c>
      <c r="J257" t="s">
        <v>33</v>
      </c>
      <c r="K257" t="s">
        <v>916</v>
      </c>
      <c r="L257" t="s">
        <v>214</v>
      </c>
      <c r="M257">
        <v>1</v>
      </c>
      <c r="N257">
        <v>1</v>
      </c>
      <c r="O257">
        <v>1</v>
      </c>
      <c r="P257" s="3">
        <v>0</v>
      </c>
      <c r="Q257">
        <v>33.299999999999997</v>
      </c>
      <c r="R257">
        <v>47.88</v>
      </c>
      <c r="S257">
        <v>1</v>
      </c>
      <c r="T257">
        <v>0</v>
      </c>
      <c r="Y257" s="10">
        <v>3</v>
      </c>
      <c r="Z257" s="6">
        <v>15</v>
      </c>
      <c r="AA257" s="6">
        <v>10</v>
      </c>
      <c r="AB257" s="7">
        <v>8</v>
      </c>
      <c r="AC257" s="7">
        <v>8</v>
      </c>
      <c r="AD257" s="7">
        <v>2</v>
      </c>
      <c r="AE257" s="7">
        <v>3</v>
      </c>
      <c r="AF257" s="7">
        <v>3</v>
      </c>
    </row>
    <row r="258" spans="1:32">
      <c r="A258">
        <v>953</v>
      </c>
      <c r="B258" s="1">
        <v>40514</v>
      </c>
      <c r="C258">
        <v>7</v>
      </c>
      <c r="D258" t="s">
        <v>904</v>
      </c>
      <c r="E258">
        <v>308198</v>
      </c>
      <c r="F258" t="s">
        <v>9</v>
      </c>
      <c r="G258">
        <v>120</v>
      </c>
      <c r="H258" s="2">
        <v>2</v>
      </c>
      <c r="I258" t="s">
        <v>10</v>
      </c>
      <c r="J258" t="s">
        <v>33</v>
      </c>
      <c r="K258" t="s">
        <v>917</v>
      </c>
      <c r="L258" t="s">
        <v>13</v>
      </c>
      <c r="M258">
        <v>0</v>
      </c>
      <c r="N258">
        <v>0</v>
      </c>
      <c r="O258">
        <v>0</v>
      </c>
      <c r="P258" s="3">
        <v>0</v>
      </c>
      <c r="S258">
        <v>0</v>
      </c>
      <c r="T258">
        <v>0</v>
      </c>
      <c r="Y258" s="9">
        <v>5</v>
      </c>
      <c r="Z258" s="6">
        <v>4</v>
      </c>
      <c r="AA258" s="6">
        <v>3</v>
      </c>
      <c r="AB258" s="7">
        <v>3</v>
      </c>
      <c r="AC258" s="7">
        <v>3</v>
      </c>
      <c r="AD258" s="7">
        <v>2</v>
      </c>
      <c r="AE258" s="7">
        <v>1</v>
      </c>
      <c r="AF258" s="7">
        <v>3</v>
      </c>
    </row>
    <row r="259" spans="1:32">
      <c r="A259">
        <v>987</v>
      </c>
      <c r="B259" s="1">
        <v>40514</v>
      </c>
      <c r="C259">
        <v>7</v>
      </c>
      <c r="D259" t="s">
        <v>904</v>
      </c>
      <c r="E259">
        <v>235762</v>
      </c>
      <c r="F259" t="s">
        <v>9</v>
      </c>
      <c r="G259">
        <v>120</v>
      </c>
      <c r="H259" s="2">
        <v>2</v>
      </c>
      <c r="I259" t="s">
        <v>10</v>
      </c>
      <c r="J259" t="s">
        <v>33</v>
      </c>
      <c r="K259" t="s">
        <v>917</v>
      </c>
      <c r="L259" t="s">
        <v>215</v>
      </c>
      <c r="M259">
        <v>1</v>
      </c>
      <c r="N259">
        <v>1</v>
      </c>
      <c r="O259">
        <v>1</v>
      </c>
      <c r="P259" s="3">
        <v>0</v>
      </c>
      <c r="Q259">
        <v>36.119999999999997</v>
      </c>
      <c r="R259">
        <v>37.32</v>
      </c>
      <c r="S259">
        <v>1</v>
      </c>
      <c r="T259">
        <v>1</v>
      </c>
      <c r="Y259" s="10">
        <v>1</v>
      </c>
      <c r="Z259" s="6">
        <v>2</v>
      </c>
      <c r="AA259" s="6">
        <v>1</v>
      </c>
      <c r="AB259" s="7">
        <v>1</v>
      </c>
      <c r="AC259" s="7">
        <v>1</v>
      </c>
      <c r="AD259" s="7">
        <v>1</v>
      </c>
      <c r="AE259" s="7">
        <v>0</v>
      </c>
      <c r="AF259" s="7">
        <v>1</v>
      </c>
    </row>
    <row r="260" spans="1:32">
      <c r="A260">
        <v>1010</v>
      </c>
      <c r="B260" s="1">
        <v>40515</v>
      </c>
      <c r="C260">
        <v>7</v>
      </c>
      <c r="D260" t="s">
        <v>904</v>
      </c>
      <c r="E260">
        <v>308218</v>
      </c>
      <c r="F260" t="s">
        <v>9</v>
      </c>
      <c r="G260">
        <v>120</v>
      </c>
      <c r="H260" s="2">
        <v>2</v>
      </c>
      <c r="I260" t="s">
        <v>10</v>
      </c>
      <c r="J260" t="s">
        <v>33</v>
      </c>
      <c r="K260" t="s">
        <v>918</v>
      </c>
      <c r="L260" t="s">
        <v>13</v>
      </c>
      <c r="M260">
        <v>0</v>
      </c>
      <c r="N260">
        <v>0</v>
      </c>
      <c r="O260">
        <v>0</v>
      </c>
      <c r="P260" s="3">
        <v>0</v>
      </c>
      <c r="S260">
        <v>0</v>
      </c>
      <c r="T260">
        <v>0</v>
      </c>
      <c r="Y260" s="10">
        <v>2</v>
      </c>
      <c r="Z260" s="6">
        <v>2</v>
      </c>
      <c r="AA260" s="6">
        <v>2</v>
      </c>
      <c r="AB260" s="7">
        <v>2</v>
      </c>
      <c r="AC260" s="7">
        <v>2</v>
      </c>
      <c r="AD260" s="7">
        <v>1</v>
      </c>
      <c r="AE260" s="7">
        <v>1</v>
      </c>
      <c r="AF260" s="7">
        <v>2</v>
      </c>
    </row>
    <row r="261" spans="1:32">
      <c r="A261">
        <v>555</v>
      </c>
      <c r="B261" s="1">
        <v>40155</v>
      </c>
      <c r="C261">
        <v>5</v>
      </c>
      <c r="D261" t="s">
        <v>904</v>
      </c>
      <c r="E261">
        <v>286002</v>
      </c>
      <c r="F261" t="s">
        <v>9</v>
      </c>
      <c r="G261">
        <v>121</v>
      </c>
      <c r="H261" s="2">
        <v>2</v>
      </c>
      <c r="I261" t="s">
        <v>10</v>
      </c>
      <c r="J261" t="s">
        <v>33</v>
      </c>
      <c r="K261" t="s">
        <v>918</v>
      </c>
      <c r="L261" t="s">
        <v>13</v>
      </c>
      <c r="M261">
        <v>0</v>
      </c>
      <c r="N261">
        <v>0</v>
      </c>
      <c r="O261">
        <v>0</v>
      </c>
      <c r="P261" s="3">
        <v>0</v>
      </c>
      <c r="S261">
        <v>0</v>
      </c>
      <c r="T261">
        <v>0</v>
      </c>
      <c r="Y261" s="9">
        <v>6</v>
      </c>
      <c r="Z261" s="6">
        <v>28</v>
      </c>
      <c r="AA261" s="6">
        <v>15</v>
      </c>
      <c r="AB261" s="7">
        <v>9</v>
      </c>
      <c r="AC261" s="7">
        <v>9</v>
      </c>
      <c r="AD261" s="7">
        <v>2</v>
      </c>
      <c r="AE261" s="7">
        <v>5</v>
      </c>
      <c r="AF261" s="7">
        <v>6</v>
      </c>
    </row>
    <row r="262" spans="1:32">
      <c r="A262">
        <v>609</v>
      </c>
      <c r="B262" s="1">
        <v>40156</v>
      </c>
      <c r="C262">
        <v>5</v>
      </c>
      <c r="D262" t="s">
        <v>904</v>
      </c>
      <c r="E262">
        <v>299837</v>
      </c>
      <c r="F262" t="s">
        <v>9</v>
      </c>
      <c r="G262">
        <v>121</v>
      </c>
      <c r="H262" s="2">
        <v>2</v>
      </c>
      <c r="I262" t="s">
        <v>10</v>
      </c>
      <c r="J262" t="s">
        <v>33</v>
      </c>
      <c r="K262" t="s">
        <v>918</v>
      </c>
      <c r="L262" t="s">
        <v>216</v>
      </c>
      <c r="M262">
        <v>1</v>
      </c>
      <c r="N262">
        <v>1</v>
      </c>
      <c r="O262">
        <v>0</v>
      </c>
      <c r="P262" s="3">
        <v>1</v>
      </c>
      <c r="S262">
        <v>0</v>
      </c>
      <c r="T262">
        <v>0</v>
      </c>
      <c r="Y262" s="10">
        <v>1</v>
      </c>
      <c r="Z262" s="6">
        <v>10</v>
      </c>
      <c r="AA262" s="6">
        <v>3</v>
      </c>
      <c r="AB262" s="7">
        <v>2</v>
      </c>
      <c r="AC262" s="7">
        <v>2</v>
      </c>
      <c r="AD262" s="7">
        <v>1</v>
      </c>
      <c r="AE262" s="7">
        <v>1</v>
      </c>
      <c r="AF262" s="7">
        <v>2</v>
      </c>
    </row>
    <row r="263" spans="1:32">
      <c r="A263">
        <v>637</v>
      </c>
      <c r="B263" s="1">
        <v>40157</v>
      </c>
      <c r="C263">
        <v>5</v>
      </c>
      <c r="D263" t="s">
        <v>904</v>
      </c>
      <c r="E263">
        <v>299844</v>
      </c>
      <c r="F263" t="s">
        <v>15</v>
      </c>
      <c r="G263">
        <v>121</v>
      </c>
      <c r="H263" s="2">
        <v>2</v>
      </c>
      <c r="I263" t="s">
        <v>10</v>
      </c>
      <c r="J263" t="s">
        <v>33</v>
      </c>
      <c r="K263" t="s">
        <v>918</v>
      </c>
      <c r="L263" t="s">
        <v>217</v>
      </c>
      <c r="M263">
        <v>1</v>
      </c>
      <c r="N263">
        <v>1</v>
      </c>
      <c r="O263">
        <v>0</v>
      </c>
      <c r="P263" s="3">
        <v>1</v>
      </c>
      <c r="S263">
        <v>0</v>
      </c>
      <c r="T263">
        <v>0</v>
      </c>
      <c r="Y263" s="10">
        <v>2</v>
      </c>
      <c r="Z263" s="6">
        <v>10</v>
      </c>
      <c r="AA263" s="6">
        <v>6</v>
      </c>
      <c r="AB263" s="7">
        <v>4</v>
      </c>
      <c r="AC263" s="7">
        <v>4</v>
      </c>
      <c r="AD263" s="7">
        <v>1</v>
      </c>
      <c r="AE263" s="7">
        <v>2</v>
      </c>
      <c r="AF263" s="7">
        <v>2</v>
      </c>
    </row>
    <row r="264" spans="1:32">
      <c r="A264">
        <v>720</v>
      </c>
      <c r="B264" s="1">
        <v>40394</v>
      </c>
      <c r="C264">
        <v>6</v>
      </c>
      <c r="D264" t="s">
        <v>904</v>
      </c>
      <c r="E264">
        <v>308092</v>
      </c>
      <c r="F264" t="s">
        <v>15</v>
      </c>
      <c r="G264">
        <v>121</v>
      </c>
      <c r="H264" s="2">
        <v>2</v>
      </c>
      <c r="I264" t="s">
        <v>10</v>
      </c>
      <c r="J264" t="s">
        <v>33</v>
      </c>
      <c r="K264" t="s">
        <v>918</v>
      </c>
      <c r="L264" t="s">
        <v>13</v>
      </c>
      <c r="M264">
        <v>0</v>
      </c>
      <c r="N264">
        <v>0</v>
      </c>
      <c r="O264">
        <v>0</v>
      </c>
      <c r="P264" s="3">
        <v>0</v>
      </c>
      <c r="S264">
        <v>0</v>
      </c>
      <c r="T264">
        <v>0</v>
      </c>
      <c r="Y264" s="10">
        <v>3</v>
      </c>
      <c r="Z264" s="6">
        <v>8</v>
      </c>
      <c r="AA264" s="6">
        <v>6</v>
      </c>
      <c r="AB264" s="7">
        <v>3</v>
      </c>
      <c r="AC264" s="7">
        <v>3</v>
      </c>
      <c r="AD264" s="7">
        <v>0</v>
      </c>
      <c r="AE264" s="7">
        <v>2</v>
      </c>
      <c r="AF264" s="7">
        <v>2</v>
      </c>
    </row>
    <row r="265" spans="1:32">
      <c r="A265">
        <v>853</v>
      </c>
      <c r="B265" s="1">
        <v>40512</v>
      </c>
      <c r="C265">
        <v>7</v>
      </c>
      <c r="D265" t="s">
        <v>904</v>
      </c>
      <c r="E265">
        <v>286384</v>
      </c>
      <c r="F265" t="s">
        <v>9</v>
      </c>
      <c r="G265">
        <v>121</v>
      </c>
      <c r="H265" s="2">
        <v>2</v>
      </c>
      <c r="I265" t="s">
        <v>10</v>
      </c>
      <c r="J265" t="s">
        <v>33</v>
      </c>
      <c r="K265" t="s">
        <v>917</v>
      </c>
      <c r="L265" t="s">
        <v>218</v>
      </c>
      <c r="M265">
        <v>1</v>
      </c>
      <c r="N265">
        <v>1</v>
      </c>
      <c r="O265">
        <v>1</v>
      </c>
      <c r="P265" s="3">
        <v>0</v>
      </c>
      <c r="Q265">
        <v>40.200000000000003</v>
      </c>
      <c r="R265">
        <v>8.15</v>
      </c>
      <c r="S265">
        <v>0</v>
      </c>
      <c r="T265">
        <v>1</v>
      </c>
      <c r="Y265" s="9">
        <v>7</v>
      </c>
      <c r="Z265" s="6">
        <v>59</v>
      </c>
      <c r="AA265" s="6">
        <v>40</v>
      </c>
      <c r="AB265" s="7">
        <v>40</v>
      </c>
      <c r="AC265" s="7">
        <v>40</v>
      </c>
      <c r="AD265" s="7">
        <v>39</v>
      </c>
      <c r="AE265" s="7">
        <v>16</v>
      </c>
      <c r="AF265" s="7">
        <v>39</v>
      </c>
    </row>
    <row r="266" spans="1:32">
      <c r="A266">
        <v>904</v>
      </c>
      <c r="B266" s="1">
        <v>40513</v>
      </c>
      <c r="C266">
        <v>7</v>
      </c>
      <c r="D266" t="s">
        <v>904</v>
      </c>
      <c r="E266">
        <v>235796</v>
      </c>
      <c r="F266" t="s">
        <v>9</v>
      </c>
      <c r="G266">
        <v>121</v>
      </c>
      <c r="H266" s="2">
        <v>2</v>
      </c>
      <c r="I266" t="s">
        <v>10</v>
      </c>
      <c r="J266" t="s">
        <v>33</v>
      </c>
      <c r="K266" t="s">
        <v>918</v>
      </c>
      <c r="L266" t="s">
        <v>219</v>
      </c>
      <c r="M266">
        <v>1</v>
      </c>
      <c r="N266">
        <v>1</v>
      </c>
      <c r="O266">
        <v>1</v>
      </c>
      <c r="P266" s="3">
        <v>0</v>
      </c>
      <c r="Q266">
        <v>42.64</v>
      </c>
      <c r="R266">
        <v>5.33</v>
      </c>
      <c r="S266">
        <v>0</v>
      </c>
      <c r="T266">
        <v>1</v>
      </c>
      <c r="Y266" s="10">
        <v>1</v>
      </c>
      <c r="Z266" s="6">
        <v>10</v>
      </c>
      <c r="AA266" s="6">
        <v>5</v>
      </c>
      <c r="AB266" s="7">
        <v>5</v>
      </c>
      <c r="AC266" s="7">
        <v>5</v>
      </c>
      <c r="AD266" s="7">
        <v>5</v>
      </c>
      <c r="AE266" s="7">
        <v>1</v>
      </c>
      <c r="AF266" s="7">
        <v>5</v>
      </c>
    </row>
    <row r="267" spans="1:32">
      <c r="A267">
        <v>1040</v>
      </c>
      <c r="B267" s="1">
        <v>40515</v>
      </c>
      <c r="C267">
        <v>7</v>
      </c>
      <c r="D267" t="s">
        <v>904</v>
      </c>
      <c r="E267">
        <v>299741</v>
      </c>
      <c r="F267" t="s">
        <v>15</v>
      </c>
      <c r="G267">
        <v>121</v>
      </c>
      <c r="H267" s="2">
        <v>2</v>
      </c>
      <c r="I267" t="s">
        <v>10</v>
      </c>
      <c r="J267" t="s">
        <v>33</v>
      </c>
      <c r="K267" t="s">
        <v>918</v>
      </c>
      <c r="L267" t="s">
        <v>13</v>
      </c>
      <c r="M267">
        <v>0</v>
      </c>
      <c r="N267">
        <v>0</v>
      </c>
      <c r="O267">
        <v>0</v>
      </c>
      <c r="P267" s="3">
        <v>0</v>
      </c>
      <c r="S267">
        <v>0</v>
      </c>
      <c r="T267">
        <v>0</v>
      </c>
      <c r="Y267" s="10">
        <v>2</v>
      </c>
      <c r="Z267" s="6">
        <v>21</v>
      </c>
      <c r="AA267" s="6">
        <v>13</v>
      </c>
      <c r="AB267" s="7">
        <v>13</v>
      </c>
      <c r="AC267" s="7">
        <v>13</v>
      </c>
      <c r="AD267" s="7">
        <v>12</v>
      </c>
      <c r="AE267" s="7">
        <v>5</v>
      </c>
      <c r="AF267" s="7">
        <v>12</v>
      </c>
    </row>
    <row r="268" spans="1:32">
      <c r="A268">
        <v>508</v>
      </c>
      <c r="B268" s="1">
        <v>39926</v>
      </c>
      <c r="C268">
        <v>4</v>
      </c>
      <c r="D268" t="s">
        <v>904</v>
      </c>
      <c r="E268">
        <v>299717</v>
      </c>
      <c r="F268" t="s">
        <v>15</v>
      </c>
      <c r="G268">
        <v>122</v>
      </c>
      <c r="H268" s="2">
        <v>2</v>
      </c>
      <c r="I268" t="s">
        <v>10</v>
      </c>
      <c r="J268" t="s">
        <v>33</v>
      </c>
      <c r="K268" t="s">
        <v>917</v>
      </c>
      <c r="L268" t="s">
        <v>13</v>
      </c>
      <c r="M268">
        <v>0</v>
      </c>
      <c r="N268">
        <v>0</v>
      </c>
      <c r="O268">
        <v>0</v>
      </c>
      <c r="P268" s="3">
        <v>0</v>
      </c>
      <c r="S268">
        <v>0</v>
      </c>
      <c r="T268">
        <v>0</v>
      </c>
      <c r="Y268" s="10">
        <v>3</v>
      </c>
      <c r="Z268" s="6">
        <v>28</v>
      </c>
      <c r="AA268" s="6">
        <v>22</v>
      </c>
      <c r="AB268" s="7">
        <v>22</v>
      </c>
      <c r="AC268" s="7">
        <v>22</v>
      </c>
      <c r="AD268" s="7">
        <v>22</v>
      </c>
      <c r="AE268" s="7">
        <v>10</v>
      </c>
      <c r="AF268" s="7">
        <v>22</v>
      </c>
    </row>
    <row r="269" spans="1:32">
      <c r="A269">
        <v>538</v>
      </c>
      <c r="B269" s="1">
        <v>39927</v>
      </c>
      <c r="C269">
        <v>4</v>
      </c>
      <c r="D269" t="s">
        <v>904</v>
      </c>
      <c r="E269">
        <v>299965</v>
      </c>
      <c r="F269" t="s">
        <v>15</v>
      </c>
      <c r="G269">
        <v>122</v>
      </c>
      <c r="H269" s="2">
        <v>2</v>
      </c>
      <c r="I269" t="s">
        <v>10</v>
      </c>
      <c r="J269" t="s">
        <v>33</v>
      </c>
      <c r="K269" t="s">
        <v>916</v>
      </c>
      <c r="L269" t="s">
        <v>220</v>
      </c>
      <c r="M269">
        <v>1</v>
      </c>
      <c r="N269">
        <v>1</v>
      </c>
      <c r="O269">
        <v>1</v>
      </c>
      <c r="P269" s="3">
        <v>0</v>
      </c>
      <c r="S269">
        <v>0</v>
      </c>
      <c r="T269">
        <v>0</v>
      </c>
      <c r="Y269" s="8" t="s">
        <v>33</v>
      </c>
      <c r="Z269" s="6">
        <v>421</v>
      </c>
      <c r="AA269" s="6">
        <v>314</v>
      </c>
      <c r="AB269" s="7">
        <v>304</v>
      </c>
      <c r="AC269" s="7">
        <v>269</v>
      </c>
      <c r="AD269" s="7">
        <v>164</v>
      </c>
      <c r="AE269" s="7">
        <v>160</v>
      </c>
      <c r="AF269" s="7">
        <v>228</v>
      </c>
    </row>
    <row r="270" spans="1:32">
      <c r="A270">
        <v>563</v>
      </c>
      <c r="B270" s="1">
        <v>40155</v>
      </c>
      <c r="C270">
        <v>5</v>
      </c>
      <c r="D270" t="s">
        <v>904</v>
      </c>
      <c r="E270">
        <v>286010</v>
      </c>
      <c r="F270" t="s">
        <v>9</v>
      </c>
      <c r="G270">
        <v>122</v>
      </c>
      <c r="H270" s="2">
        <v>2</v>
      </c>
      <c r="I270" t="s">
        <v>10</v>
      </c>
      <c r="J270" t="s">
        <v>33</v>
      </c>
      <c r="K270" t="s">
        <v>918</v>
      </c>
      <c r="L270" t="s">
        <v>221</v>
      </c>
      <c r="M270">
        <v>1</v>
      </c>
      <c r="N270">
        <v>1</v>
      </c>
      <c r="O270">
        <v>1</v>
      </c>
      <c r="P270" s="3">
        <v>0</v>
      </c>
      <c r="Q270">
        <v>37.32</v>
      </c>
      <c r="R270">
        <v>45.14</v>
      </c>
      <c r="S270">
        <v>1</v>
      </c>
      <c r="T270">
        <v>0</v>
      </c>
      <c r="Y270" s="9">
        <v>4</v>
      </c>
      <c r="Z270" s="6">
        <v>52</v>
      </c>
      <c r="AA270" s="6">
        <v>48</v>
      </c>
      <c r="AB270" s="7">
        <v>48</v>
      </c>
      <c r="AC270" s="7">
        <v>48</v>
      </c>
      <c r="AD270" s="7">
        <v>25</v>
      </c>
      <c r="AE270" s="7">
        <v>22</v>
      </c>
      <c r="AF270" s="7">
        <v>36</v>
      </c>
    </row>
    <row r="271" spans="1:32">
      <c r="A271">
        <v>658</v>
      </c>
      <c r="B271" s="1">
        <v>40158</v>
      </c>
      <c r="C271">
        <v>5</v>
      </c>
      <c r="D271" t="s">
        <v>904</v>
      </c>
      <c r="E271">
        <v>286085</v>
      </c>
      <c r="F271" t="s">
        <v>9</v>
      </c>
      <c r="G271">
        <v>122</v>
      </c>
      <c r="H271" s="2">
        <v>2</v>
      </c>
      <c r="I271" t="s">
        <v>10</v>
      </c>
      <c r="J271" t="s">
        <v>33</v>
      </c>
      <c r="K271" t="s">
        <v>917</v>
      </c>
      <c r="L271" t="s">
        <v>13</v>
      </c>
      <c r="M271">
        <v>0</v>
      </c>
      <c r="N271">
        <v>0</v>
      </c>
      <c r="O271">
        <v>0</v>
      </c>
      <c r="P271" s="3">
        <v>0</v>
      </c>
      <c r="S271">
        <v>0</v>
      </c>
      <c r="T271">
        <v>0</v>
      </c>
      <c r="Y271" s="10">
        <v>1</v>
      </c>
      <c r="Z271" s="6">
        <v>3</v>
      </c>
      <c r="AA271" s="6">
        <v>3</v>
      </c>
      <c r="AB271" s="7">
        <v>3</v>
      </c>
      <c r="AC271" s="7">
        <v>3</v>
      </c>
      <c r="AD271" s="7">
        <v>2</v>
      </c>
      <c r="AE271" s="7">
        <v>1</v>
      </c>
      <c r="AF271" s="7">
        <v>2</v>
      </c>
    </row>
    <row r="272" spans="1:32">
      <c r="A272">
        <v>678</v>
      </c>
      <c r="B272" s="1">
        <v>40158</v>
      </c>
      <c r="C272">
        <v>5</v>
      </c>
      <c r="D272" t="s">
        <v>904</v>
      </c>
      <c r="E272">
        <v>299597</v>
      </c>
      <c r="F272" t="s">
        <v>15</v>
      </c>
      <c r="G272">
        <v>122</v>
      </c>
      <c r="H272" s="2">
        <v>2</v>
      </c>
      <c r="I272" t="s">
        <v>10</v>
      </c>
      <c r="J272" t="s">
        <v>33</v>
      </c>
      <c r="K272" t="s">
        <v>917</v>
      </c>
      <c r="L272" t="s">
        <v>222</v>
      </c>
      <c r="M272">
        <v>1</v>
      </c>
      <c r="N272">
        <v>1</v>
      </c>
      <c r="O272">
        <v>1</v>
      </c>
      <c r="P272" s="3">
        <v>0</v>
      </c>
      <c r="Q272">
        <v>41.41</v>
      </c>
      <c r="R272">
        <v>43.59</v>
      </c>
      <c r="S272">
        <v>0</v>
      </c>
      <c r="T272">
        <v>1</v>
      </c>
      <c r="Y272" s="10">
        <v>2</v>
      </c>
      <c r="Z272" s="6">
        <v>18</v>
      </c>
      <c r="AA272" s="6">
        <v>15</v>
      </c>
      <c r="AB272" s="7">
        <v>15</v>
      </c>
      <c r="AC272" s="7">
        <v>15</v>
      </c>
      <c r="AD272" s="7">
        <v>3</v>
      </c>
      <c r="AE272" s="7">
        <v>6</v>
      </c>
      <c r="AF272" s="7">
        <v>7</v>
      </c>
    </row>
    <row r="273" spans="1:32">
      <c r="A273">
        <v>781</v>
      </c>
      <c r="B273" s="1">
        <v>40396</v>
      </c>
      <c r="C273">
        <v>6</v>
      </c>
      <c r="D273" t="s">
        <v>904</v>
      </c>
      <c r="E273">
        <v>308123</v>
      </c>
      <c r="F273" t="s">
        <v>9</v>
      </c>
      <c r="G273">
        <v>122</v>
      </c>
      <c r="H273" s="2">
        <v>2</v>
      </c>
      <c r="I273" t="s">
        <v>10</v>
      </c>
      <c r="J273" t="s">
        <v>33</v>
      </c>
      <c r="K273" t="s">
        <v>916</v>
      </c>
      <c r="L273" t="s">
        <v>13</v>
      </c>
      <c r="M273">
        <v>0</v>
      </c>
      <c r="N273">
        <v>0</v>
      </c>
      <c r="O273">
        <v>0</v>
      </c>
      <c r="P273" s="3">
        <v>0</v>
      </c>
      <c r="S273">
        <v>0</v>
      </c>
      <c r="T273">
        <v>0</v>
      </c>
      <c r="Y273" s="10">
        <v>3</v>
      </c>
      <c r="Z273" s="6">
        <v>31</v>
      </c>
      <c r="AA273" s="6">
        <v>30</v>
      </c>
      <c r="AB273" s="7">
        <v>30</v>
      </c>
      <c r="AC273" s="7">
        <v>30</v>
      </c>
      <c r="AD273" s="7">
        <v>20</v>
      </c>
      <c r="AE273" s="7">
        <v>15</v>
      </c>
      <c r="AF273" s="7">
        <v>27</v>
      </c>
    </row>
    <row r="274" spans="1:32">
      <c r="A274">
        <v>860</v>
      </c>
      <c r="B274" s="1">
        <v>40512</v>
      </c>
      <c r="C274">
        <v>7</v>
      </c>
      <c r="D274" t="s">
        <v>904</v>
      </c>
      <c r="E274">
        <v>299837</v>
      </c>
      <c r="F274" t="s">
        <v>9</v>
      </c>
      <c r="G274">
        <v>122</v>
      </c>
      <c r="H274" s="2">
        <v>2</v>
      </c>
      <c r="I274" t="s">
        <v>10</v>
      </c>
      <c r="J274" t="s">
        <v>33</v>
      </c>
      <c r="K274" t="s">
        <v>918</v>
      </c>
      <c r="L274" t="s">
        <v>223</v>
      </c>
      <c r="M274">
        <v>1</v>
      </c>
      <c r="N274">
        <v>1</v>
      </c>
      <c r="O274">
        <v>1</v>
      </c>
      <c r="P274" s="3">
        <v>0</v>
      </c>
      <c r="Q274">
        <v>35.799999999999997</v>
      </c>
      <c r="R274">
        <v>31.13</v>
      </c>
      <c r="S274">
        <v>1</v>
      </c>
      <c r="T274">
        <v>1</v>
      </c>
      <c r="Y274" s="9">
        <v>5</v>
      </c>
      <c r="Z274" s="6">
        <v>138</v>
      </c>
      <c r="AA274" s="6">
        <v>92</v>
      </c>
      <c r="AB274" s="7">
        <v>90</v>
      </c>
      <c r="AC274" s="7">
        <v>56</v>
      </c>
      <c r="AD274" s="7">
        <v>22</v>
      </c>
      <c r="AE274" s="7">
        <v>37</v>
      </c>
      <c r="AF274" s="7">
        <v>42</v>
      </c>
    </row>
    <row r="275" spans="1:32">
      <c r="A275">
        <v>826</v>
      </c>
      <c r="B275" s="1">
        <v>40512</v>
      </c>
      <c r="C275">
        <v>7</v>
      </c>
      <c r="D275" t="s">
        <v>904</v>
      </c>
      <c r="E275">
        <v>286056</v>
      </c>
      <c r="F275" t="s">
        <v>9</v>
      </c>
      <c r="G275">
        <v>122</v>
      </c>
      <c r="H275" s="2">
        <v>2</v>
      </c>
      <c r="I275" t="s">
        <v>10</v>
      </c>
      <c r="J275" t="s">
        <v>33</v>
      </c>
      <c r="K275" t="s">
        <v>916</v>
      </c>
      <c r="L275" t="s">
        <v>13</v>
      </c>
      <c r="M275">
        <v>0</v>
      </c>
      <c r="N275">
        <v>0</v>
      </c>
      <c r="O275">
        <v>0</v>
      </c>
      <c r="P275" s="3">
        <v>0</v>
      </c>
      <c r="S275">
        <v>0</v>
      </c>
      <c r="T275">
        <v>0</v>
      </c>
      <c r="Y275" s="10">
        <v>1</v>
      </c>
      <c r="Z275" s="6">
        <v>23</v>
      </c>
      <c r="AA275" s="6">
        <v>10</v>
      </c>
      <c r="AB275" s="7">
        <v>10</v>
      </c>
      <c r="AC275" s="7">
        <v>2</v>
      </c>
      <c r="AD275" s="7">
        <v>0</v>
      </c>
      <c r="AE275" s="7">
        <v>2</v>
      </c>
      <c r="AF275" s="7">
        <v>2</v>
      </c>
    </row>
    <row r="276" spans="1:32">
      <c r="A276">
        <v>829</v>
      </c>
      <c r="B276" s="1">
        <v>40512</v>
      </c>
      <c r="C276">
        <v>7</v>
      </c>
      <c r="D276" t="s">
        <v>904</v>
      </c>
      <c r="E276">
        <v>286400</v>
      </c>
      <c r="F276" t="s">
        <v>9</v>
      </c>
      <c r="G276">
        <v>122</v>
      </c>
      <c r="H276" s="2">
        <v>2</v>
      </c>
      <c r="I276" t="s">
        <v>10</v>
      </c>
      <c r="J276" t="s">
        <v>33</v>
      </c>
      <c r="K276" t="s">
        <v>916</v>
      </c>
      <c r="L276" t="s">
        <v>13</v>
      </c>
      <c r="M276">
        <v>0</v>
      </c>
      <c r="N276">
        <v>0</v>
      </c>
      <c r="O276">
        <v>0</v>
      </c>
      <c r="P276" s="3">
        <v>0</v>
      </c>
      <c r="S276">
        <v>0</v>
      </c>
      <c r="T276">
        <v>0</v>
      </c>
      <c r="Y276" s="10">
        <v>2</v>
      </c>
      <c r="Z276" s="6">
        <v>77</v>
      </c>
      <c r="AA276" s="6">
        <v>48</v>
      </c>
      <c r="AB276" s="7">
        <v>47</v>
      </c>
      <c r="AC276" s="7">
        <v>29</v>
      </c>
      <c r="AD276" s="7">
        <v>11</v>
      </c>
      <c r="AE276" s="7">
        <v>18</v>
      </c>
      <c r="AF276" s="7">
        <v>20</v>
      </c>
    </row>
    <row r="277" spans="1:32">
      <c r="A277">
        <v>837</v>
      </c>
      <c r="B277" s="1">
        <v>40512</v>
      </c>
      <c r="C277">
        <v>7</v>
      </c>
      <c r="D277" t="s">
        <v>904</v>
      </c>
      <c r="E277">
        <v>286395</v>
      </c>
      <c r="F277" t="s">
        <v>9</v>
      </c>
      <c r="G277">
        <v>122</v>
      </c>
      <c r="H277" s="2">
        <v>2</v>
      </c>
      <c r="I277" t="s">
        <v>10</v>
      </c>
      <c r="J277" t="s">
        <v>33</v>
      </c>
      <c r="K277" t="s">
        <v>917</v>
      </c>
      <c r="L277" t="s">
        <v>224</v>
      </c>
      <c r="M277">
        <v>1</v>
      </c>
      <c r="N277">
        <v>1</v>
      </c>
      <c r="O277">
        <v>1</v>
      </c>
      <c r="P277" s="3">
        <v>0</v>
      </c>
      <c r="Q277">
        <v>37.590000000000003</v>
      </c>
      <c r="R277">
        <v>13.04</v>
      </c>
      <c r="S277">
        <v>1</v>
      </c>
      <c r="T277">
        <v>1</v>
      </c>
      <c r="Y277" s="10">
        <v>3</v>
      </c>
      <c r="Z277" s="6">
        <v>38</v>
      </c>
      <c r="AA277" s="6">
        <v>34</v>
      </c>
      <c r="AB277" s="7">
        <v>33</v>
      </c>
      <c r="AC277" s="7">
        <v>25</v>
      </c>
      <c r="AD277" s="7">
        <v>11</v>
      </c>
      <c r="AE277" s="7">
        <v>17</v>
      </c>
      <c r="AF277" s="7">
        <v>20</v>
      </c>
    </row>
    <row r="278" spans="1:32">
      <c r="A278">
        <v>838</v>
      </c>
      <c r="B278" s="1">
        <v>40512</v>
      </c>
      <c r="C278">
        <v>7</v>
      </c>
      <c r="D278" t="s">
        <v>904</v>
      </c>
      <c r="E278">
        <v>286394</v>
      </c>
      <c r="F278" t="s">
        <v>15</v>
      </c>
      <c r="G278">
        <v>122</v>
      </c>
      <c r="H278" s="2">
        <v>2</v>
      </c>
      <c r="I278" t="s">
        <v>10</v>
      </c>
      <c r="J278" t="s">
        <v>33</v>
      </c>
      <c r="K278" t="s">
        <v>917</v>
      </c>
      <c r="L278" t="s">
        <v>13</v>
      </c>
      <c r="M278">
        <v>0</v>
      </c>
      <c r="N278">
        <v>0</v>
      </c>
      <c r="O278">
        <v>0</v>
      </c>
      <c r="P278" s="3">
        <v>0</v>
      </c>
      <c r="S278">
        <v>0</v>
      </c>
      <c r="T278">
        <v>0</v>
      </c>
      <c r="Y278" s="9">
        <v>6</v>
      </c>
      <c r="Z278" s="6">
        <v>58</v>
      </c>
      <c r="AA278" s="6">
        <v>38</v>
      </c>
      <c r="AB278" s="7">
        <v>34</v>
      </c>
      <c r="AC278" s="7">
        <v>34</v>
      </c>
      <c r="AD278" s="7">
        <v>8</v>
      </c>
      <c r="AE278" s="7">
        <v>15</v>
      </c>
      <c r="AF278" s="7">
        <v>20</v>
      </c>
    </row>
    <row r="279" spans="1:32">
      <c r="A279">
        <v>1045</v>
      </c>
      <c r="B279" s="1">
        <v>40515</v>
      </c>
      <c r="C279">
        <v>7</v>
      </c>
      <c r="D279" t="s">
        <v>904</v>
      </c>
      <c r="E279">
        <v>235847</v>
      </c>
      <c r="F279" t="s">
        <v>9</v>
      </c>
      <c r="G279">
        <v>122</v>
      </c>
      <c r="H279" s="2">
        <v>2</v>
      </c>
      <c r="I279" t="s">
        <v>10</v>
      </c>
      <c r="J279" t="s">
        <v>33</v>
      </c>
      <c r="K279" t="s">
        <v>919</v>
      </c>
      <c r="L279" t="s">
        <v>225</v>
      </c>
      <c r="M279">
        <v>1</v>
      </c>
      <c r="N279">
        <v>1</v>
      </c>
      <c r="O279">
        <v>1</v>
      </c>
      <c r="P279" s="3">
        <v>0</v>
      </c>
      <c r="Q279">
        <v>40.56</v>
      </c>
      <c r="R279">
        <v>2.62</v>
      </c>
      <c r="S279">
        <v>0</v>
      </c>
      <c r="T279">
        <v>1</v>
      </c>
      <c r="Y279" s="10">
        <v>1</v>
      </c>
      <c r="Z279" s="6">
        <v>10</v>
      </c>
      <c r="AA279" s="6">
        <v>6</v>
      </c>
      <c r="AB279" s="7">
        <v>4</v>
      </c>
      <c r="AC279" s="7">
        <v>4</v>
      </c>
      <c r="AD279" s="7">
        <v>1</v>
      </c>
      <c r="AE279" s="7">
        <v>0</v>
      </c>
      <c r="AF279" s="7">
        <v>1</v>
      </c>
    </row>
    <row r="280" spans="1:32">
      <c r="A280">
        <v>1022</v>
      </c>
      <c r="B280" s="1">
        <v>40515</v>
      </c>
      <c r="C280">
        <v>7</v>
      </c>
      <c r="D280" t="s">
        <v>904</v>
      </c>
      <c r="E280">
        <v>235759</v>
      </c>
      <c r="F280" t="s">
        <v>9</v>
      </c>
      <c r="G280">
        <v>122</v>
      </c>
      <c r="H280" s="2">
        <v>2</v>
      </c>
      <c r="I280" t="s">
        <v>10</v>
      </c>
      <c r="J280" t="s">
        <v>33</v>
      </c>
      <c r="K280" t="s">
        <v>917</v>
      </c>
      <c r="L280" t="s">
        <v>13</v>
      </c>
      <c r="M280">
        <v>0</v>
      </c>
      <c r="N280">
        <v>0</v>
      </c>
      <c r="O280">
        <v>0</v>
      </c>
      <c r="P280" s="3">
        <v>0</v>
      </c>
      <c r="S280">
        <v>0</v>
      </c>
      <c r="T280">
        <v>0</v>
      </c>
      <c r="Y280" s="10">
        <v>2</v>
      </c>
      <c r="Z280" s="6">
        <v>20</v>
      </c>
      <c r="AA280" s="6">
        <v>11</v>
      </c>
      <c r="AB280" s="7">
        <v>10</v>
      </c>
      <c r="AC280" s="7">
        <v>10</v>
      </c>
      <c r="AD280" s="7">
        <v>4</v>
      </c>
      <c r="AE280" s="7">
        <v>6</v>
      </c>
      <c r="AF280" s="7">
        <v>9</v>
      </c>
    </row>
    <row r="281" spans="1:32">
      <c r="A281">
        <v>591</v>
      </c>
      <c r="B281" s="1">
        <v>40156</v>
      </c>
      <c r="C281">
        <v>5</v>
      </c>
      <c r="D281" t="s">
        <v>904</v>
      </c>
      <c r="E281">
        <v>286045</v>
      </c>
      <c r="F281" t="s">
        <v>9</v>
      </c>
      <c r="G281">
        <v>123</v>
      </c>
      <c r="H281" s="2">
        <v>2</v>
      </c>
      <c r="I281" t="s">
        <v>10</v>
      </c>
      <c r="J281" t="s">
        <v>33</v>
      </c>
      <c r="K281" t="s">
        <v>918</v>
      </c>
      <c r="L281" t="s">
        <v>13</v>
      </c>
      <c r="M281">
        <v>0</v>
      </c>
      <c r="N281">
        <v>0</v>
      </c>
      <c r="O281">
        <v>0</v>
      </c>
      <c r="P281" s="3">
        <v>0</v>
      </c>
      <c r="S281">
        <v>0</v>
      </c>
      <c r="T281">
        <v>0</v>
      </c>
      <c r="Y281" s="10">
        <v>3</v>
      </c>
      <c r="Z281" s="6">
        <v>28</v>
      </c>
      <c r="AA281" s="6">
        <v>21</v>
      </c>
      <c r="AB281" s="7">
        <v>20</v>
      </c>
      <c r="AC281" s="7">
        <v>20</v>
      </c>
      <c r="AD281" s="7">
        <v>3</v>
      </c>
      <c r="AE281" s="7">
        <v>9</v>
      </c>
      <c r="AF281" s="7">
        <v>10</v>
      </c>
    </row>
    <row r="282" spans="1:32">
      <c r="A282">
        <v>633</v>
      </c>
      <c r="B282" s="1">
        <v>40157</v>
      </c>
      <c r="C282">
        <v>5</v>
      </c>
      <c r="D282" t="s">
        <v>904</v>
      </c>
      <c r="E282">
        <v>299625</v>
      </c>
      <c r="F282" t="s">
        <v>15</v>
      </c>
      <c r="G282">
        <v>123</v>
      </c>
      <c r="H282" s="2">
        <v>2</v>
      </c>
      <c r="I282" t="s">
        <v>10</v>
      </c>
      <c r="J282" t="s">
        <v>33</v>
      </c>
      <c r="K282" t="s">
        <v>918</v>
      </c>
      <c r="L282" t="s">
        <v>226</v>
      </c>
      <c r="M282">
        <v>1</v>
      </c>
      <c r="N282">
        <v>1</v>
      </c>
      <c r="O282">
        <v>0</v>
      </c>
      <c r="P282" s="3">
        <v>1</v>
      </c>
      <c r="S282">
        <v>0</v>
      </c>
      <c r="T282">
        <v>0</v>
      </c>
      <c r="Y282" s="9">
        <v>7</v>
      </c>
      <c r="Z282" s="6">
        <v>173</v>
      </c>
      <c r="AA282" s="6">
        <v>136</v>
      </c>
      <c r="AB282" s="7">
        <v>132</v>
      </c>
      <c r="AC282" s="7">
        <v>131</v>
      </c>
      <c r="AD282" s="7">
        <v>109</v>
      </c>
      <c r="AE282" s="7">
        <v>86</v>
      </c>
      <c r="AF282" s="7">
        <v>130</v>
      </c>
    </row>
    <row r="283" spans="1:32">
      <c r="A283">
        <v>669</v>
      </c>
      <c r="B283" s="1">
        <v>40158</v>
      </c>
      <c r="C283">
        <v>5</v>
      </c>
      <c r="D283" t="s">
        <v>904</v>
      </c>
      <c r="E283">
        <v>286099</v>
      </c>
      <c r="F283" t="s">
        <v>9</v>
      </c>
      <c r="G283">
        <v>123</v>
      </c>
      <c r="H283" s="2">
        <v>2</v>
      </c>
      <c r="I283" t="s">
        <v>10</v>
      </c>
      <c r="J283" t="s">
        <v>33</v>
      </c>
      <c r="K283" t="s">
        <v>917</v>
      </c>
      <c r="L283" t="s">
        <v>13</v>
      </c>
      <c r="M283">
        <v>0</v>
      </c>
      <c r="N283">
        <v>0</v>
      </c>
      <c r="O283">
        <v>0</v>
      </c>
      <c r="P283" s="3">
        <v>0</v>
      </c>
      <c r="S283">
        <v>0</v>
      </c>
      <c r="T283">
        <v>0</v>
      </c>
      <c r="Y283" s="10">
        <v>1</v>
      </c>
      <c r="Z283" s="6">
        <v>26</v>
      </c>
      <c r="AA283" s="6">
        <v>20</v>
      </c>
      <c r="AB283" s="7">
        <v>19</v>
      </c>
      <c r="AC283" s="7">
        <v>19</v>
      </c>
      <c r="AD283" s="7">
        <v>15</v>
      </c>
      <c r="AE283" s="7">
        <v>12</v>
      </c>
      <c r="AF283" s="7">
        <v>19</v>
      </c>
    </row>
    <row r="284" spans="1:32">
      <c r="A284">
        <v>683</v>
      </c>
      <c r="B284" s="1">
        <v>40158</v>
      </c>
      <c r="C284">
        <v>5</v>
      </c>
      <c r="D284" t="s">
        <v>904</v>
      </c>
      <c r="E284">
        <v>299974</v>
      </c>
      <c r="F284" t="s">
        <v>9</v>
      </c>
      <c r="G284">
        <v>123</v>
      </c>
      <c r="H284" s="2">
        <v>2</v>
      </c>
      <c r="I284" t="s">
        <v>10</v>
      </c>
      <c r="J284" t="s">
        <v>33</v>
      </c>
      <c r="K284" t="s">
        <v>918</v>
      </c>
      <c r="L284" t="s">
        <v>227</v>
      </c>
      <c r="M284">
        <v>1</v>
      </c>
      <c r="N284">
        <v>1</v>
      </c>
      <c r="O284">
        <v>1</v>
      </c>
      <c r="P284" s="3">
        <v>0</v>
      </c>
      <c r="Q284">
        <v>39.11</v>
      </c>
      <c r="R284">
        <v>42.09</v>
      </c>
      <c r="S284">
        <v>1</v>
      </c>
      <c r="T284">
        <v>1</v>
      </c>
      <c r="Y284" s="10">
        <v>2</v>
      </c>
      <c r="Z284" s="6">
        <v>76</v>
      </c>
      <c r="AA284" s="6">
        <v>57</v>
      </c>
      <c r="AB284" s="7">
        <v>57</v>
      </c>
      <c r="AC284" s="7">
        <v>56</v>
      </c>
      <c r="AD284" s="7">
        <v>48</v>
      </c>
      <c r="AE284" s="7">
        <v>38</v>
      </c>
      <c r="AF284" s="7">
        <v>56</v>
      </c>
    </row>
    <row r="285" spans="1:32">
      <c r="A285">
        <v>717</v>
      </c>
      <c r="B285" s="1">
        <v>40394</v>
      </c>
      <c r="C285">
        <v>6</v>
      </c>
      <c r="D285" t="s">
        <v>904</v>
      </c>
      <c r="E285">
        <v>286045</v>
      </c>
      <c r="F285" t="s">
        <v>9</v>
      </c>
      <c r="G285">
        <v>123</v>
      </c>
      <c r="H285" s="2">
        <v>2</v>
      </c>
      <c r="I285" t="s">
        <v>10</v>
      </c>
      <c r="J285" t="s">
        <v>33</v>
      </c>
      <c r="K285" t="s">
        <v>918</v>
      </c>
      <c r="L285" t="s">
        <v>13</v>
      </c>
      <c r="M285">
        <v>0</v>
      </c>
      <c r="N285">
        <v>0</v>
      </c>
      <c r="O285">
        <v>0</v>
      </c>
      <c r="P285" s="3">
        <v>0</v>
      </c>
      <c r="S285">
        <v>0</v>
      </c>
      <c r="T285">
        <v>0</v>
      </c>
      <c r="Y285" s="10">
        <v>3</v>
      </c>
      <c r="Z285" s="6">
        <v>71</v>
      </c>
      <c r="AA285" s="6">
        <v>59</v>
      </c>
      <c r="AB285" s="7">
        <v>56</v>
      </c>
      <c r="AC285" s="7">
        <v>56</v>
      </c>
      <c r="AD285" s="7">
        <v>46</v>
      </c>
      <c r="AE285" s="7">
        <v>36</v>
      </c>
      <c r="AF285" s="7">
        <v>55</v>
      </c>
    </row>
    <row r="286" spans="1:32">
      <c r="A286">
        <v>729</v>
      </c>
      <c r="B286" s="1">
        <v>40394</v>
      </c>
      <c r="C286">
        <v>6</v>
      </c>
      <c r="D286" t="s">
        <v>904</v>
      </c>
      <c r="E286">
        <v>308111</v>
      </c>
      <c r="F286" t="s">
        <v>9</v>
      </c>
      <c r="G286">
        <v>123</v>
      </c>
      <c r="H286" s="2">
        <v>2</v>
      </c>
      <c r="I286" t="s">
        <v>10</v>
      </c>
      <c r="J286" t="s">
        <v>33</v>
      </c>
      <c r="K286" t="s">
        <v>917</v>
      </c>
      <c r="L286" t="s">
        <v>13</v>
      </c>
      <c r="M286">
        <v>0</v>
      </c>
      <c r="N286">
        <v>0</v>
      </c>
      <c r="O286">
        <v>0</v>
      </c>
      <c r="P286" s="3">
        <v>0</v>
      </c>
      <c r="S286">
        <v>0</v>
      </c>
      <c r="T286">
        <v>0</v>
      </c>
      <c r="Y286" s="8" t="s">
        <v>41</v>
      </c>
      <c r="Z286" s="6">
        <v>56</v>
      </c>
      <c r="AA286" s="6">
        <v>33</v>
      </c>
      <c r="AB286" s="7">
        <v>29</v>
      </c>
      <c r="AC286" s="7">
        <v>29</v>
      </c>
      <c r="AD286" s="7">
        <v>20</v>
      </c>
      <c r="AE286" s="7">
        <v>12</v>
      </c>
      <c r="AF286" s="7">
        <v>21</v>
      </c>
    </row>
    <row r="287" spans="1:32">
      <c r="A287">
        <v>839</v>
      </c>
      <c r="B287" s="1">
        <v>40512</v>
      </c>
      <c r="C287">
        <v>7</v>
      </c>
      <c r="D287" t="s">
        <v>904</v>
      </c>
      <c r="E287">
        <v>286393</v>
      </c>
      <c r="F287" t="s">
        <v>15</v>
      </c>
      <c r="G287">
        <v>123</v>
      </c>
      <c r="H287" s="2">
        <v>2</v>
      </c>
      <c r="I287" t="s">
        <v>10</v>
      </c>
      <c r="J287" t="s">
        <v>33</v>
      </c>
      <c r="K287" t="s">
        <v>917</v>
      </c>
      <c r="L287" t="s">
        <v>228</v>
      </c>
      <c r="M287">
        <v>1</v>
      </c>
      <c r="N287">
        <v>1</v>
      </c>
      <c r="O287">
        <v>1</v>
      </c>
      <c r="P287" s="3">
        <v>0</v>
      </c>
      <c r="Q287">
        <v>40.44</v>
      </c>
      <c r="R287">
        <v>6.23</v>
      </c>
      <c r="S287">
        <v>0</v>
      </c>
      <c r="T287">
        <v>1</v>
      </c>
      <c r="Y287" s="9">
        <v>4</v>
      </c>
      <c r="Z287" s="6">
        <v>8</v>
      </c>
      <c r="AA287" s="6">
        <v>3</v>
      </c>
      <c r="AB287" s="7">
        <v>3</v>
      </c>
      <c r="AC287" s="7">
        <v>3</v>
      </c>
      <c r="AD287" s="7">
        <v>1</v>
      </c>
      <c r="AE287" s="7">
        <v>1</v>
      </c>
      <c r="AF287" s="7">
        <v>1</v>
      </c>
    </row>
    <row r="288" spans="1:32">
      <c r="A288">
        <v>962</v>
      </c>
      <c r="B288" s="1">
        <v>40514</v>
      </c>
      <c r="C288">
        <v>7</v>
      </c>
      <c r="D288" t="s">
        <v>904</v>
      </c>
      <c r="E288">
        <v>235779</v>
      </c>
      <c r="F288" t="s">
        <v>15</v>
      </c>
      <c r="G288">
        <v>123</v>
      </c>
      <c r="H288" s="2">
        <v>2</v>
      </c>
      <c r="I288" t="s">
        <v>10</v>
      </c>
      <c r="J288" t="s">
        <v>33</v>
      </c>
      <c r="K288" t="s">
        <v>918</v>
      </c>
      <c r="L288" t="s">
        <v>229</v>
      </c>
      <c r="M288">
        <v>1</v>
      </c>
      <c r="N288">
        <v>1</v>
      </c>
      <c r="O288">
        <v>1</v>
      </c>
      <c r="P288" s="3">
        <v>0</v>
      </c>
      <c r="Q288">
        <v>36.19</v>
      </c>
      <c r="S288">
        <v>1</v>
      </c>
      <c r="T288">
        <v>0</v>
      </c>
      <c r="Y288" s="10">
        <v>1</v>
      </c>
      <c r="Z288" s="6">
        <v>5</v>
      </c>
      <c r="AA288" s="6">
        <v>0</v>
      </c>
      <c r="AB288" s="7">
        <v>0</v>
      </c>
      <c r="AC288" s="7">
        <v>0</v>
      </c>
      <c r="AD288" s="7">
        <v>0</v>
      </c>
      <c r="AE288" s="7">
        <v>0</v>
      </c>
      <c r="AF288" s="7">
        <v>0</v>
      </c>
    </row>
    <row r="289" spans="1:32">
      <c r="A289">
        <v>967</v>
      </c>
      <c r="B289" s="1">
        <v>40514</v>
      </c>
      <c r="C289">
        <v>7</v>
      </c>
      <c r="D289" t="s">
        <v>904</v>
      </c>
      <c r="E289">
        <v>235774</v>
      </c>
      <c r="F289" t="s">
        <v>9</v>
      </c>
      <c r="G289">
        <v>123</v>
      </c>
      <c r="H289" s="2">
        <v>2</v>
      </c>
      <c r="I289" t="s">
        <v>10</v>
      </c>
      <c r="J289" t="s">
        <v>33</v>
      </c>
      <c r="K289" t="s">
        <v>919</v>
      </c>
      <c r="L289" t="s">
        <v>230</v>
      </c>
      <c r="M289">
        <v>1</v>
      </c>
      <c r="N289">
        <v>1</v>
      </c>
      <c r="O289">
        <v>1</v>
      </c>
      <c r="P289" s="3">
        <v>0</v>
      </c>
      <c r="Q289">
        <v>35.43</v>
      </c>
      <c r="R289">
        <v>34.14</v>
      </c>
      <c r="S289">
        <v>1</v>
      </c>
      <c r="T289">
        <v>1</v>
      </c>
      <c r="Y289" s="10">
        <v>2</v>
      </c>
      <c r="Z289" s="6">
        <v>2</v>
      </c>
      <c r="AA289" s="6">
        <v>2</v>
      </c>
      <c r="AB289" s="7">
        <v>2</v>
      </c>
      <c r="AC289" s="7">
        <v>2</v>
      </c>
      <c r="AD289" s="7">
        <v>1</v>
      </c>
      <c r="AE289" s="7">
        <v>1</v>
      </c>
      <c r="AF289" s="7">
        <v>1</v>
      </c>
    </row>
    <row r="290" spans="1:32">
      <c r="A290">
        <v>981</v>
      </c>
      <c r="B290" s="1">
        <v>40514</v>
      </c>
      <c r="C290">
        <v>7</v>
      </c>
      <c r="D290" t="s">
        <v>904</v>
      </c>
      <c r="E290">
        <v>235766</v>
      </c>
      <c r="F290" t="s">
        <v>9</v>
      </c>
      <c r="G290">
        <v>123</v>
      </c>
      <c r="H290" s="2">
        <v>2</v>
      </c>
      <c r="I290" t="s">
        <v>71</v>
      </c>
      <c r="J290" t="s">
        <v>33</v>
      </c>
      <c r="K290" t="s">
        <v>917</v>
      </c>
      <c r="L290" t="s">
        <v>231</v>
      </c>
      <c r="M290">
        <v>1</v>
      </c>
      <c r="N290">
        <v>1</v>
      </c>
      <c r="O290">
        <v>1</v>
      </c>
      <c r="P290" s="3">
        <v>0</v>
      </c>
      <c r="Q290">
        <v>36.72</v>
      </c>
      <c r="R290">
        <v>38.79</v>
      </c>
      <c r="S290">
        <v>1</v>
      </c>
      <c r="T290">
        <v>1</v>
      </c>
      <c r="Y290" s="10">
        <v>3</v>
      </c>
      <c r="Z290" s="6">
        <v>1</v>
      </c>
      <c r="AA290" s="6">
        <v>1</v>
      </c>
      <c r="AB290" s="7">
        <v>1</v>
      </c>
      <c r="AC290" s="7">
        <v>1</v>
      </c>
      <c r="AD290" s="7">
        <v>0</v>
      </c>
      <c r="AE290" s="7">
        <v>0</v>
      </c>
      <c r="AF290" s="7">
        <v>0</v>
      </c>
    </row>
    <row r="291" spans="1:32">
      <c r="A291">
        <v>511</v>
      </c>
      <c r="B291" s="1">
        <v>39926</v>
      </c>
      <c r="C291">
        <v>4</v>
      </c>
      <c r="D291" t="s">
        <v>904</v>
      </c>
      <c r="E291">
        <v>299961</v>
      </c>
      <c r="F291" t="s">
        <v>15</v>
      </c>
      <c r="G291">
        <v>124</v>
      </c>
      <c r="H291" s="2">
        <v>2</v>
      </c>
      <c r="I291" t="s">
        <v>10</v>
      </c>
      <c r="J291" t="s">
        <v>33</v>
      </c>
      <c r="K291" t="s">
        <v>919</v>
      </c>
      <c r="L291" t="s">
        <v>232</v>
      </c>
      <c r="M291">
        <v>1</v>
      </c>
      <c r="N291">
        <v>1</v>
      </c>
      <c r="O291">
        <v>1</v>
      </c>
      <c r="P291" s="3">
        <v>0</v>
      </c>
      <c r="Q291">
        <v>38.06</v>
      </c>
      <c r="R291">
        <v>10.42</v>
      </c>
      <c r="S291">
        <v>1</v>
      </c>
      <c r="T291">
        <v>1</v>
      </c>
      <c r="Y291" s="9">
        <v>6</v>
      </c>
      <c r="Z291" s="6">
        <v>21</v>
      </c>
      <c r="AA291" s="6">
        <v>10</v>
      </c>
      <c r="AB291" s="7">
        <v>6</v>
      </c>
      <c r="AC291" s="7">
        <v>6</v>
      </c>
      <c r="AD291" s="7">
        <v>0</v>
      </c>
      <c r="AE291" s="7">
        <v>1</v>
      </c>
      <c r="AF291" s="7">
        <v>1</v>
      </c>
    </row>
    <row r="292" spans="1:32">
      <c r="A292">
        <v>565</v>
      </c>
      <c r="B292" s="1">
        <v>40155</v>
      </c>
      <c r="C292">
        <v>5</v>
      </c>
      <c r="D292" t="s">
        <v>904</v>
      </c>
      <c r="E292">
        <v>286012</v>
      </c>
      <c r="F292" t="s">
        <v>9</v>
      </c>
      <c r="G292">
        <v>124</v>
      </c>
      <c r="H292" s="2">
        <v>2</v>
      </c>
      <c r="I292" t="s">
        <v>10</v>
      </c>
      <c r="J292" t="s">
        <v>33</v>
      </c>
      <c r="K292" t="s">
        <v>918</v>
      </c>
      <c r="L292" t="s">
        <v>233</v>
      </c>
      <c r="M292">
        <v>1</v>
      </c>
      <c r="N292">
        <v>1</v>
      </c>
      <c r="O292">
        <v>1</v>
      </c>
      <c r="P292" s="3">
        <v>0</v>
      </c>
      <c r="Q292">
        <v>36.86</v>
      </c>
      <c r="R292">
        <v>41.64</v>
      </c>
      <c r="S292">
        <v>1</v>
      </c>
      <c r="T292">
        <v>1</v>
      </c>
      <c r="Y292" s="10">
        <v>1</v>
      </c>
      <c r="Z292" s="6">
        <v>12</v>
      </c>
      <c r="AA292" s="6">
        <v>6</v>
      </c>
      <c r="AB292" s="7">
        <v>4</v>
      </c>
      <c r="AC292" s="7">
        <v>4</v>
      </c>
      <c r="AD292" s="7">
        <v>0</v>
      </c>
      <c r="AE292" s="7">
        <v>0</v>
      </c>
      <c r="AF292" s="7">
        <v>0</v>
      </c>
    </row>
    <row r="293" spans="1:32">
      <c r="A293">
        <v>918</v>
      </c>
      <c r="B293" s="1">
        <v>40513</v>
      </c>
      <c r="C293">
        <v>7</v>
      </c>
      <c r="D293" t="s">
        <v>904</v>
      </c>
      <c r="E293">
        <v>235789</v>
      </c>
      <c r="F293" t="s">
        <v>9</v>
      </c>
      <c r="G293">
        <v>124</v>
      </c>
      <c r="H293" s="2">
        <v>2</v>
      </c>
      <c r="I293" t="s">
        <v>10</v>
      </c>
      <c r="J293" t="s">
        <v>33</v>
      </c>
      <c r="K293" t="s">
        <v>919</v>
      </c>
      <c r="L293" t="s">
        <v>234</v>
      </c>
      <c r="M293">
        <v>1</v>
      </c>
      <c r="N293">
        <v>1</v>
      </c>
      <c r="O293">
        <v>1</v>
      </c>
      <c r="P293" s="3">
        <v>0</v>
      </c>
      <c r="Q293">
        <v>33.89</v>
      </c>
      <c r="R293">
        <v>33</v>
      </c>
      <c r="S293">
        <v>1</v>
      </c>
      <c r="T293">
        <v>1</v>
      </c>
      <c r="Y293" s="10">
        <v>2</v>
      </c>
      <c r="Z293" s="6">
        <v>6</v>
      </c>
      <c r="AA293" s="6">
        <v>2</v>
      </c>
      <c r="AB293" s="7">
        <v>1</v>
      </c>
      <c r="AC293" s="7">
        <v>1</v>
      </c>
      <c r="AD293" s="7">
        <v>0</v>
      </c>
      <c r="AE293" s="7">
        <v>0</v>
      </c>
      <c r="AF293" s="7">
        <v>0</v>
      </c>
    </row>
    <row r="294" spans="1:32">
      <c r="A294">
        <v>896</v>
      </c>
      <c r="B294" s="1">
        <v>40513</v>
      </c>
      <c r="C294">
        <v>7</v>
      </c>
      <c r="D294" t="s">
        <v>904</v>
      </c>
      <c r="E294">
        <v>286374</v>
      </c>
      <c r="F294" t="s">
        <v>9</v>
      </c>
      <c r="G294">
        <v>124</v>
      </c>
      <c r="H294" s="2">
        <v>2</v>
      </c>
      <c r="I294" t="s">
        <v>10</v>
      </c>
      <c r="J294" t="s">
        <v>33</v>
      </c>
      <c r="K294" t="s">
        <v>917</v>
      </c>
      <c r="L294" t="s">
        <v>235</v>
      </c>
      <c r="M294">
        <v>1</v>
      </c>
      <c r="N294">
        <v>1</v>
      </c>
      <c r="O294">
        <v>1</v>
      </c>
      <c r="P294" s="3">
        <v>0</v>
      </c>
      <c r="Q294">
        <v>38.619999999999997</v>
      </c>
      <c r="R294">
        <v>10.95</v>
      </c>
      <c r="S294">
        <v>1</v>
      </c>
      <c r="T294">
        <v>1</v>
      </c>
      <c r="Y294" s="10">
        <v>3</v>
      </c>
      <c r="Z294" s="6">
        <v>3</v>
      </c>
      <c r="AA294" s="6">
        <v>2</v>
      </c>
      <c r="AB294" s="7">
        <v>1</v>
      </c>
      <c r="AC294" s="7">
        <v>1</v>
      </c>
      <c r="AD294" s="7">
        <v>0</v>
      </c>
      <c r="AE294" s="7">
        <v>1</v>
      </c>
      <c r="AF294" s="7">
        <v>1</v>
      </c>
    </row>
    <row r="295" spans="1:32">
      <c r="A295">
        <v>1029</v>
      </c>
      <c r="B295" s="1">
        <v>40515</v>
      </c>
      <c r="C295">
        <v>7</v>
      </c>
      <c r="D295" t="s">
        <v>904</v>
      </c>
      <c r="E295">
        <v>235753</v>
      </c>
      <c r="F295" t="s">
        <v>15</v>
      </c>
      <c r="G295">
        <v>124</v>
      </c>
      <c r="H295" s="2">
        <v>2</v>
      </c>
      <c r="I295" t="s">
        <v>10</v>
      </c>
      <c r="J295" t="s">
        <v>33</v>
      </c>
      <c r="K295" t="s">
        <v>918</v>
      </c>
      <c r="L295" t="s">
        <v>236</v>
      </c>
      <c r="M295">
        <v>1</v>
      </c>
      <c r="N295">
        <v>1</v>
      </c>
      <c r="O295">
        <v>1</v>
      </c>
      <c r="P295" s="3">
        <v>0</v>
      </c>
      <c r="Q295">
        <v>40.479999999999997</v>
      </c>
      <c r="R295">
        <v>2.66</v>
      </c>
      <c r="S295">
        <v>0</v>
      </c>
      <c r="T295">
        <v>1</v>
      </c>
      <c r="Y295" s="9">
        <v>7</v>
      </c>
      <c r="Z295" s="6">
        <v>27</v>
      </c>
      <c r="AA295" s="6">
        <v>20</v>
      </c>
      <c r="AB295" s="7">
        <v>20</v>
      </c>
      <c r="AC295" s="7">
        <v>20</v>
      </c>
      <c r="AD295" s="7">
        <v>19</v>
      </c>
      <c r="AE295" s="7">
        <v>10</v>
      </c>
      <c r="AF295" s="7">
        <v>19</v>
      </c>
    </row>
    <row r="296" spans="1:32">
      <c r="A296">
        <v>488</v>
      </c>
      <c r="B296" s="1">
        <v>39925</v>
      </c>
      <c r="C296">
        <v>4</v>
      </c>
      <c r="D296" t="s">
        <v>904</v>
      </c>
      <c r="E296">
        <v>299637</v>
      </c>
      <c r="F296" t="s">
        <v>15</v>
      </c>
      <c r="G296">
        <v>125</v>
      </c>
      <c r="H296" s="2">
        <v>2</v>
      </c>
      <c r="I296" t="s">
        <v>10</v>
      </c>
      <c r="J296" t="s">
        <v>33</v>
      </c>
      <c r="K296" t="s">
        <v>918</v>
      </c>
      <c r="L296" t="s">
        <v>237</v>
      </c>
      <c r="M296">
        <v>1</v>
      </c>
      <c r="N296">
        <v>1</v>
      </c>
      <c r="O296">
        <v>1</v>
      </c>
      <c r="P296" s="3">
        <v>0</v>
      </c>
      <c r="Q296">
        <v>43.3</v>
      </c>
      <c r="R296">
        <v>11.35</v>
      </c>
      <c r="S296">
        <v>0</v>
      </c>
      <c r="T296">
        <v>1</v>
      </c>
      <c r="Y296" s="10">
        <v>1</v>
      </c>
      <c r="Z296" s="6">
        <v>16</v>
      </c>
      <c r="AA296" s="6">
        <v>11</v>
      </c>
      <c r="AB296" s="7">
        <v>11</v>
      </c>
      <c r="AC296" s="7">
        <v>11</v>
      </c>
      <c r="AD296" s="7">
        <v>11</v>
      </c>
      <c r="AE296" s="7">
        <v>7</v>
      </c>
      <c r="AF296" s="7">
        <v>11</v>
      </c>
    </row>
    <row r="297" spans="1:32">
      <c r="A297">
        <v>494</v>
      </c>
      <c r="B297" s="1">
        <v>39925</v>
      </c>
      <c r="C297">
        <v>4</v>
      </c>
      <c r="D297" t="s">
        <v>904</v>
      </c>
      <c r="E297">
        <v>299957</v>
      </c>
      <c r="F297" t="s">
        <v>15</v>
      </c>
      <c r="G297">
        <v>125</v>
      </c>
      <c r="H297" s="2">
        <v>2</v>
      </c>
      <c r="I297" t="s">
        <v>10</v>
      </c>
      <c r="J297" t="s">
        <v>33</v>
      </c>
      <c r="K297" t="s">
        <v>917</v>
      </c>
      <c r="L297" t="s">
        <v>238</v>
      </c>
      <c r="M297">
        <v>1</v>
      </c>
      <c r="N297">
        <v>1</v>
      </c>
      <c r="O297">
        <v>1</v>
      </c>
      <c r="P297" s="3">
        <v>0</v>
      </c>
      <c r="Q297">
        <v>42.72</v>
      </c>
      <c r="R297">
        <v>43.6</v>
      </c>
      <c r="S297">
        <v>0</v>
      </c>
      <c r="T297">
        <v>1</v>
      </c>
      <c r="Y297" s="10">
        <v>2</v>
      </c>
      <c r="Z297" s="6">
        <v>7</v>
      </c>
      <c r="AA297" s="6">
        <v>5</v>
      </c>
      <c r="AB297" s="7">
        <v>5</v>
      </c>
      <c r="AC297" s="7">
        <v>5</v>
      </c>
      <c r="AD297" s="7">
        <v>4</v>
      </c>
      <c r="AE297" s="7">
        <v>1</v>
      </c>
      <c r="AF297" s="7">
        <v>4</v>
      </c>
    </row>
    <row r="298" spans="1:32">
      <c r="A298">
        <v>659</v>
      </c>
      <c r="B298" s="1">
        <v>40158</v>
      </c>
      <c r="C298">
        <v>5</v>
      </c>
      <c r="D298" t="s">
        <v>904</v>
      </c>
      <c r="E298">
        <v>286086</v>
      </c>
      <c r="F298" t="s">
        <v>9</v>
      </c>
      <c r="G298">
        <v>125</v>
      </c>
      <c r="H298" s="2">
        <v>2</v>
      </c>
      <c r="I298" t="s">
        <v>10</v>
      </c>
      <c r="J298" t="s">
        <v>33</v>
      </c>
      <c r="K298" t="s">
        <v>917</v>
      </c>
      <c r="L298" t="s">
        <v>13</v>
      </c>
      <c r="M298">
        <v>0</v>
      </c>
      <c r="N298">
        <v>0</v>
      </c>
      <c r="O298">
        <v>0</v>
      </c>
      <c r="P298" s="3">
        <v>0</v>
      </c>
      <c r="S298">
        <v>0</v>
      </c>
      <c r="T298">
        <v>0</v>
      </c>
      <c r="Y298" s="10">
        <v>3</v>
      </c>
      <c r="Z298" s="6">
        <v>4</v>
      </c>
      <c r="AA298" s="6">
        <v>4</v>
      </c>
      <c r="AB298" s="7">
        <v>4</v>
      </c>
      <c r="AC298" s="7">
        <v>4</v>
      </c>
      <c r="AD298" s="7">
        <v>4</v>
      </c>
      <c r="AE298" s="7">
        <v>2</v>
      </c>
      <c r="AF298" s="7">
        <v>4</v>
      </c>
    </row>
    <row r="299" spans="1:32">
      <c r="A299">
        <v>665</v>
      </c>
      <c r="B299" s="1">
        <v>40158</v>
      </c>
      <c r="C299">
        <v>5</v>
      </c>
      <c r="D299" t="s">
        <v>904</v>
      </c>
      <c r="E299">
        <v>286093</v>
      </c>
      <c r="F299" t="s">
        <v>9</v>
      </c>
      <c r="G299">
        <v>125</v>
      </c>
      <c r="H299" s="2">
        <v>2</v>
      </c>
      <c r="I299" t="s">
        <v>10</v>
      </c>
      <c r="J299" t="s">
        <v>33</v>
      </c>
      <c r="K299" t="s">
        <v>917</v>
      </c>
      <c r="L299" t="s">
        <v>13</v>
      </c>
      <c r="M299">
        <v>0</v>
      </c>
      <c r="N299">
        <v>0</v>
      </c>
      <c r="O299">
        <v>0</v>
      </c>
      <c r="P299" s="3">
        <v>0</v>
      </c>
      <c r="S299">
        <v>0</v>
      </c>
      <c r="T299">
        <v>0</v>
      </c>
      <c r="Y299" s="8" t="s">
        <v>52</v>
      </c>
      <c r="Z299" s="6">
        <v>2</v>
      </c>
      <c r="AA299" s="6">
        <v>2</v>
      </c>
      <c r="AB299" s="7">
        <v>2</v>
      </c>
      <c r="AC299" s="7">
        <v>2</v>
      </c>
      <c r="AD299" s="7">
        <v>2</v>
      </c>
      <c r="AE299" s="7">
        <v>1</v>
      </c>
      <c r="AF299" s="7">
        <v>2</v>
      </c>
    </row>
    <row r="300" spans="1:32">
      <c r="A300">
        <v>836</v>
      </c>
      <c r="B300" s="1">
        <v>40512</v>
      </c>
      <c r="C300">
        <v>7</v>
      </c>
      <c r="D300" t="s">
        <v>904</v>
      </c>
      <c r="E300">
        <v>286396</v>
      </c>
      <c r="F300" t="s">
        <v>9</v>
      </c>
      <c r="G300">
        <v>125</v>
      </c>
      <c r="H300" s="2">
        <v>2</v>
      </c>
      <c r="I300" t="s">
        <v>10</v>
      </c>
      <c r="J300" t="s">
        <v>33</v>
      </c>
      <c r="K300" t="s">
        <v>917</v>
      </c>
      <c r="L300" t="s">
        <v>239</v>
      </c>
      <c r="M300">
        <v>1</v>
      </c>
      <c r="N300">
        <v>1</v>
      </c>
      <c r="O300">
        <v>1</v>
      </c>
      <c r="P300" s="3">
        <v>0</v>
      </c>
      <c r="Q300">
        <v>34.950000000000003</v>
      </c>
      <c r="R300">
        <v>32.28</v>
      </c>
      <c r="S300">
        <v>1</v>
      </c>
      <c r="T300">
        <v>1</v>
      </c>
      <c r="Y300" s="9">
        <v>7</v>
      </c>
      <c r="Z300" s="6">
        <v>2</v>
      </c>
      <c r="AA300" s="6">
        <v>2</v>
      </c>
      <c r="AB300" s="7">
        <v>2</v>
      </c>
      <c r="AC300" s="7">
        <v>2</v>
      </c>
      <c r="AD300" s="7">
        <v>2</v>
      </c>
      <c r="AE300" s="7">
        <v>1</v>
      </c>
      <c r="AF300" s="7">
        <v>2</v>
      </c>
    </row>
    <row r="301" spans="1:32">
      <c r="A301">
        <v>1052</v>
      </c>
      <c r="B301" s="1">
        <v>40515</v>
      </c>
      <c r="C301">
        <v>7</v>
      </c>
      <c r="D301" t="s">
        <v>904</v>
      </c>
      <c r="E301">
        <v>235843</v>
      </c>
      <c r="F301" t="s">
        <v>9</v>
      </c>
      <c r="G301">
        <v>125</v>
      </c>
      <c r="H301" s="2">
        <v>2</v>
      </c>
      <c r="I301" t="s">
        <v>10</v>
      </c>
      <c r="J301" t="s">
        <v>33</v>
      </c>
      <c r="K301" t="s">
        <v>918</v>
      </c>
      <c r="L301" t="s">
        <v>240</v>
      </c>
      <c r="M301">
        <v>1</v>
      </c>
      <c r="N301">
        <v>1</v>
      </c>
      <c r="O301">
        <v>1</v>
      </c>
      <c r="P301" s="3">
        <v>0</v>
      </c>
      <c r="Q301">
        <v>36.06</v>
      </c>
      <c r="R301">
        <v>51.16</v>
      </c>
      <c r="S301">
        <v>1</v>
      </c>
      <c r="T301">
        <v>0</v>
      </c>
      <c r="Y301" s="10">
        <v>3</v>
      </c>
      <c r="Z301" s="6">
        <v>2</v>
      </c>
      <c r="AA301" s="6">
        <v>2</v>
      </c>
      <c r="AB301" s="7">
        <v>2</v>
      </c>
      <c r="AC301" s="7">
        <v>2</v>
      </c>
      <c r="AD301" s="7">
        <v>2</v>
      </c>
      <c r="AE301" s="7">
        <v>1</v>
      </c>
      <c r="AF301" s="7">
        <v>2</v>
      </c>
    </row>
    <row r="302" spans="1:32">
      <c r="A302">
        <v>574</v>
      </c>
      <c r="B302" s="1">
        <v>40155</v>
      </c>
      <c r="C302">
        <v>5</v>
      </c>
      <c r="D302" t="s">
        <v>904</v>
      </c>
      <c r="E302">
        <v>299812</v>
      </c>
      <c r="F302" t="s">
        <v>9</v>
      </c>
      <c r="G302">
        <v>126</v>
      </c>
      <c r="H302" s="2">
        <v>2</v>
      </c>
      <c r="I302" t="s">
        <v>10</v>
      </c>
      <c r="J302" t="s">
        <v>33</v>
      </c>
      <c r="K302" t="s">
        <v>916</v>
      </c>
      <c r="L302" t="s">
        <v>241</v>
      </c>
      <c r="M302">
        <v>1</v>
      </c>
      <c r="N302">
        <v>1</v>
      </c>
      <c r="O302">
        <v>0</v>
      </c>
      <c r="P302" s="3">
        <v>1</v>
      </c>
      <c r="S302">
        <v>0</v>
      </c>
      <c r="T302">
        <v>0</v>
      </c>
      <c r="Y302" s="5" t="s">
        <v>56</v>
      </c>
      <c r="Z302" s="6">
        <v>736</v>
      </c>
      <c r="AA302" s="6">
        <v>441</v>
      </c>
      <c r="AB302" s="7">
        <v>336</v>
      </c>
      <c r="AC302" s="7">
        <v>288</v>
      </c>
      <c r="AD302" s="7">
        <v>178</v>
      </c>
      <c r="AE302" s="7">
        <v>210</v>
      </c>
      <c r="AF302" s="7">
        <v>228</v>
      </c>
    </row>
    <row r="303" spans="1:32">
      <c r="A303">
        <v>666</v>
      </c>
      <c r="B303" s="1">
        <v>40158</v>
      </c>
      <c r="C303">
        <v>5</v>
      </c>
      <c r="D303" t="s">
        <v>904</v>
      </c>
      <c r="E303">
        <v>286094</v>
      </c>
      <c r="F303" t="s">
        <v>15</v>
      </c>
      <c r="G303">
        <v>126</v>
      </c>
      <c r="H303" s="2">
        <v>2</v>
      </c>
      <c r="I303" t="s">
        <v>10</v>
      </c>
      <c r="J303" t="s">
        <v>33</v>
      </c>
      <c r="K303" t="s">
        <v>917</v>
      </c>
      <c r="L303" t="s">
        <v>13</v>
      </c>
      <c r="M303">
        <v>0</v>
      </c>
      <c r="N303">
        <v>0</v>
      </c>
      <c r="O303">
        <v>0</v>
      </c>
      <c r="P303" s="3">
        <v>0</v>
      </c>
      <c r="S303">
        <v>0</v>
      </c>
      <c r="T303">
        <v>0</v>
      </c>
      <c r="Y303" s="8" t="s">
        <v>57</v>
      </c>
      <c r="Z303" s="6">
        <v>450</v>
      </c>
      <c r="AA303" s="6">
        <v>336</v>
      </c>
      <c r="AB303" s="7">
        <v>255</v>
      </c>
      <c r="AC303" s="7">
        <v>215</v>
      </c>
      <c r="AD303" s="7">
        <v>135</v>
      </c>
      <c r="AE303" s="7">
        <v>157</v>
      </c>
      <c r="AF303" s="7">
        <v>171</v>
      </c>
    </row>
    <row r="304" spans="1:32">
      <c r="A304">
        <v>673</v>
      </c>
      <c r="B304" s="1">
        <v>40158</v>
      </c>
      <c r="C304">
        <v>5</v>
      </c>
      <c r="D304" t="s">
        <v>904</v>
      </c>
      <c r="E304">
        <v>299592</v>
      </c>
      <c r="F304" t="s">
        <v>15</v>
      </c>
      <c r="G304">
        <v>126</v>
      </c>
      <c r="H304" s="2">
        <v>2</v>
      </c>
      <c r="I304" t="s">
        <v>10</v>
      </c>
      <c r="J304" t="s">
        <v>33</v>
      </c>
      <c r="K304" t="s">
        <v>917</v>
      </c>
      <c r="L304" t="s">
        <v>242</v>
      </c>
      <c r="M304">
        <v>1</v>
      </c>
      <c r="N304">
        <v>0</v>
      </c>
      <c r="O304">
        <v>0</v>
      </c>
      <c r="P304" s="3">
        <v>0</v>
      </c>
      <c r="S304">
        <v>0</v>
      </c>
      <c r="T304">
        <v>0</v>
      </c>
      <c r="Y304" s="9">
        <v>1</v>
      </c>
      <c r="Z304" s="6">
        <v>49</v>
      </c>
      <c r="AA304" s="6">
        <v>42</v>
      </c>
      <c r="AB304" s="7">
        <v>39</v>
      </c>
      <c r="AC304" s="7">
        <v>39</v>
      </c>
      <c r="AD304" s="7">
        <v>24</v>
      </c>
      <c r="AE304" s="7">
        <v>33</v>
      </c>
      <c r="AF304" s="7">
        <v>34</v>
      </c>
    </row>
    <row r="305" spans="1:32">
      <c r="A305">
        <v>964</v>
      </c>
      <c r="B305" s="1">
        <v>40514</v>
      </c>
      <c r="C305">
        <v>7</v>
      </c>
      <c r="D305" t="s">
        <v>904</v>
      </c>
      <c r="E305">
        <v>235777</v>
      </c>
      <c r="F305" t="s">
        <v>15</v>
      </c>
      <c r="G305">
        <v>126</v>
      </c>
      <c r="H305" s="2">
        <v>2</v>
      </c>
      <c r="I305" t="s">
        <v>10</v>
      </c>
      <c r="J305" t="s">
        <v>33</v>
      </c>
      <c r="K305" t="s">
        <v>919</v>
      </c>
      <c r="L305" t="s">
        <v>13</v>
      </c>
      <c r="M305">
        <v>0</v>
      </c>
      <c r="N305">
        <v>0</v>
      </c>
      <c r="O305">
        <v>0</v>
      </c>
      <c r="P305" s="3">
        <v>0</v>
      </c>
      <c r="S305">
        <v>0</v>
      </c>
      <c r="T305">
        <v>0</v>
      </c>
      <c r="Y305" s="10">
        <v>1</v>
      </c>
      <c r="Z305" s="6">
        <v>14</v>
      </c>
      <c r="AA305" s="6">
        <v>12</v>
      </c>
      <c r="AB305" s="7">
        <v>9</v>
      </c>
      <c r="AC305" s="7">
        <v>9</v>
      </c>
      <c r="AD305" s="7">
        <v>6</v>
      </c>
      <c r="AE305" s="7">
        <v>7</v>
      </c>
      <c r="AF305" s="7">
        <v>7</v>
      </c>
    </row>
    <row r="306" spans="1:32">
      <c r="A306">
        <v>1007</v>
      </c>
      <c r="B306" s="1">
        <v>40515</v>
      </c>
      <c r="C306">
        <v>7</v>
      </c>
      <c r="D306" t="s">
        <v>904</v>
      </c>
      <c r="E306">
        <v>308215</v>
      </c>
      <c r="F306" t="s">
        <v>15</v>
      </c>
      <c r="G306">
        <v>126</v>
      </c>
      <c r="H306" s="2">
        <v>2</v>
      </c>
      <c r="I306" t="s">
        <v>10</v>
      </c>
      <c r="J306" t="s">
        <v>33</v>
      </c>
      <c r="K306" t="s">
        <v>918</v>
      </c>
      <c r="L306" t="s">
        <v>13</v>
      </c>
      <c r="M306">
        <v>0</v>
      </c>
      <c r="N306">
        <v>0</v>
      </c>
      <c r="O306">
        <v>0</v>
      </c>
      <c r="P306" s="3">
        <v>0</v>
      </c>
      <c r="S306">
        <v>0</v>
      </c>
      <c r="T306">
        <v>0</v>
      </c>
      <c r="Y306" s="10">
        <v>2</v>
      </c>
      <c r="Z306" s="6">
        <v>19</v>
      </c>
      <c r="AA306" s="6">
        <v>16</v>
      </c>
      <c r="AB306" s="7">
        <v>16</v>
      </c>
      <c r="AC306" s="7">
        <v>16</v>
      </c>
      <c r="AD306" s="7">
        <v>12</v>
      </c>
      <c r="AE306" s="7">
        <v>14</v>
      </c>
      <c r="AF306" s="7">
        <v>15</v>
      </c>
    </row>
    <row r="307" spans="1:32">
      <c r="A307">
        <v>1028</v>
      </c>
      <c r="B307" s="1">
        <v>40515</v>
      </c>
      <c r="C307">
        <v>7</v>
      </c>
      <c r="D307" t="s">
        <v>904</v>
      </c>
      <c r="E307">
        <v>235754</v>
      </c>
      <c r="F307" t="s">
        <v>9</v>
      </c>
      <c r="G307">
        <v>126</v>
      </c>
      <c r="H307" s="2">
        <v>2</v>
      </c>
      <c r="I307" t="s">
        <v>10</v>
      </c>
      <c r="J307" t="s">
        <v>33</v>
      </c>
      <c r="K307" t="s">
        <v>918</v>
      </c>
      <c r="L307" t="s">
        <v>243</v>
      </c>
      <c r="M307">
        <v>1</v>
      </c>
      <c r="N307">
        <v>1</v>
      </c>
      <c r="O307">
        <v>1</v>
      </c>
      <c r="P307" s="3">
        <v>0</v>
      </c>
      <c r="Q307">
        <v>38.520000000000003</v>
      </c>
      <c r="R307">
        <v>51.77</v>
      </c>
      <c r="S307">
        <v>1</v>
      </c>
      <c r="T307">
        <v>0</v>
      </c>
      <c r="Y307" s="10">
        <v>3</v>
      </c>
      <c r="Z307" s="6">
        <v>16</v>
      </c>
      <c r="AA307" s="6">
        <v>14</v>
      </c>
      <c r="AB307" s="7">
        <v>14</v>
      </c>
      <c r="AC307" s="7">
        <v>14</v>
      </c>
      <c r="AD307" s="7">
        <v>6</v>
      </c>
      <c r="AE307" s="7">
        <v>12</v>
      </c>
      <c r="AF307" s="7">
        <v>12</v>
      </c>
    </row>
    <row r="308" spans="1:32">
      <c r="A308">
        <v>685</v>
      </c>
      <c r="B308" s="1">
        <v>40158</v>
      </c>
      <c r="C308">
        <v>5</v>
      </c>
      <c r="D308" t="s">
        <v>904</v>
      </c>
      <c r="E308">
        <v>299977</v>
      </c>
      <c r="F308" t="s">
        <v>9</v>
      </c>
      <c r="G308">
        <v>127</v>
      </c>
      <c r="H308" s="2">
        <v>2</v>
      </c>
      <c r="I308" t="s">
        <v>10</v>
      </c>
      <c r="J308" t="s">
        <v>33</v>
      </c>
      <c r="K308" t="s">
        <v>918</v>
      </c>
      <c r="L308" t="s">
        <v>244</v>
      </c>
      <c r="M308">
        <v>1</v>
      </c>
      <c r="N308">
        <v>1</v>
      </c>
      <c r="O308">
        <v>1</v>
      </c>
      <c r="P308" s="3">
        <v>0</v>
      </c>
      <c r="S308">
        <v>0</v>
      </c>
      <c r="T308">
        <v>0</v>
      </c>
      <c r="Y308" s="9">
        <v>2</v>
      </c>
      <c r="Z308" s="6">
        <v>63</v>
      </c>
      <c r="AA308" s="6">
        <v>50</v>
      </c>
      <c r="AB308" s="7">
        <v>50</v>
      </c>
      <c r="AC308" s="7">
        <v>20</v>
      </c>
      <c r="AD308" s="7">
        <v>11</v>
      </c>
      <c r="AE308" s="7">
        <v>14</v>
      </c>
      <c r="AF308" s="7">
        <v>16</v>
      </c>
    </row>
    <row r="309" spans="1:32">
      <c r="A309">
        <v>825</v>
      </c>
      <c r="B309" s="1">
        <v>40512</v>
      </c>
      <c r="C309">
        <v>7</v>
      </c>
      <c r="D309" t="s">
        <v>904</v>
      </c>
      <c r="E309">
        <v>308138</v>
      </c>
      <c r="F309" t="s">
        <v>9</v>
      </c>
      <c r="G309">
        <v>127</v>
      </c>
      <c r="H309" s="2">
        <v>2</v>
      </c>
      <c r="I309" t="s">
        <v>10</v>
      </c>
      <c r="J309" t="s">
        <v>33</v>
      </c>
      <c r="K309" t="s">
        <v>916</v>
      </c>
      <c r="L309" t="s">
        <v>245</v>
      </c>
      <c r="M309">
        <v>1</v>
      </c>
      <c r="N309">
        <v>1</v>
      </c>
      <c r="O309">
        <v>1</v>
      </c>
      <c r="P309" s="3">
        <v>0</v>
      </c>
      <c r="Q309">
        <v>32.840000000000003</v>
      </c>
      <c r="S309">
        <v>1</v>
      </c>
      <c r="T309">
        <v>0</v>
      </c>
      <c r="Y309" s="10">
        <v>1</v>
      </c>
      <c r="Z309" s="6">
        <v>27</v>
      </c>
      <c r="AA309" s="6">
        <v>19</v>
      </c>
      <c r="AB309" s="7">
        <v>19</v>
      </c>
      <c r="AC309" s="7">
        <v>8</v>
      </c>
      <c r="AD309" s="7">
        <v>3</v>
      </c>
      <c r="AE309" s="7">
        <v>6</v>
      </c>
      <c r="AF309" s="7">
        <v>6</v>
      </c>
    </row>
    <row r="310" spans="1:32">
      <c r="A310">
        <v>905</v>
      </c>
      <c r="B310" s="1">
        <v>40513</v>
      </c>
      <c r="C310">
        <v>7</v>
      </c>
      <c r="D310" t="s">
        <v>904</v>
      </c>
      <c r="E310">
        <v>235795</v>
      </c>
      <c r="F310" t="s">
        <v>9</v>
      </c>
      <c r="G310">
        <v>127</v>
      </c>
      <c r="H310" s="2">
        <v>2</v>
      </c>
      <c r="I310" t="s">
        <v>10</v>
      </c>
      <c r="J310" t="s">
        <v>33</v>
      </c>
      <c r="K310" t="s">
        <v>918</v>
      </c>
      <c r="L310" t="s">
        <v>246</v>
      </c>
      <c r="M310">
        <v>1</v>
      </c>
      <c r="N310">
        <v>1</v>
      </c>
      <c r="O310">
        <v>1</v>
      </c>
      <c r="P310" s="3">
        <v>0</v>
      </c>
      <c r="Q310">
        <v>35.409999999999997</v>
      </c>
      <c r="S310">
        <v>1</v>
      </c>
      <c r="T310">
        <v>0</v>
      </c>
      <c r="Y310" s="10">
        <v>2</v>
      </c>
      <c r="Z310" s="6">
        <v>33</v>
      </c>
      <c r="AA310" s="6">
        <v>28</v>
      </c>
      <c r="AB310" s="7">
        <v>28</v>
      </c>
      <c r="AC310" s="7">
        <v>10</v>
      </c>
      <c r="AD310" s="7">
        <v>6</v>
      </c>
      <c r="AE310" s="7">
        <v>7</v>
      </c>
      <c r="AF310" s="7">
        <v>8</v>
      </c>
    </row>
    <row r="311" spans="1:32">
      <c r="A311">
        <v>911</v>
      </c>
      <c r="B311" s="1">
        <v>40513</v>
      </c>
      <c r="C311">
        <v>7</v>
      </c>
      <c r="D311" t="s">
        <v>904</v>
      </c>
      <c r="E311">
        <v>299674</v>
      </c>
      <c r="F311" t="s">
        <v>9</v>
      </c>
      <c r="G311">
        <v>127</v>
      </c>
      <c r="H311" s="2">
        <v>2</v>
      </c>
      <c r="I311" t="s">
        <v>10</v>
      </c>
      <c r="J311" t="s">
        <v>33</v>
      </c>
      <c r="K311" t="s">
        <v>918</v>
      </c>
      <c r="L311" t="s">
        <v>247</v>
      </c>
      <c r="M311">
        <v>1</v>
      </c>
      <c r="N311">
        <v>1</v>
      </c>
      <c r="O311">
        <v>1</v>
      </c>
      <c r="P311" s="3">
        <v>0</v>
      </c>
      <c r="Q311">
        <v>31.86</v>
      </c>
      <c r="R311">
        <v>38.67</v>
      </c>
      <c r="S311">
        <v>1</v>
      </c>
      <c r="T311">
        <v>1</v>
      </c>
      <c r="Y311" s="10">
        <v>3</v>
      </c>
      <c r="Z311" s="6">
        <v>3</v>
      </c>
      <c r="AA311" s="6">
        <v>3</v>
      </c>
      <c r="AB311" s="7">
        <v>3</v>
      </c>
      <c r="AC311" s="7">
        <v>2</v>
      </c>
      <c r="AD311" s="7">
        <v>2</v>
      </c>
      <c r="AE311" s="7">
        <v>1</v>
      </c>
      <c r="AF311" s="7">
        <v>2</v>
      </c>
    </row>
    <row r="312" spans="1:32">
      <c r="A312">
        <v>923</v>
      </c>
      <c r="B312" s="1">
        <v>40513</v>
      </c>
      <c r="C312">
        <v>7</v>
      </c>
      <c r="D312" t="s">
        <v>904</v>
      </c>
      <c r="E312">
        <v>235785</v>
      </c>
      <c r="F312" t="s">
        <v>15</v>
      </c>
      <c r="G312">
        <v>127</v>
      </c>
      <c r="H312" s="2">
        <v>2</v>
      </c>
      <c r="I312" t="s">
        <v>10</v>
      </c>
      <c r="J312" t="s">
        <v>33</v>
      </c>
      <c r="K312" t="s">
        <v>917</v>
      </c>
      <c r="L312" t="s">
        <v>13</v>
      </c>
      <c r="M312">
        <v>0</v>
      </c>
      <c r="N312">
        <v>0</v>
      </c>
      <c r="O312">
        <v>0</v>
      </c>
      <c r="P312" s="3">
        <v>0</v>
      </c>
      <c r="S312">
        <v>0</v>
      </c>
      <c r="T312">
        <v>0</v>
      </c>
      <c r="Y312" s="9">
        <v>3</v>
      </c>
      <c r="Z312" s="6">
        <v>36</v>
      </c>
      <c r="AA312" s="6">
        <v>26</v>
      </c>
      <c r="AB312" s="7">
        <v>26</v>
      </c>
      <c r="AC312" s="7">
        <v>26</v>
      </c>
      <c r="AD312" s="7">
        <v>25</v>
      </c>
      <c r="AE312" s="7">
        <v>23</v>
      </c>
      <c r="AF312" s="7">
        <v>26</v>
      </c>
    </row>
    <row r="313" spans="1:32">
      <c r="A313">
        <v>943</v>
      </c>
      <c r="B313" s="1">
        <v>40514</v>
      </c>
      <c r="C313">
        <v>7</v>
      </c>
      <c r="D313" t="s">
        <v>904</v>
      </c>
      <c r="E313">
        <v>308188</v>
      </c>
      <c r="F313" t="s">
        <v>9</v>
      </c>
      <c r="G313">
        <v>127</v>
      </c>
      <c r="H313" s="2">
        <v>2</v>
      </c>
      <c r="I313" t="s">
        <v>10</v>
      </c>
      <c r="J313" t="s">
        <v>33</v>
      </c>
      <c r="K313" t="s">
        <v>918</v>
      </c>
      <c r="L313" t="s">
        <v>248</v>
      </c>
      <c r="M313">
        <v>1</v>
      </c>
      <c r="N313">
        <v>1</v>
      </c>
      <c r="O313">
        <v>1</v>
      </c>
      <c r="P313" s="3">
        <v>0</v>
      </c>
      <c r="Q313">
        <v>39.36</v>
      </c>
      <c r="S313">
        <v>1</v>
      </c>
      <c r="T313">
        <v>0</v>
      </c>
      <c r="Y313" s="10">
        <v>1</v>
      </c>
      <c r="Z313" s="6">
        <v>15</v>
      </c>
      <c r="AA313" s="6">
        <v>12</v>
      </c>
      <c r="AB313" s="7">
        <v>12</v>
      </c>
      <c r="AC313" s="7">
        <v>12</v>
      </c>
      <c r="AD313" s="7">
        <v>11</v>
      </c>
      <c r="AE313" s="7">
        <v>10</v>
      </c>
      <c r="AF313" s="7">
        <v>12</v>
      </c>
    </row>
    <row r="314" spans="1:32">
      <c r="A314">
        <v>986</v>
      </c>
      <c r="B314" s="1">
        <v>40514</v>
      </c>
      <c r="C314">
        <v>7</v>
      </c>
      <c r="D314" t="s">
        <v>904</v>
      </c>
      <c r="E314">
        <v>235763</v>
      </c>
      <c r="F314" t="s">
        <v>9</v>
      </c>
      <c r="G314">
        <v>127</v>
      </c>
      <c r="H314" s="2">
        <v>2</v>
      </c>
      <c r="I314" t="s">
        <v>10</v>
      </c>
      <c r="J314" t="s">
        <v>33</v>
      </c>
      <c r="K314" t="s">
        <v>917</v>
      </c>
      <c r="L314" t="s">
        <v>249</v>
      </c>
      <c r="M314">
        <v>1</v>
      </c>
      <c r="N314">
        <v>1</v>
      </c>
      <c r="O314">
        <v>1</v>
      </c>
      <c r="P314" s="3">
        <v>0</v>
      </c>
      <c r="Q314">
        <v>36.64</v>
      </c>
      <c r="R314">
        <v>41.92</v>
      </c>
      <c r="S314">
        <v>1</v>
      </c>
      <c r="T314">
        <v>1</v>
      </c>
      <c r="Y314" s="10">
        <v>2</v>
      </c>
      <c r="Z314" s="6">
        <v>14</v>
      </c>
      <c r="AA314" s="6">
        <v>9</v>
      </c>
      <c r="AB314" s="7">
        <v>9</v>
      </c>
      <c r="AC314" s="7">
        <v>9</v>
      </c>
      <c r="AD314" s="7">
        <v>9</v>
      </c>
      <c r="AE314" s="7">
        <v>8</v>
      </c>
      <c r="AF314" s="7">
        <v>9</v>
      </c>
    </row>
    <row r="315" spans="1:32">
      <c r="A315">
        <v>469</v>
      </c>
      <c r="B315" s="1">
        <v>39924</v>
      </c>
      <c r="C315">
        <v>4</v>
      </c>
      <c r="D315" t="s">
        <v>904</v>
      </c>
      <c r="E315">
        <v>234572</v>
      </c>
      <c r="F315" t="s">
        <v>15</v>
      </c>
      <c r="G315">
        <v>128</v>
      </c>
      <c r="H315" s="2">
        <v>2</v>
      </c>
      <c r="I315" t="s">
        <v>10</v>
      </c>
      <c r="J315" t="s">
        <v>33</v>
      </c>
      <c r="K315" t="s">
        <v>918</v>
      </c>
      <c r="L315" t="s">
        <v>250</v>
      </c>
      <c r="M315">
        <v>1</v>
      </c>
      <c r="N315">
        <v>1</v>
      </c>
      <c r="O315">
        <v>1</v>
      </c>
      <c r="P315" s="3">
        <v>0</v>
      </c>
      <c r="Q315">
        <v>3.23</v>
      </c>
      <c r="R315">
        <v>41.74</v>
      </c>
      <c r="S315">
        <v>0</v>
      </c>
      <c r="T315">
        <v>0</v>
      </c>
      <c r="Y315" s="10">
        <v>3</v>
      </c>
      <c r="Z315" s="6">
        <v>7</v>
      </c>
      <c r="AA315" s="6">
        <v>5</v>
      </c>
      <c r="AB315" s="7">
        <v>5</v>
      </c>
      <c r="AC315" s="7">
        <v>5</v>
      </c>
      <c r="AD315" s="7">
        <v>5</v>
      </c>
      <c r="AE315" s="7">
        <v>5</v>
      </c>
      <c r="AF315" s="7">
        <v>5</v>
      </c>
    </row>
    <row r="316" spans="1:32">
      <c r="A316">
        <v>486</v>
      </c>
      <c r="B316" s="1">
        <v>39925</v>
      </c>
      <c r="C316">
        <v>4</v>
      </c>
      <c r="D316" t="s">
        <v>904</v>
      </c>
      <c r="E316">
        <v>234580</v>
      </c>
      <c r="F316" t="s">
        <v>15</v>
      </c>
      <c r="G316">
        <v>128</v>
      </c>
      <c r="H316" s="2">
        <v>2</v>
      </c>
      <c r="I316" t="s">
        <v>10</v>
      </c>
      <c r="J316" t="s">
        <v>33</v>
      </c>
      <c r="K316" t="s">
        <v>918</v>
      </c>
      <c r="L316" t="s">
        <v>251</v>
      </c>
      <c r="M316">
        <v>1</v>
      </c>
      <c r="N316">
        <v>1</v>
      </c>
      <c r="O316">
        <v>1</v>
      </c>
      <c r="P316" s="3">
        <v>0</v>
      </c>
      <c r="Q316">
        <v>2.44</v>
      </c>
      <c r="S316">
        <v>0</v>
      </c>
      <c r="T316">
        <v>0</v>
      </c>
      <c r="Y316" s="9">
        <v>4</v>
      </c>
      <c r="Z316" s="6">
        <v>64</v>
      </c>
      <c r="AA316" s="6">
        <v>52</v>
      </c>
      <c r="AB316" s="7">
        <v>50</v>
      </c>
      <c r="AC316" s="7">
        <v>50</v>
      </c>
      <c r="AD316" s="7">
        <v>24</v>
      </c>
      <c r="AE316" s="7">
        <v>22</v>
      </c>
      <c r="AF316" s="7">
        <v>25</v>
      </c>
    </row>
    <row r="317" spans="1:32">
      <c r="A317">
        <v>513</v>
      </c>
      <c r="B317" s="1">
        <v>39926</v>
      </c>
      <c r="C317">
        <v>4</v>
      </c>
      <c r="D317" t="s">
        <v>904</v>
      </c>
      <c r="E317">
        <v>299963</v>
      </c>
      <c r="F317" t="s">
        <v>15</v>
      </c>
      <c r="G317">
        <v>128</v>
      </c>
      <c r="H317" s="2">
        <v>2</v>
      </c>
      <c r="I317" t="s">
        <v>10</v>
      </c>
      <c r="J317" t="s">
        <v>33</v>
      </c>
      <c r="K317" t="s">
        <v>919</v>
      </c>
      <c r="L317" t="s">
        <v>252</v>
      </c>
      <c r="M317">
        <v>1</v>
      </c>
      <c r="N317">
        <v>1</v>
      </c>
      <c r="O317">
        <v>1</v>
      </c>
      <c r="P317" s="3">
        <v>0</v>
      </c>
      <c r="Q317">
        <v>36.51</v>
      </c>
      <c r="S317">
        <v>1</v>
      </c>
      <c r="T317">
        <v>0</v>
      </c>
      <c r="Y317" s="10">
        <v>1</v>
      </c>
      <c r="Z317" s="6">
        <v>19</v>
      </c>
      <c r="AA317" s="6">
        <v>11</v>
      </c>
      <c r="AB317" s="7">
        <v>11</v>
      </c>
      <c r="AC317" s="7">
        <v>11</v>
      </c>
      <c r="AD317" s="7">
        <v>5</v>
      </c>
      <c r="AE317" s="7">
        <v>4</v>
      </c>
      <c r="AF317" s="7">
        <v>5</v>
      </c>
    </row>
    <row r="318" spans="1:32">
      <c r="A318">
        <v>631</v>
      </c>
      <c r="B318" s="1">
        <v>40157</v>
      </c>
      <c r="C318">
        <v>5</v>
      </c>
      <c r="D318" t="s">
        <v>904</v>
      </c>
      <c r="E318">
        <v>299280</v>
      </c>
      <c r="F318" t="s">
        <v>15</v>
      </c>
      <c r="G318">
        <v>128</v>
      </c>
      <c r="H318" s="2">
        <v>2</v>
      </c>
      <c r="I318" t="s">
        <v>10</v>
      </c>
      <c r="J318" t="s">
        <v>33</v>
      </c>
      <c r="K318" t="s">
        <v>918</v>
      </c>
      <c r="L318" t="s">
        <v>13</v>
      </c>
      <c r="M318">
        <v>0</v>
      </c>
      <c r="N318">
        <v>0</v>
      </c>
      <c r="O318">
        <v>0</v>
      </c>
      <c r="P318" s="3">
        <v>0</v>
      </c>
      <c r="S318">
        <v>0</v>
      </c>
      <c r="T318">
        <v>0</v>
      </c>
      <c r="Y318" s="10">
        <v>2</v>
      </c>
      <c r="Z318" s="6">
        <v>30</v>
      </c>
      <c r="AA318" s="6">
        <v>27</v>
      </c>
      <c r="AB318" s="7">
        <v>25</v>
      </c>
      <c r="AC318" s="7">
        <v>25</v>
      </c>
      <c r="AD318" s="7">
        <v>12</v>
      </c>
      <c r="AE318" s="7">
        <v>12</v>
      </c>
      <c r="AF318" s="7">
        <v>13</v>
      </c>
    </row>
    <row r="319" spans="1:32">
      <c r="A319">
        <v>654</v>
      </c>
      <c r="B319" s="1">
        <v>40158</v>
      </c>
      <c r="C319">
        <v>5</v>
      </c>
      <c r="D319" t="s">
        <v>904</v>
      </c>
      <c r="E319">
        <v>286081</v>
      </c>
      <c r="F319" t="s">
        <v>15</v>
      </c>
      <c r="G319">
        <v>128</v>
      </c>
      <c r="H319" s="2">
        <v>2</v>
      </c>
      <c r="I319" t="s">
        <v>10</v>
      </c>
      <c r="J319" t="s">
        <v>33</v>
      </c>
      <c r="K319" t="s">
        <v>918</v>
      </c>
      <c r="L319" t="s">
        <v>253</v>
      </c>
      <c r="M319">
        <v>1</v>
      </c>
      <c r="N319">
        <v>1</v>
      </c>
      <c r="O319">
        <v>1</v>
      </c>
      <c r="P319" s="3">
        <v>0</v>
      </c>
      <c r="Q319">
        <v>49.99</v>
      </c>
      <c r="R319">
        <v>39.35</v>
      </c>
      <c r="S319">
        <v>0</v>
      </c>
      <c r="T319">
        <v>1</v>
      </c>
      <c r="Y319" s="10">
        <v>3</v>
      </c>
      <c r="Z319" s="6">
        <v>15</v>
      </c>
      <c r="AA319" s="6">
        <v>14</v>
      </c>
      <c r="AB319" s="7">
        <v>14</v>
      </c>
      <c r="AC319" s="7">
        <v>14</v>
      </c>
      <c r="AD319" s="7">
        <v>7</v>
      </c>
      <c r="AE319" s="7">
        <v>6</v>
      </c>
      <c r="AF319" s="7">
        <v>7</v>
      </c>
    </row>
    <row r="320" spans="1:32">
      <c r="A320">
        <v>887</v>
      </c>
      <c r="B320" s="1">
        <v>40513</v>
      </c>
      <c r="C320">
        <v>7</v>
      </c>
      <c r="D320" t="s">
        <v>904</v>
      </c>
      <c r="E320">
        <v>308167</v>
      </c>
      <c r="F320" t="s">
        <v>9</v>
      </c>
      <c r="G320">
        <v>128</v>
      </c>
      <c r="H320" s="2">
        <v>2</v>
      </c>
      <c r="I320" t="s">
        <v>10</v>
      </c>
      <c r="J320" t="s">
        <v>33</v>
      </c>
      <c r="K320" t="s">
        <v>918</v>
      </c>
      <c r="L320" t="s">
        <v>254</v>
      </c>
      <c r="M320">
        <v>1</v>
      </c>
      <c r="N320">
        <v>1</v>
      </c>
      <c r="O320">
        <v>1</v>
      </c>
      <c r="P320" s="3">
        <v>0</v>
      </c>
      <c r="Q320">
        <v>38.76</v>
      </c>
      <c r="S320">
        <v>1</v>
      </c>
      <c r="T320">
        <v>0</v>
      </c>
      <c r="Y320" s="9">
        <v>5</v>
      </c>
      <c r="Z320" s="6">
        <v>137</v>
      </c>
      <c r="AA320" s="6">
        <v>108</v>
      </c>
      <c r="AB320" s="7">
        <v>32</v>
      </c>
      <c r="AC320" s="7">
        <v>32</v>
      </c>
      <c r="AD320" s="7">
        <v>11</v>
      </c>
      <c r="AE320" s="7">
        <v>20</v>
      </c>
      <c r="AF320" s="7">
        <v>23</v>
      </c>
    </row>
    <row r="321" spans="1:32">
      <c r="A321">
        <v>603</v>
      </c>
      <c r="B321" s="1">
        <v>40156</v>
      </c>
      <c r="C321">
        <v>5</v>
      </c>
      <c r="D321" t="s">
        <v>904</v>
      </c>
      <c r="E321">
        <v>299829</v>
      </c>
      <c r="F321" t="s">
        <v>15</v>
      </c>
      <c r="G321">
        <v>129</v>
      </c>
      <c r="H321" s="2">
        <v>2</v>
      </c>
      <c r="I321" t="s">
        <v>10</v>
      </c>
      <c r="J321" t="s">
        <v>33</v>
      </c>
      <c r="K321" t="s">
        <v>918</v>
      </c>
      <c r="L321" t="s">
        <v>255</v>
      </c>
      <c r="M321">
        <v>1</v>
      </c>
      <c r="N321">
        <v>1</v>
      </c>
      <c r="O321">
        <v>0</v>
      </c>
      <c r="P321" s="3">
        <v>1</v>
      </c>
      <c r="S321">
        <v>0</v>
      </c>
      <c r="T321">
        <v>0</v>
      </c>
      <c r="Y321" s="10">
        <v>1</v>
      </c>
      <c r="Z321" s="6">
        <v>57</v>
      </c>
      <c r="AA321" s="6">
        <v>38</v>
      </c>
      <c r="AB321" s="7">
        <v>11</v>
      </c>
      <c r="AC321" s="7">
        <v>11</v>
      </c>
      <c r="AD321" s="7">
        <v>6</v>
      </c>
      <c r="AE321" s="7">
        <v>8</v>
      </c>
      <c r="AF321" s="7">
        <v>10</v>
      </c>
    </row>
    <row r="322" spans="1:32">
      <c r="A322">
        <v>824</v>
      </c>
      <c r="B322" s="1">
        <v>40512</v>
      </c>
      <c r="C322">
        <v>7</v>
      </c>
      <c r="D322" t="s">
        <v>904</v>
      </c>
      <c r="E322">
        <v>308150</v>
      </c>
      <c r="F322" t="s">
        <v>9</v>
      </c>
      <c r="G322">
        <v>129</v>
      </c>
      <c r="H322" s="2">
        <v>2</v>
      </c>
      <c r="I322" t="s">
        <v>10</v>
      </c>
      <c r="J322" t="s">
        <v>33</v>
      </c>
      <c r="K322" t="s">
        <v>916</v>
      </c>
      <c r="L322" t="s">
        <v>256</v>
      </c>
      <c r="M322">
        <v>1</v>
      </c>
      <c r="N322">
        <v>1</v>
      </c>
      <c r="O322">
        <v>1</v>
      </c>
      <c r="P322" s="3">
        <v>0</v>
      </c>
      <c r="Q322">
        <v>38.22</v>
      </c>
      <c r="S322">
        <v>1</v>
      </c>
      <c r="T322">
        <v>0</v>
      </c>
      <c r="Y322" s="10">
        <v>2</v>
      </c>
      <c r="Z322" s="6">
        <v>45</v>
      </c>
      <c r="AA322" s="6">
        <v>37</v>
      </c>
      <c r="AB322" s="7">
        <v>9</v>
      </c>
      <c r="AC322" s="7">
        <v>9</v>
      </c>
      <c r="AD322" s="7">
        <v>0</v>
      </c>
      <c r="AE322" s="7">
        <v>5</v>
      </c>
      <c r="AF322" s="7">
        <v>5</v>
      </c>
    </row>
    <row r="323" spans="1:32">
      <c r="A323">
        <v>890</v>
      </c>
      <c r="B323" s="1">
        <v>40513</v>
      </c>
      <c r="C323">
        <v>7</v>
      </c>
      <c r="D323" t="s">
        <v>904</v>
      </c>
      <c r="E323">
        <v>308170</v>
      </c>
      <c r="F323" t="s">
        <v>9</v>
      </c>
      <c r="G323">
        <v>129</v>
      </c>
      <c r="H323" s="2">
        <v>2</v>
      </c>
      <c r="I323" t="s">
        <v>10</v>
      </c>
      <c r="J323" t="s">
        <v>33</v>
      </c>
      <c r="K323" t="s">
        <v>918</v>
      </c>
      <c r="L323" t="s">
        <v>257</v>
      </c>
      <c r="M323">
        <v>1</v>
      </c>
      <c r="N323">
        <v>1</v>
      </c>
      <c r="O323">
        <v>1</v>
      </c>
      <c r="P323" s="3">
        <v>0</v>
      </c>
      <c r="Q323">
        <v>39.21</v>
      </c>
      <c r="S323">
        <v>1</v>
      </c>
      <c r="T323">
        <v>0</v>
      </c>
      <c r="Y323" s="10">
        <v>3</v>
      </c>
      <c r="Z323" s="6">
        <v>35</v>
      </c>
      <c r="AA323" s="6">
        <v>33</v>
      </c>
      <c r="AB323" s="7">
        <v>12</v>
      </c>
      <c r="AC323" s="7">
        <v>12</v>
      </c>
      <c r="AD323" s="7">
        <v>5</v>
      </c>
      <c r="AE323" s="7">
        <v>7</v>
      </c>
      <c r="AF323" s="7">
        <v>8</v>
      </c>
    </row>
    <row r="324" spans="1:32">
      <c r="A324">
        <v>914</v>
      </c>
      <c r="B324" s="1">
        <v>40513</v>
      </c>
      <c r="C324">
        <v>7</v>
      </c>
      <c r="D324" t="s">
        <v>904</v>
      </c>
      <c r="E324">
        <v>235792</v>
      </c>
      <c r="F324" t="s">
        <v>15</v>
      </c>
      <c r="G324">
        <v>129</v>
      </c>
      <c r="H324" s="2">
        <v>2</v>
      </c>
      <c r="I324" t="s">
        <v>10</v>
      </c>
      <c r="J324" t="s">
        <v>33</v>
      </c>
      <c r="K324" t="s">
        <v>919</v>
      </c>
      <c r="L324" t="s">
        <v>258</v>
      </c>
      <c r="M324">
        <v>1</v>
      </c>
      <c r="N324">
        <v>1</v>
      </c>
      <c r="O324">
        <v>1</v>
      </c>
      <c r="P324" s="3">
        <v>0</v>
      </c>
      <c r="Q324">
        <v>32.99</v>
      </c>
      <c r="R324">
        <v>40.159999999999997</v>
      </c>
      <c r="S324">
        <v>1</v>
      </c>
      <c r="T324">
        <v>1</v>
      </c>
      <c r="Y324" s="9" t="s">
        <v>70</v>
      </c>
      <c r="Z324" s="6">
        <v>32</v>
      </c>
      <c r="AA324" s="6">
        <v>16</v>
      </c>
      <c r="AB324" s="7">
        <v>16</v>
      </c>
      <c r="AC324" s="7">
        <v>6</v>
      </c>
      <c r="AD324" s="7">
        <v>3</v>
      </c>
      <c r="AE324" s="7">
        <v>5</v>
      </c>
      <c r="AF324" s="7">
        <v>6</v>
      </c>
    </row>
    <row r="325" spans="1:32">
      <c r="A325">
        <v>1031</v>
      </c>
      <c r="B325" s="1">
        <v>40515</v>
      </c>
      <c r="C325">
        <v>7</v>
      </c>
      <c r="D325" t="s">
        <v>904</v>
      </c>
      <c r="E325">
        <v>235751</v>
      </c>
      <c r="F325" t="s">
        <v>9</v>
      </c>
      <c r="G325">
        <v>129</v>
      </c>
      <c r="H325" s="2">
        <v>2</v>
      </c>
      <c r="I325" t="s">
        <v>10</v>
      </c>
      <c r="J325" t="s">
        <v>33</v>
      </c>
      <c r="K325" t="s">
        <v>918</v>
      </c>
      <c r="L325" t="s">
        <v>259</v>
      </c>
      <c r="M325">
        <v>1</v>
      </c>
      <c r="N325">
        <v>1</v>
      </c>
      <c r="O325">
        <v>1</v>
      </c>
      <c r="P325" s="3">
        <v>0</v>
      </c>
      <c r="Q325">
        <v>37.03</v>
      </c>
      <c r="S325">
        <v>1</v>
      </c>
      <c r="T325">
        <v>0</v>
      </c>
      <c r="Y325" s="9" t="s">
        <v>73</v>
      </c>
      <c r="Z325" s="6">
        <v>69</v>
      </c>
      <c r="AA325" s="6">
        <v>42</v>
      </c>
      <c r="AB325" s="7">
        <v>42</v>
      </c>
      <c r="AC325" s="7">
        <v>42</v>
      </c>
      <c r="AD325" s="7">
        <v>37</v>
      </c>
      <c r="AE325" s="7">
        <v>40</v>
      </c>
      <c r="AF325" s="7">
        <v>41</v>
      </c>
    </row>
    <row r="326" spans="1:32">
      <c r="A326">
        <v>1041</v>
      </c>
      <c r="B326" s="1">
        <v>40515</v>
      </c>
      <c r="C326">
        <v>7</v>
      </c>
      <c r="D326" t="s">
        <v>904</v>
      </c>
      <c r="E326">
        <v>235850</v>
      </c>
      <c r="F326" t="s">
        <v>9</v>
      </c>
      <c r="G326">
        <v>129</v>
      </c>
      <c r="H326" s="2">
        <v>2</v>
      </c>
      <c r="I326" t="s">
        <v>10</v>
      </c>
      <c r="J326" t="s">
        <v>33</v>
      </c>
      <c r="K326" t="s">
        <v>919</v>
      </c>
      <c r="L326" t="s">
        <v>260</v>
      </c>
      <c r="M326">
        <v>1</v>
      </c>
      <c r="N326">
        <v>1</v>
      </c>
      <c r="O326">
        <v>1</v>
      </c>
      <c r="P326" s="3">
        <v>0</v>
      </c>
      <c r="Q326">
        <v>40.28</v>
      </c>
      <c r="R326">
        <v>41.05</v>
      </c>
      <c r="S326">
        <v>0</v>
      </c>
      <c r="T326">
        <v>1</v>
      </c>
      <c r="Y326" s="8" t="s">
        <v>75</v>
      </c>
      <c r="Z326" s="6">
        <v>286</v>
      </c>
      <c r="AA326" s="6">
        <v>105</v>
      </c>
      <c r="AB326" s="7">
        <v>81</v>
      </c>
      <c r="AC326" s="7">
        <v>73</v>
      </c>
      <c r="AD326" s="7">
        <v>43</v>
      </c>
      <c r="AE326" s="7">
        <v>53</v>
      </c>
      <c r="AF326" s="7">
        <v>57</v>
      </c>
    </row>
    <row r="327" spans="1:32">
      <c r="A327">
        <v>495</v>
      </c>
      <c r="B327" s="1">
        <v>39925</v>
      </c>
      <c r="C327">
        <v>4</v>
      </c>
      <c r="D327" t="s">
        <v>904</v>
      </c>
      <c r="E327">
        <v>299958</v>
      </c>
      <c r="F327" t="s">
        <v>15</v>
      </c>
      <c r="G327">
        <v>130</v>
      </c>
      <c r="H327" s="2">
        <v>2</v>
      </c>
      <c r="I327" t="s">
        <v>10</v>
      </c>
      <c r="J327" t="s">
        <v>33</v>
      </c>
      <c r="K327" t="s">
        <v>919</v>
      </c>
      <c r="L327" t="s">
        <v>261</v>
      </c>
      <c r="M327">
        <v>1</v>
      </c>
      <c r="N327">
        <v>1</v>
      </c>
      <c r="O327">
        <v>1</v>
      </c>
      <c r="P327" s="3">
        <v>0</v>
      </c>
      <c r="Q327">
        <v>42.13</v>
      </c>
      <c r="R327">
        <v>11.59</v>
      </c>
      <c r="S327">
        <v>0</v>
      </c>
      <c r="T327">
        <v>1</v>
      </c>
      <c r="Y327" s="9">
        <v>1</v>
      </c>
      <c r="Z327" s="6">
        <v>81</v>
      </c>
      <c r="AA327" s="6">
        <v>27</v>
      </c>
      <c r="AB327" s="7">
        <v>26</v>
      </c>
      <c r="AC327" s="7">
        <v>26</v>
      </c>
      <c r="AD327" s="7">
        <v>13</v>
      </c>
      <c r="AE327" s="7">
        <v>14</v>
      </c>
      <c r="AF327" s="7">
        <v>17</v>
      </c>
    </row>
    <row r="328" spans="1:32">
      <c r="A328">
        <v>572</v>
      </c>
      <c r="B328" s="1">
        <v>40155</v>
      </c>
      <c r="C328">
        <v>5</v>
      </c>
      <c r="D328" t="s">
        <v>904</v>
      </c>
      <c r="E328">
        <v>299781</v>
      </c>
      <c r="F328" t="s">
        <v>9</v>
      </c>
      <c r="G328">
        <v>130</v>
      </c>
      <c r="H328" s="2">
        <v>2</v>
      </c>
      <c r="I328" t="s">
        <v>10</v>
      </c>
      <c r="J328" t="s">
        <v>33</v>
      </c>
      <c r="K328" t="s">
        <v>918</v>
      </c>
      <c r="L328" t="s">
        <v>262</v>
      </c>
      <c r="M328">
        <v>1</v>
      </c>
      <c r="N328">
        <v>1</v>
      </c>
      <c r="O328">
        <v>0</v>
      </c>
      <c r="P328" s="3">
        <v>1</v>
      </c>
      <c r="S328">
        <v>0</v>
      </c>
      <c r="T328">
        <v>0</v>
      </c>
      <c r="Y328" s="10">
        <v>1</v>
      </c>
      <c r="Z328" s="6">
        <v>36</v>
      </c>
      <c r="AA328" s="6">
        <v>9</v>
      </c>
      <c r="AB328" s="7">
        <v>9</v>
      </c>
      <c r="AC328" s="7">
        <v>9</v>
      </c>
      <c r="AD328" s="7">
        <v>5</v>
      </c>
      <c r="AE328" s="7">
        <v>4</v>
      </c>
      <c r="AF328" s="7">
        <v>5</v>
      </c>
    </row>
    <row r="329" spans="1:32">
      <c r="A329">
        <v>590</v>
      </c>
      <c r="B329" s="1">
        <v>40156</v>
      </c>
      <c r="C329">
        <v>5</v>
      </c>
      <c r="D329" t="s">
        <v>904</v>
      </c>
      <c r="E329">
        <v>286044</v>
      </c>
      <c r="F329" t="s">
        <v>9</v>
      </c>
      <c r="G329">
        <v>130</v>
      </c>
      <c r="H329" s="2">
        <v>2</v>
      </c>
      <c r="I329" t="s">
        <v>10</v>
      </c>
      <c r="J329" t="s">
        <v>33</v>
      </c>
      <c r="K329" t="s">
        <v>918</v>
      </c>
      <c r="L329" t="s">
        <v>263</v>
      </c>
      <c r="M329">
        <v>1</v>
      </c>
      <c r="N329">
        <v>1</v>
      </c>
      <c r="O329">
        <v>1</v>
      </c>
      <c r="P329" s="3">
        <v>0</v>
      </c>
      <c r="Q329">
        <v>37.1</v>
      </c>
      <c r="R329">
        <v>43.63</v>
      </c>
      <c r="S329">
        <v>1</v>
      </c>
      <c r="T329">
        <v>1</v>
      </c>
      <c r="Y329" s="10">
        <v>2</v>
      </c>
      <c r="Z329" s="6">
        <v>41</v>
      </c>
      <c r="AA329" s="6">
        <v>16</v>
      </c>
      <c r="AB329" s="7">
        <v>15</v>
      </c>
      <c r="AC329" s="7">
        <v>15</v>
      </c>
      <c r="AD329" s="7">
        <v>6</v>
      </c>
      <c r="AE329" s="7">
        <v>9</v>
      </c>
      <c r="AF329" s="7">
        <v>10</v>
      </c>
    </row>
    <row r="330" spans="1:32">
      <c r="A330">
        <v>623</v>
      </c>
      <c r="B330" s="1">
        <v>40157</v>
      </c>
      <c r="C330">
        <v>5</v>
      </c>
      <c r="D330" t="s">
        <v>904</v>
      </c>
      <c r="E330">
        <v>297188</v>
      </c>
      <c r="F330" t="s">
        <v>9</v>
      </c>
      <c r="G330">
        <v>130</v>
      </c>
      <c r="H330" s="2">
        <v>2</v>
      </c>
      <c r="I330" t="s">
        <v>10</v>
      </c>
      <c r="J330" t="s">
        <v>33</v>
      </c>
      <c r="K330" t="s">
        <v>918</v>
      </c>
      <c r="L330" t="s">
        <v>13</v>
      </c>
      <c r="M330">
        <v>0</v>
      </c>
      <c r="N330">
        <v>0</v>
      </c>
      <c r="O330">
        <v>0</v>
      </c>
      <c r="P330" s="3">
        <v>0</v>
      </c>
      <c r="S330">
        <v>0</v>
      </c>
      <c r="T330">
        <v>0</v>
      </c>
      <c r="Y330" s="10">
        <v>3</v>
      </c>
      <c r="Z330" s="6">
        <v>3</v>
      </c>
      <c r="AA330" s="6">
        <v>2</v>
      </c>
      <c r="AB330" s="7">
        <v>2</v>
      </c>
      <c r="AC330" s="7">
        <v>2</v>
      </c>
      <c r="AD330" s="7">
        <v>2</v>
      </c>
      <c r="AE330" s="7">
        <v>1</v>
      </c>
      <c r="AF330" s="7">
        <v>2</v>
      </c>
    </row>
    <row r="331" spans="1:32">
      <c r="A331">
        <v>644</v>
      </c>
      <c r="B331" s="1">
        <v>40157</v>
      </c>
      <c r="C331">
        <v>5</v>
      </c>
      <c r="D331" t="s">
        <v>904</v>
      </c>
      <c r="E331">
        <v>330949</v>
      </c>
      <c r="F331" t="s">
        <v>15</v>
      </c>
      <c r="G331">
        <v>130</v>
      </c>
      <c r="H331" s="2">
        <v>2</v>
      </c>
      <c r="I331" t="s">
        <v>10</v>
      </c>
      <c r="J331" t="s">
        <v>33</v>
      </c>
      <c r="K331" t="s">
        <v>917</v>
      </c>
      <c r="L331" t="s">
        <v>264</v>
      </c>
      <c r="M331">
        <v>1</v>
      </c>
      <c r="N331">
        <v>1</v>
      </c>
      <c r="O331">
        <v>0</v>
      </c>
      <c r="P331" s="3">
        <v>1</v>
      </c>
      <c r="S331">
        <v>0</v>
      </c>
      <c r="T331">
        <v>0</v>
      </c>
      <c r="Y331" s="10" t="s">
        <v>78</v>
      </c>
      <c r="Z331" s="6">
        <v>1</v>
      </c>
      <c r="AA331" s="6">
        <v>0</v>
      </c>
      <c r="AB331" s="7">
        <v>0</v>
      </c>
      <c r="AC331" s="7">
        <v>0</v>
      </c>
      <c r="AD331" s="7">
        <v>0</v>
      </c>
      <c r="AE331" s="7">
        <v>0</v>
      </c>
      <c r="AF331" s="7">
        <v>0</v>
      </c>
    </row>
    <row r="332" spans="1:32">
      <c r="A332">
        <v>936</v>
      </c>
      <c r="B332" s="1">
        <v>40514</v>
      </c>
      <c r="C332">
        <v>7</v>
      </c>
      <c r="D332" t="s">
        <v>904</v>
      </c>
      <c r="E332">
        <v>308181</v>
      </c>
      <c r="F332" t="s">
        <v>15</v>
      </c>
      <c r="G332">
        <v>130</v>
      </c>
      <c r="H332" s="2">
        <v>2</v>
      </c>
      <c r="I332" t="s">
        <v>10</v>
      </c>
      <c r="J332" t="s">
        <v>33</v>
      </c>
      <c r="K332" t="s">
        <v>918</v>
      </c>
      <c r="L332" t="s">
        <v>13</v>
      </c>
      <c r="M332">
        <v>0</v>
      </c>
      <c r="N332">
        <v>0</v>
      </c>
      <c r="O332">
        <v>0</v>
      </c>
      <c r="P332" s="3">
        <v>0</v>
      </c>
      <c r="S332">
        <v>0</v>
      </c>
      <c r="T332">
        <v>0</v>
      </c>
      <c r="Y332" s="9">
        <v>2</v>
      </c>
      <c r="Z332" s="6">
        <v>128</v>
      </c>
      <c r="AA332" s="6">
        <v>27</v>
      </c>
      <c r="AB332" s="7">
        <v>27</v>
      </c>
      <c r="AC332" s="7">
        <v>19</v>
      </c>
      <c r="AD332" s="7">
        <v>9</v>
      </c>
      <c r="AE332" s="7">
        <v>15</v>
      </c>
      <c r="AF332" s="7">
        <v>15</v>
      </c>
    </row>
    <row r="333" spans="1:32">
      <c r="A333">
        <v>602</v>
      </c>
      <c r="B333" s="1">
        <v>40156</v>
      </c>
      <c r="C333">
        <v>5</v>
      </c>
      <c r="D333" t="s">
        <v>904</v>
      </c>
      <c r="E333">
        <v>299828</v>
      </c>
      <c r="F333" t="s">
        <v>15</v>
      </c>
      <c r="G333">
        <v>131</v>
      </c>
      <c r="H333" s="2">
        <v>2</v>
      </c>
      <c r="I333" t="s">
        <v>10</v>
      </c>
      <c r="J333" t="s">
        <v>33</v>
      </c>
      <c r="K333" t="s">
        <v>918</v>
      </c>
      <c r="L333" t="s">
        <v>265</v>
      </c>
      <c r="M333">
        <v>1</v>
      </c>
      <c r="N333">
        <v>1</v>
      </c>
      <c r="O333">
        <v>0</v>
      </c>
      <c r="P333" s="3">
        <v>1</v>
      </c>
      <c r="S333">
        <v>0</v>
      </c>
      <c r="T333">
        <v>0</v>
      </c>
      <c r="Y333" s="10">
        <v>1</v>
      </c>
      <c r="Z333" s="6">
        <v>69</v>
      </c>
      <c r="AA333" s="6">
        <v>11</v>
      </c>
      <c r="AB333" s="7">
        <v>11</v>
      </c>
      <c r="AC333" s="7">
        <v>6</v>
      </c>
      <c r="AD333" s="7">
        <v>1</v>
      </c>
      <c r="AE333" s="7">
        <v>4</v>
      </c>
      <c r="AF333" s="7">
        <v>4</v>
      </c>
    </row>
    <row r="334" spans="1:32">
      <c r="A334">
        <v>770</v>
      </c>
      <c r="B334" s="1">
        <v>40396</v>
      </c>
      <c r="C334">
        <v>6</v>
      </c>
      <c r="D334" t="s">
        <v>904</v>
      </c>
      <c r="E334">
        <v>235940</v>
      </c>
      <c r="F334" t="s">
        <v>9</v>
      </c>
      <c r="G334">
        <v>131</v>
      </c>
      <c r="H334" s="2">
        <v>2</v>
      </c>
      <c r="I334" t="s">
        <v>10</v>
      </c>
      <c r="J334" t="s">
        <v>33</v>
      </c>
      <c r="K334" t="s">
        <v>919</v>
      </c>
      <c r="L334" t="s">
        <v>266</v>
      </c>
      <c r="M334">
        <v>1</v>
      </c>
      <c r="N334">
        <v>1</v>
      </c>
      <c r="O334">
        <v>1</v>
      </c>
      <c r="P334" s="3">
        <v>0</v>
      </c>
      <c r="Q334">
        <v>38.85</v>
      </c>
      <c r="R334">
        <v>45.56</v>
      </c>
      <c r="S334">
        <v>1</v>
      </c>
      <c r="T334">
        <v>0</v>
      </c>
      <c r="Y334" s="10">
        <v>2</v>
      </c>
      <c r="Z334" s="6">
        <v>54</v>
      </c>
      <c r="AA334" s="6">
        <v>13</v>
      </c>
      <c r="AB334" s="7">
        <v>13</v>
      </c>
      <c r="AC334" s="7">
        <v>10</v>
      </c>
      <c r="AD334" s="7">
        <v>8</v>
      </c>
      <c r="AE334" s="7">
        <v>10</v>
      </c>
      <c r="AF334" s="7">
        <v>10</v>
      </c>
    </row>
    <row r="335" spans="1:32">
      <c r="A335">
        <v>785</v>
      </c>
      <c r="B335" s="1">
        <v>40396</v>
      </c>
      <c r="C335">
        <v>6</v>
      </c>
      <c r="D335" t="s">
        <v>904</v>
      </c>
      <c r="E335">
        <v>330212</v>
      </c>
      <c r="F335" t="s">
        <v>15</v>
      </c>
      <c r="G335">
        <v>131</v>
      </c>
      <c r="H335" s="2">
        <v>2</v>
      </c>
      <c r="I335" t="s">
        <v>10</v>
      </c>
      <c r="J335" t="s">
        <v>33</v>
      </c>
      <c r="K335" t="s">
        <v>918</v>
      </c>
      <c r="L335" t="s">
        <v>267</v>
      </c>
      <c r="M335">
        <v>1</v>
      </c>
      <c r="N335">
        <v>1</v>
      </c>
      <c r="O335">
        <v>1</v>
      </c>
      <c r="P335" s="3">
        <v>0</v>
      </c>
      <c r="Q335">
        <v>37.67</v>
      </c>
      <c r="R335">
        <v>51.56</v>
      </c>
      <c r="S335">
        <v>1</v>
      </c>
      <c r="T335">
        <v>0</v>
      </c>
      <c r="Y335" s="10">
        <v>3</v>
      </c>
      <c r="Z335" s="6">
        <v>3</v>
      </c>
      <c r="AA335" s="6">
        <v>3</v>
      </c>
      <c r="AB335" s="7">
        <v>3</v>
      </c>
      <c r="AC335" s="7">
        <v>3</v>
      </c>
      <c r="AD335" s="7">
        <v>0</v>
      </c>
      <c r="AE335" s="7">
        <v>1</v>
      </c>
      <c r="AF335" s="7">
        <v>1</v>
      </c>
    </row>
    <row r="336" spans="1:32">
      <c r="A336">
        <v>899</v>
      </c>
      <c r="B336" s="1">
        <v>40513</v>
      </c>
      <c r="C336">
        <v>7</v>
      </c>
      <c r="D336" t="s">
        <v>904</v>
      </c>
      <c r="E336">
        <v>235799</v>
      </c>
      <c r="F336" t="s">
        <v>9</v>
      </c>
      <c r="G336">
        <v>131</v>
      </c>
      <c r="H336" s="2">
        <v>2</v>
      </c>
      <c r="I336" t="s">
        <v>10</v>
      </c>
      <c r="J336" t="s">
        <v>33</v>
      </c>
      <c r="K336" t="s">
        <v>917</v>
      </c>
      <c r="L336" t="s">
        <v>268</v>
      </c>
      <c r="M336">
        <v>1</v>
      </c>
      <c r="N336">
        <v>1</v>
      </c>
      <c r="O336">
        <v>1</v>
      </c>
      <c r="P336" s="3">
        <v>0</v>
      </c>
      <c r="Q336">
        <v>35.07</v>
      </c>
      <c r="R336">
        <v>36.19</v>
      </c>
      <c r="S336">
        <v>1</v>
      </c>
      <c r="T336">
        <v>1</v>
      </c>
      <c r="Y336" s="10" t="s">
        <v>78</v>
      </c>
      <c r="Z336" s="6">
        <v>2</v>
      </c>
      <c r="AA336" s="6">
        <v>0</v>
      </c>
      <c r="AB336" s="7">
        <v>0</v>
      </c>
      <c r="AC336" s="7">
        <v>0</v>
      </c>
      <c r="AD336" s="7">
        <v>0</v>
      </c>
      <c r="AE336" s="7">
        <v>0</v>
      </c>
      <c r="AF336" s="7">
        <v>0</v>
      </c>
    </row>
    <row r="337" spans="1:32">
      <c r="A337">
        <v>562</v>
      </c>
      <c r="B337" s="1">
        <v>40155</v>
      </c>
      <c r="C337">
        <v>5</v>
      </c>
      <c r="D337" t="s">
        <v>904</v>
      </c>
      <c r="E337">
        <v>286009</v>
      </c>
      <c r="F337" t="s">
        <v>9</v>
      </c>
      <c r="G337">
        <v>132</v>
      </c>
      <c r="H337" s="2">
        <v>2</v>
      </c>
      <c r="I337" t="s">
        <v>10</v>
      </c>
      <c r="J337" t="s">
        <v>33</v>
      </c>
      <c r="K337" t="s">
        <v>918</v>
      </c>
      <c r="L337" t="s">
        <v>269</v>
      </c>
      <c r="M337">
        <v>1</v>
      </c>
      <c r="N337">
        <v>1</v>
      </c>
      <c r="O337">
        <v>1</v>
      </c>
      <c r="P337" s="3">
        <v>0</v>
      </c>
      <c r="Q337">
        <v>50.24</v>
      </c>
      <c r="R337">
        <v>40.69</v>
      </c>
      <c r="S337">
        <v>0</v>
      </c>
      <c r="T337">
        <v>1</v>
      </c>
      <c r="Y337" s="9">
        <v>3</v>
      </c>
      <c r="Z337" s="6">
        <v>24</v>
      </c>
      <c r="AA337" s="6">
        <v>13</v>
      </c>
      <c r="AB337" s="7">
        <v>12</v>
      </c>
      <c r="AC337" s="7">
        <v>12</v>
      </c>
      <c r="AD337" s="7">
        <v>12</v>
      </c>
      <c r="AE337" s="7">
        <v>12</v>
      </c>
      <c r="AF337" s="7">
        <v>12</v>
      </c>
    </row>
    <row r="338" spans="1:32">
      <c r="A338">
        <v>618</v>
      </c>
      <c r="B338" s="1">
        <v>40157</v>
      </c>
      <c r="C338">
        <v>5</v>
      </c>
      <c r="D338" t="s">
        <v>904</v>
      </c>
      <c r="E338">
        <v>286062</v>
      </c>
      <c r="F338" t="s">
        <v>9</v>
      </c>
      <c r="G338">
        <v>132</v>
      </c>
      <c r="H338" s="2">
        <v>2</v>
      </c>
      <c r="I338" t="s">
        <v>10</v>
      </c>
      <c r="J338" t="s">
        <v>33</v>
      </c>
      <c r="K338" t="s">
        <v>918</v>
      </c>
      <c r="L338" t="s">
        <v>13</v>
      </c>
      <c r="M338">
        <v>0</v>
      </c>
      <c r="N338">
        <v>0</v>
      </c>
      <c r="O338">
        <v>0</v>
      </c>
      <c r="P338" s="3">
        <v>0</v>
      </c>
      <c r="S338">
        <v>0</v>
      </c>
      <c r="T338">
        <v>0</v>
      </c>
      <c r="Y338" s="10">
        <v>1</v>
      </c>
      <c r="Z338" s="6">
        <v>11</v>
      </c>
      <c r="AA338" s="6">
        <v>4</v>
      </c>
      <c r="AB338" s="7">
        <v>4</v>
      </c>
      <c r="AC338" s="7">
        <v>4</v>
      </c>
      <c r="AD338" s="7">
        <v>4</v>
      </c>
      <c r="AE338" s="7">
        <v>4</v>
      </c>
      <c r="AF338" s="7">
        <v>4</v>
      </c>
    </row>
    <row r="339" spans="1:32">
      <c r="A339">
        <v>697</v>
      </c>
      <c r="B339" s="1">
        <v>40393</v>
      </c>
      <c r="C339">
        <v>6</v>
      </c>
      <c r="D339" t="s">
        <v>904</v>
      </c>
      <c r="E339">
        <v>308084</v>
      </c>
      <c r="F339" t="s">
        <v>15</v>
      </c>
      <c r="G339">
        <v>132</v>
      </c>
      <c r="H339" s="2">
        <v>2</v>
      </c>
      <c r="I339" t="s">
        <v>10</v>
      </c>
      <c r="J339" t="s">
        <v>33</v>
      </c>
      <c r="K339" t="s">
        <v>918</v>
      </c>
      <c r="L339" t="s">
        <v>270</v>
      </c>
      <c r="M339">
        <v>1</v>
      </c>
      <c r="N339">
        <v>1</v>
      </c>
      <c r="O339">
        <v>1</v>
      </c>
      <c r="P339" s="3">
        <v>0</v>
      </c>
      <c r="Q339">
        <v>37.020000000000003</v>
      </c>
      <c r="R339">
        <v>49.25</v>
      </c>
      <c r="S339">
        <v>1</v>
      </c>
      <c r="T339">
        <v>0</v>
      </c>
      <c r="Y339" s="10">
        <v>2</v>
      </c>
      <c r="Z339" s="6">
        <v>12</v>
      </c>
      <c r="AA339" s="6">
        <v>8</v>
      </c>
      <c r="AB339" s="7">
        <v>7</v>
      </c>
      <c r="AC339" s="7">
        <v>7</v>
      </c>
      <c r="AD339" s="7">
        <v>7</v>
      </c>
      <c r="AE339" s="7">
        <v>7</v>
      </c>
      <c r="AF339" s="7">
        <v>7</v>
      </c>
    </row>
    <row r="340" spans="1:32">
      <c r="A340">
        <v>715</v>
      </c>
      <c r="B340" s="1">
        <v>40393</v>
      </c>
      <c r="C340">
        <v>6</v>
      </c>
      <c r="D340" t="s">
        <v>904</v>
      </c>
      <c r="E340" t="s">
        <v>8</v>
      </c>
      <c r="F340" t="s">
        <v>15</v>
      </c>
      <c r="G340">
        <v>132</v>
      </c>
      <c r="H340" s="2">
        <v>2</v>
      </c>
      <c r="I340" t="s">
        <v>10</v>
      </c>
      <c r="J340" t="s">
        <v>33</v>
      </c>
      <c r="K340" t="s">
        <v>918</v>
      </c>
      <c r="L340" t="s">
        <v>13</v>
      </c>
      <c r="M340">
        <v>0</v>
      </c>
      <c r="N340">
        <v>0</v>
      </c>
      <c r="O340">
        <v>0</v>
      </c>
      <c r="P340" s="3">
        <v>0</v>
      </c>
      <c r="S340">
        <v>0</v>
      </c>
      <c r="T340">
        <v>0</v>
      </c>
      <c r="Y340" s="10">
        <v>3</v>
      </c>
      <c r="Z340" s="6">
        <v>1</v>
      </c>
      <c r="AA340" s="6">
        <v>1</v>
      </c>
      <c r="AB340" s="7">
        <v>1</v>
      </c>
      <c r="AC340" s="7">
        <v>1</v>
      </c>
      <c r="AD340" s="7">
        <v>1</v>
      </c>
      <c r="AE340" s="7">
        <v>1</v>
      </c>
      <c r="AF340" s="7">
        <v>1</v>
      </c>
    </row>
    <row r="341" spans="1:32">
      <c r="A341">
        <v>817</v>
      </c>
      <c r="B341" s="1">
        <v>40512</v>
      </c>
      <c r="C341">
        <v>7</v>
      </c>
      <c r="D341" t="s">
        <v>904</v>
      </c>
      <c r="E341">
        <v>308145</v>
      </c>
      <c r="F341" t="s">
        <v>9</v>
      </c>
      <c r="G341">
        <v>132</v>
      </c>
      <c r="H341" s="2">
        <v>2</v>
      </c>
      <c r="I341" t="s">
        <v>10</v>
      </c>
      <c r="J341" t="s">
        <v>33</v>
      </c>
      <c r="K341" t="s">
        <v>917</v>
      </c>
      <c r="L341" t="s">
        <v>13</v>
      </c>
      <c r="M341">
        <v>0</v>
      </c>
      <c r="N341">
        <v>0</v>
      </c>
      <c r="O341">
        <v>0</v>
      </c>
      <c r="P341" s="3">
        <v>0</v>
      </c>
      <c r="S341">
        <v>0</v>
      </c>
      <c r="T341">
        <v>0</v>
      </c>
      <c r="Y341" s="9">
        <v>5</v>
      </c>
      <c r="Z341" s="6">
        <v>53</v>
      </c>
      <c r="AA341" s="6">
        <v>38</v>
      </c>
      <c r="AB341" s="7">
        <v>16</v>
      </c>
      <c r="AC341" s="7">
        <v>16</v>
      </c>
      <c r="AD341" s="7">
        <v>9</v>
      </c>
      <c r="AE341" s="7">
        <v>12</v>
      </c>
      <c r="AF341" s="7">
        <v>13</v>
      </c>
    </row>
    <row r="342" spans="1:32">
      <c r="A342">
        <v>850</v>
      </c>
      <c r="B342" s="1">
        <v>40512</v>
      </c>
      <c r="C342">
        <v>7</v>
      </c>
      <c r="D342" t="s">
        <v>904</v>
      </c>
      <c r="E342">
        <v>299673</v>
      </c>
      <c r="F342" t="s">
        <v>9</v>
      </c>
      <c r="G342">
        <v>132</v>
      </c>
      <c r="H342" s="2">
        <v>2</v>
      </c>
      <c r="I342" t="s">
        <v>10</v>
      </c>
      <c r="J342" t="s">
        <v>33</v>
      </c>
      <c r="K342" t="s">
        <v>917</v>
      </c>
      <c r="L342" t="s">
        <v>271</v>
      </c>
      <c r="M342">
        <v>1</v>
      </c>
      <c r="N342">
        <v>1</v>
      </c>
      <c r="O342">
        <v>1</v>
      </c>
      <c r="P342" s="3">
        <v>0</v>
      </c>
      <c r="Q342">
        <v>39.86</v>
      </c>
      <c r="R342">
        <v>14.43</v>
      </c>
      <c r="S342">
        <v>1</v>
      </c>
      <c r="T342">
        <v>1</v>
      </c>
      <c r="Y342" s="10">
        <v>1</v>
      </c>
      <c r="Z342" s="6">
        <v>31</v>
      </c>
      <c r="AA342" s="6">
        <v>20</v>
      </c>
      <c r="AB342" s="7">
        <v>8</v>
      </c>
      <c r="AC342" s="7">
        <v>8</v>
      </c>
      <c r="AD342" s="7">
        <v>4</v>
      </c>
      <c r="AE342" s="7">
        <v>7</v>
      </c>
      <c r="AF342" s="7">
        <v>8</v>
      </c>
    </row>
    <row r="343" spans="1:32">
      <c r="A343">
        <v>966</v>
      </c>
      <c r="B343" s="1">
        <v>40514</v>
      </c>
      <c r="C343">
        <v>7</v>
      </c>
      <c r="D343" t="s">
        <v>904</v>
      </c>
      <c r="E343">
        <v>235775</v>
      </c>
      <c r="F343" t="s">
        <v>9</v>
      </c>
      <c r="G343">
        <v>132</v>
      </c>
      <c r="H343" s="2">
        <v>2</v>
      </c>
      <c r="I343" t="s">
        <v>10</v>
      </c>
      <c r="J343" t="s">
        <v>33</v>
      </c>
      <c r="K343" t="s">
        <v>919</v>
      </c>
      <c r="L343" t="s">
        <v>272</v>
      </c>
      <c r="M343">
        <v>1</v>
      </c>
      <c r="N343">
        <v>1</v>
      </c>
      <c r="O343">
        <v>1</v>
      </c>
      <c r="P343" s="3">
        <v>0</v>
      </c>
      <c r="Q343">
        <v>35.200000000000003</v>
      </c>
      <c r="R343">
        <v>37.130000000000003</v>
      </c>
      <c r="S343">
        <v>1</v>
      </c>
      <c r="T343">
        <v>1</v>
      </c>
      <c r="Y343" s="10">
        <v>2</v>
      </c>
      <c r="Z343" s="6">
        <v>17</v>
      </c>
      <c r="AA343" s="6">
        <v>14</v>
      </c>
      <c r="AB343" s="7">
        <v>6</v>
      </c>
      <c r="AC343" s="7">
        <v>6</v>
      </c>
      <c r="AD343" s="7">
        <v>4</v>
      </c>
      <c r="AE343" s="7">
        <v>4</v>
      </c>
      <c r="AF343" s="7">
        <v>4</v>
      </c>
    </row>
    <row r="344" spans="1:32">
      <c r="A344">
        <v>1026</v>
      </c>
      <c r="B344" s="1">
        <v>40515</v>
      </c>
      <c r="C344">
        <v>7</v>
      </c>
      <c r="D344" t="s">
        <v>904</v>
      </c>
      <c r="E344">
        <v>235756</v>
      </c>
      <c r="F344" t="s">
        <v>9</v>
      </c>
      <c r="G344">
        <v>132</v>
      </c>
      <c r="H344" s="2">
        <v>2</v>
      </c>
      <c r="I344" t="s">
        <v>10</v>
      </c>
      <c r="J344" t="s">
        <v>33</v>
      </c>
      <c r="K344" t="s">
        <v>918</v>
      </c>
      <c r="L344" t="s">
        <v>273</v>
      </c>
      <c r="M344">
        <v>1</v>
      </c>
      <c r="N344">
        <v>1</v>
      </c>
      <c r="O344">
        <v>1</v>
      </c>
      <c r="P344" s="3">
        <v>0</v>
      </c>
      <c r="Q344">
        <v>40.07</v>
      </c>
      <c r="R344">
        <v>32.520000000000003</v>
      </c>
      <c r="S344">
        <v>0</v>
      </c>
      <c r="T344">
        <v>1</v>
      </c>
      <c r="Y344" s="10">
        <v>3</v>
      </c>
      <c r="Z344" s="6">
        <v>5</v>
      </c>
      <c r="AA344" s="6">
        <v>4</v>
      </c>
      <c r="AB344" s="7">
        <v>2</v>
      </c>
      <c r="AC344" s="7">
        <v>2</v>
      </c>
      <c r="AD344" s="7">
        <v>1</v>
      </c>
      <c r="AE344" s="7">
        <v>1</v>
      </c>
      <c r="AF344" s="7">
        <v>1</v>
      </c>
    </row>
    <row r="345" spans="1:32">
      <c r="A345">
        <v>566</v>
      </c>
      <c r="B345" s="1">
        <v>40155</v>
      </c>
      <c r="C345">
        <v>5</v>
      </c>
      <c r="D345" t="s">
        <v>904</v>
      </c>
      <c r="E345">
        <v>286013</v>
      </c>
      <c r="F345" t="s">
        <v>15</v>
      </c>
      <c r="G345">
        <v>133</v>
      </c>
      <c r="H345" s="2">
        <v>2</v>
      </c>
      <c r="I345" t="s">
        <v>10</v>
      </c>
      <c r="J345" t="s">
        <v>33</v>
      </c>
      <c r="K345" t="s">
        <v>918</v>
      </c>
      <c r="L345" t="s">
        <v>274</v>
      </c>
      <c r="M345">
        <v>1</v>
      </c>
      <c r="N345">
        <v>1</v>
      </c>
      <c r="O345">
        <v>1</v>
      </c>
      <c r="P345" s="3">
        <v>0</v>
      </c>
      <c r="Q345">
        <v>43.32</v>
      </c>
      <c r="R345">
        <v>38.880000000000003</v>
      </c>
      <c r="S345">
        <v>0</v>
      </c>
      <c r="T345">
        <v>1</v>
      </c>
      <c r="Y345" s="5" t="s">
        <v>78</v>
      </c>
      <c r="Z345" s="6"/>
      <c r="AA345" s="6"/>
      <c r="AB345" s="7"/>
      <c r="AC345" s="7"/>
      <c r="AD345" s="7"/>
      <c r="AE345" s="7"/>
      <c r="AF345" s="7"/>
    </row>
    <row r="346" spans="1:32">
      <c r="A346">
        <v>695</v>
      </c>
      <c r="B346" s="1">
        <v>40158</v>
      </c>
      <c r="C346">
        <v>5</v>
      </c>
      <c r="D346" t="s">
        <v>904</v>
      </c>
      <c r="E346">
        <v>331012</v>
      </c>
      <c r="F346" t="s">
        <v>15</v>
      </c>
      <c r="G346">
        <v>133</v>
      </c>
      <c r="H346" s="2">
        <v>2</v>
      </c>
      <c r="I346" t="s">
        <v>10</v>
      </c>
      <c r="J346" t="s">
        <v>33</v>
      </c>
      <c r="K346" t="s">
        <v>918</v>
      </c>
      <c r="L346" t="s">
        <v>275</v>
      </c>
      <c r="M346">
        <v>1</v>
      </c>
      <c r="N346">
        <v>1</v>
      </c>
      <c r="O346">
        <v>1</v>
      </c>
      <c r="P346" s="3">
        <v>0</v>
      </c>
      <c r="Q346">
        <v>36.799999999999997</v>
      </c>
      <c r="R346">
        <v>44.17</v>
      </c>
      <c r="S346">
        <v>1</v>
      </c>
      <c r="T346">
        <v>1</v>
      </c>
      <c r="Y346" s="5" t="s">
        <v>91</v>
      </c>
      <c r="Z346" s="6">
        <v>1331</v>
      </c>
      <c r="AA346" s="6">
        <v>859</v>
      </c>
      <c r="AB346" s="7">
        <v>732</v>
      </c>
      <c r="AC346" s="7">
        <v>649</v>
      </c>
      <c r="AD346" s="7">
        <v>409</v>
      </c>
      <c r="AE346" s="7">
        <v>408</v>
      </c>
      <c r="AF346" s="7">
        <v>530</v>
      </c>
    </row>
    <row r="347" spans="1:32">
      <c r="A347">
        <v>782</v>
      </c>
      <c r="B347" s="1">
        <v>40396</v>
      </c>
      <c r="C347">
        <v>6</v>
      </c>
      <c r="D347" t="s">
        <v>904</v>
      </c>
      <c r="E347">
        <v>308124</v>
      </c>
      <c r="F347" t="s">
        <v>15</v>
      </c>
      <c r="G347">
        <v>133</v>
      </c>
      <c r="H347" s="2">
        <v>2</v>
      </c>
      <c r="I347" t="s">
        <v>10</v>
      </c>
      <c r="J347" t="s">
        <v>33</v>
      </c>
      <c r="K347" t="s">
        <v>917</v>
      </c>
      <c r="L347" t="s">
        <v>13</v>
      </c>
      <c r="M347">
        <v>0</v>
      </c>
      <c r="N347">
        <v>0</v>
      </c>
      <c r="O347">
        <v>0</v>
      </c>
      <c r="P347" s="3">
        <v>0</v>
      </c>
      <c r="S347">
        <v>0</v>
      </c>
      <c r="T347">
        <v>0</v>
      </c>
      <c r="Z347"/>
    </row>
    <row r="348" spans="1:32">
      <c r="A348">
        <v>570</v>
      </c>
      <c r="B348" s="1">
        <v>40155</v>
      </c>
      <c r="C348">
        <v>5</v>
      </c>
      <c r="D348" t="s">
        <v>904</v>
      </c>
      <c r="E348">
        <v>291677</v>
      </c>
      <c r="F348" t="s">
        <v>15</v>
      </c>
      <c r="G348">
        <v>134</v>
      </c>
      <c r="H348" s="2">
        <v>2</v>
      </c>
      <c r="I348" t="s">
        <v>10</v>
      </c>
      <c r="J348" t="s">
        <v>33</v>
      </c>
      <c r="K348" t="s">
        <v>917</v>
      </c>
      <c r="L348" t="s">
        <v>276</v>
      </c>
      <c r="M348">
        <v>1</v>
      </c>
      <c r="N348">
        <v>1</v>
      </c>
      <c r="O348">
        <v>1</v>
      </c>
      <c r="P348" s="3">
        <v>0</v>
      </c>
      <c r="Q348">
        <v>37.450000000000003</v>
      </c>
      <c r="R348">
        <v>35.229999999999997</v>
      </c>
      <c r="S348">
        <v>1</v>
      </c>
      <c r="T348">
        <v>1</v>
      </c>
      <c r="Z348"/>
    </row>
    <row r="349" spans="1:32">
      <c r="A349">
        <v>573</v>
      </c>
      <c r="B349" s="1">
        <v>40155</v>
      </c>
      <c r="C349">
        <v>5</v>
      </c>
      <c r="D349" t="s">
        <v>904</v>
      </c>
      <c r="E349">
        <v>299811</v>
      </c>
      <c r="F349" t="s">
        <v>15</v>
      </c>
      <c r="G349">
        <v>134</v>
      </c>
      <c r="H349" s="2">
        <v>2</v>
      </c>
      <c r="I349" t="s">
        <v>10</v>
      </c>
      <c r="J349" t="s">
        <v>33</v>
      </c>
      <c r="K349" t="s">
        <v>916</v>
      </c>
      <c r="L349" t="s">
        <v>277</v>
      </c>
      <c r="M349">
        <v>1</v>
      </c>
      <c r="N349">
        <v>1</v>
      </c>
      <c r="O349">
        <v>0</v>
      </c>
      <c r="P349" s="3">
        <v>1</v>
      </c>
      <c r="S349">
        <v>0</v>
      </c>
      <c r="T349">
        <v>0</v>
      </c>
      <c r="Z349"/>
    </row>
    <row r="350" spans="1:32">
      <c r="A350">
        <v>596</v>
      </c>
      <c r="B350" s="1">
        <v>40156</v>
      </c>
      <c r="C350">
        <v>5</v>
      </c>
      <c r="D350" t="s">
        <v>904</v>
      </c>
      <c r="E350">
        <v>286053</v>
      </c>
      <c r="F350" t="s">
        <v>9</v>
      </c>
      <c r="G350">
        <v>134</v>
      </c>
      <c r="H350" s="2">
        <v>2</v>
      </c>
      <c r="I350" t="s">
        <v>10</v>
      </c>
      <c r="J350" t="s">
        <v>33</v>
      </c>
      <c r="K350" t="s">
        <v>916</v>
      </c>
      <c r="L350" t="s">
        <v>13</v>
      </c>
      <c r="M350">
        <v>0</v>
      </c>
      <c r="N350">
        <v>0</v>
      </c>
      <c r="O350">
        <v>0</v>
      </c>
      <c r="P350" s="3">
        <v>0</v>
      </c>
      <c r="S350">
        <v>0</v>
      </c>
      <c r="T350">
        <v>0</v>
      </c>
      <c r="Z350"/>
    </row>
    <row r="351" spans="1:32">
      <c r="A351">
        <v>634</v>
      </c>
      <c r="B351" s="1">
        <v>40157</v>
      </c>
      <c r="C351">
        <v>5</v>
      </c>
      <c r="D351" t="s">
        <v>904</v>
      </c>
      <c r="E351">
        <v>299840</v>
      </c>
      <c r="F351" t="s">
        <v>15</v>
      </c>
      <c r="G351">
        <v>134</v>
      </c>
      <c r="H351" s="2">
        <v>2</v>
      </c>
      <c r="I351" t="s">
        <v>10</v>
      </c>
      <c r="J351" t="s">
        <v>33</v>
      </c>
      <c r="K351" t="s">
        <v>918</v>
      </c>
      <c r="L351" t="s">
        <v>278</v>
      </c>
      <c r="M351">
        <v>1</v>
      </c>
      <c r="N351">
        <v>1</v>
      </c>
      <c r="O351">
        <v>0</v>
      </c>
      <c r="P351" s="3">
        <v>1</v>
      </c>
      <c r="S351">
        <v>0</v>
      </c>
      <c r="T351">
        <v>0</v>
      </c>
      <c r="Z351"/>
    </row>
    <row r="352" spans="1:32">
      <c r="A352">
        <v>968</v>
      </c>
      <c r="B352" s="1">
        <v>40514</v>
      </c>
      <c r="C352">
        <v>7</v>
      </c>
      <c r="D352" t="s">
        <v>904</v>
      </c>
      <c r="E352">
        <v>235773</v>
      </c>
      <c r="F352" t="s">
        <v>15</v>
      </c>
      <c r="G352">
        <v>134</v>
      </c>
      <c r="H352" s="2">
        <v>2</v>
      </c>
      <c r="I352" t="s">
        <v>10</v>
      </c>
      <c r="J352" t="s">
        <v>33</v>
      </c>
      <c r="K352" t="s">
        <v>918</v>
      </c>
      <c r="L352" t="s">
        <v>279</v>
      </c>
      <c r="M352">
        <v>1</v>
      </c>
      <c r="N352">
        <v>1</v>
      </c>
      <c r="O352">
        <v>1</v>
      </c>
      <c r="P352" s="3">
        <v>0</v>
      </c>
      <c r="Q352">
        <v>34.4</v>
      </c>
      <c r="R352">
        <v>34.479999999999997</v>
      </c>
      <c r="S352">
        <v>1</v>
      </c>
      <c r="T352">
        <v>1</v>
      </c>
      <c r="Z352"/>
    </row>
    <row r="353" spans="1:26">
      <c r="A353">
        <v>615</v>
      </c>
      <c r="B353" s="1">
        <v>40157</v>
      </c>
      <c r="C353">
        <v>5</v>
      </c>
      <c r="D353" t="s">
        <v>904</v>
      </c>
      <c r="E353">
        <v>286059</v>
      </c>
      <c r="F353" t="s">
        <v>15</v>
      </c>
      <c r="G353">
        <v>135</v>
      </c>
      <c r="H353" s="2">
        <v>2</v>
      </c>
      <c r="I353" t="s">
        <v>10</v>
      </c>
      <c r="J353" t="s">
        <v>33</v>
      </c>
      <c r="K353" t="s">
        <v>917</v>
      </c>
      <c r="L353" t="s">
        <v>280</v>
      </c>
      <c r="M353">
        <v>1</v>
      </c>
      <c r="N353">
        <v>1</v>
      </c>
      <c r="O353">
        <v>1</v>
      </c>
      <c r="P353" s="3">
        <v>0</v>
      </c>
      <c r="Q353">
        <v>42.27</v>
      </c>
      <c r="R353">
        <v>39.799999999999997</v>
      </c>
      <c r="S353">
        <v>0</v>
      </c>
      <c r="T353">
        <v>1</v>
      </c>
      <c r="Z353"/>
    </row>
    <row r="354" spans="1:26">
      <c r="A354">
        <v>649</v>
      </c>
      <c r="B354" s="1">
        <v>40157</v>
      </c>
      <c r="C354">
        <v>5</v>
      </c>
      <c r="D354" t="s">
        <v>904</v>
      </c>
      <c r="E354">
        <v>330963</v>
      </c>
      <c r="F354" t="s">
        <v>9</v>
      </c>
      <c r="G354">
        <v>135</v>
      </c>
      <c r="H354" s="2">
        <v>2</v>
      </c>
      <c r="I354" t="s">
        <v>71</v>
      </c>
      <c r="J354" t="s">
        <v>33</v>
      </c>
      <c r="K354" t="s">
        <v>918</v>
      </c>
      <c r="L354" t="s">
        <v>281</v>
      </c>
      <c r="M354">
        <v>1</v>
      </c>
      <c r="N354">
        <v>1</v>
      </c>
      <c r="O354">
        <v>1</v>
      </c>
      <c r="P354" s="3">
        <v>0</v>
      </c>
      <c r="Q354">
        <v>44.46</v>
      </c>
      <c r="R354">
        <v>45.55</v>
      </c>
      <c r="S354">
        <v>0</v>
      </c>
      <c r="T354">
        <v>0</v>
      </c>
      <c r="Z354"/>
    </row>
    <row r="355" spans="1:26">
      <c r="A355">
        <v>664</v>
      </c>
      <c r="B355" s="1">
        <v>40158</v>
      </c>
      <c r="C355">
        <v>5</v>
      </c>
      <c r="D355" t="s">
        <v>904</v>
      </c>
      <c r="E355">
        <v>286092</v>
      </c>
      <c r="F355" t="s">
        <v>9</v>
      </c>
      <c r="G355">
        <v>135</v>
      </c>
      <c r="H355" s="2">
        <v>2</v>
      </c>
      <c r="I355" t="s">
        <v>10</v>
      </c>
      <c r="J355" t="s">
        <v>33</v>
      </c>
      <c r="K355" t="s">
        <v>917</v>
      </c>
      <c r="L355" t="s">
        <v>13</v>
      </c>
      <c r="M355">
        <v>0</v>
      </c>
      <c r="N355">
        <v>0</v>
      </c>
      <c r="O355">
        <v>0</v>
      </c>
      <c r="P355" s="3">
        <v>0</v>
      </c>
      <c r="S355">
        <v>0</v>
      </c>
      <c r="T355">
        <v>0</v>
      </c>
      <c r="Z355"/>
    </row>
    <row r="356" spans="1:26">
      <c r="A356">
        <v>512</v>
      </c>
      <c r="B356" s="1">
        <v>39926</v>
      </c>
      <c r="C356">
        <v>4</v>
      </c>
      <c r="D356" t="s">
        <v>904</v>
      </c>
      <c r="E356">
        <v>299962</v>
      </c>
      <c r="F356" t="s">
        <v>15</v>
      </c>
      <c r="G356">
        <v>137</v>
      </c>
      <c r="H356" s="2">
        <v>2</v>
      </c>
      <c r="I356" t="s">
        <v>10</v>
      </c>
      <c r="J356" t="s">
        <v>33</v>
      </c>
      <c r="K356" t="s">
        <v>919</v>
      </c>
      <c r="L356" t="s">
        <v>282</v>
      </c>
      <c r="M356">
        <v>1</v>
      </c>
      <c r="N356">
        <v>1</v>
      </c>
      <c r="O356">
        <v>1</v>
      </c>
      <c r="P356" s="3">
        <v>0</v>
      </c>
      <c r="Q356">
        <v>34.14</v>
      </c>
      <c r="R356">
        <v>16.72</v>
      </c>
      <c r="S356">
        <v>1</v>
      </c>
      <c r="T356">
        <v>1</v>
      </c>
      <c r="Z356"/>
    </row>
    <row r="357" spans="1:26">
      <c r="A357">
        <v>952</v>
      </c>
      <c r="B357" s="1">
        <v>40514</v>
      </c>
      <c r="C357">
        <v>7</v>
      </c>
      <c r="D357" t="s">
        <v>904</v>
      </c>
      <c r="E357">
        <v>308197</v>
      </c>
      <c r="F357" t="s">
        <v>9</v>
      </c>
      <c r="G357">
        <v>137</v>
      </c>
      <c r="H357" s="2">
        <v>2</v>
      </c>
      <c r="I357" t="s">
        <v>10</v>
      </c>
      <c r="J357" t="s">
        <v>33</v>
      </c>
      <c r="K357" t="s">
        <v>917</v>
      </c>
      <c r="L357" t="s">
        <v>283</v>
      </c>
      <c r="M357">
        <v>1</v>
      </c>
      <c r="N357">
        <v>1</v>
      </c>
      <c r="O357">
        <v>1</v>
      </c>
      <c r="P357" s="3">
        <v>0</v>
      </c>
      <c r="Q357">
        <v>35.82</v>
      </c>
      <c r="R357">
        <v>3.04</v>
      </c>
      <c r="S357">
        <v>1</v>
      </c>
      <c r="T357">
        <v>1</v>
      </c>
      <c r="Z357"/>
    </row>
    <row r="358" spans="1:26">
      <c r="A358">
        <v>491</v>
      </c>
      <c r="B358" s="1">
        <v>39925</v>
      </c>
      <c r="C358">
        <v>4</v>
      </c>
      <c r="D358" t="s">
        <v>904</v>
      </c>
      <c r="E358">
        <v>299954</v>
      </c>
      <c r="F358" t="s">
        <v>15</v>
      </c>
      <c r="G358">
        <v>138</v>
      </c>
      <c r="H358" s="2">
        <v>2</v>
      </c>
      <c r="I358" t="s">
        <v>10</v>
      </c>
      <c r="J358" t="s">
        <v>33</v>
      </c>
      <c r="K358" t="s">
        <v>918</v>
      </c>
      <c r="L358" t="s">
        <v>284</v>
      </c>
      <c r="M358">
        <v>1</v>
      </c>
      <c r="N358">
        <v>1</v>
      </c>
      <c r="O358">
        <v>1</v>
      </c>
      <c r="P358" s="3">
        <v>0</v>
      </c>
      <c r="R358">
        <v>44.24</v>
      </c>
      <c r="S358">
        <v>0</v>
      </c>
      <c r="T358">
        <v>0</v>
      </c>
      <c r="Z358"/>
    </row>
    <row r="359" spans="1:26">
      <c r="A359">
        <v>597</v>
      </c>
      <c r="B359" s="1">
        <v>40156</v>
      </c>
      <c r="C359">
        <v>5</v>
      </c>
      <c r="D359" t="s">
        <v>904</v>
      </c>
      <c r="E359">
        <v>286054</v>
      </c>
      <c r="F359" t="s">
        <v>9</v>
      </c>
      <c r="G359">
        <v>138</v>
      </c>
      <c r="H359" s="2">
        <v>2</v>
      </c>
      <c r="I359" t="s">
        <v>10</v>
      </c>
      <c r="J359" t="s">
        <v>33</v>
      </c>
      <c r="K359" t="s">
        <v>916</v>
      </c>
      <c r="L359" t="s">
        <v>285</v>
      </c>
      <c r="M359">
        <v>1</v>
      </c>
      <c r="N359">
        <v>1</v>
      </c>
      <c r="O359">
        <v>1</v>
      </c>
      <c r="P359" s="3">
        <v>0</v>
      </c>
      <c r="Q359">
        <v>46.91</v>
      </c>
      <c r="R359">
        <v>41.44</v>
      </c>
      <c r="S359">
        <v>0</v>
      </c>
      <c r="T359">
        <v>1</v>
      </c>
      <c r="Z359"/>
    </row>
    <row r="360" spans="1:26">
      <c r="A360">
        <v>750</v>
      </c>
      <c r="B360" s="1">
        <v>40395</v>
      </c>
      <c r="C360">
        <v>6</v>
      </c>
      <c r="D360" t="s">
        <v>904</v>
      </c>
      <c r="E360">
        <v>330224</v>
      </c>
      <c r="F360" t="s">
        <v>15</v>
      </c>
      <c r="G360">
        <v>138</v>
      </c>
      <c r="H360" s="2">
        <v>2</v>
      </c>
      <c r="I360" t="s">
        <v>10</v>
      </c>
      <c r="J360" t="s">
        <v>33</v>
      </c>
      <c r="K360" t="s">
        <v>918</v>
      </c>
      <c r="L360" t="s">
        <v>286</v>
      </c>
      <c r="M360">
        <v>1</v>
      </c>
      <c r="N360">
        <v>1</v>
      </c>
      <c r="O360">
        <v>1</v>
      </c>
      <c r="P360" s="3">
        <v>0</v>
      </c>
      <c r="Q360">
        <v>46.76</v>
      </c>
      <c r="R360">
        <v>20.09</v>
      </c>
      <c r="S360">
        <v>0</v>
      </c>
      <c r="T360">
        <v>1</v>
      </c>
      <c r="Z360"/>
    </row>
    <row r="361" spans="1:26">
      <c r="A361">
        <v>751</v>
      </c>
      <c r="B361" s="1">
        <v>40395</v>
      </c>
      <c r="C361">
        <v>6</v>
      </c>
      <c r="D361" t="s">
        <v>904</v>
      </c>
      <c r="E361">
        <v>330226</v>
      </c>
      <c r="F361" t="s">
        <v>15</v>
      </c>
      <c r="G361">
        <v>138</v>
      </c>
      <c r="H361" s="2">
        <v>2</v>
      </c>
      <c r="I361" t="s">
        <v>10</v>
      </c>
      <c r="J361" t="s">
        <v>33</v>
      </c>
      <c r="K361" t="s">
        <v>918</v>
      </c>
      <c r="L361" t="s">
        <v>287</v>
      </c>
      <c r="M361">
        <v>1</v>
      </c>
      <c r="N361">
        <v>1</v>
      </c>
      <c r="O361">
        <v>1</v>
      </c>
      <c r="P361" s="3">
        <v>0</v>
      </c>
      <c r="Q361">
        <v>48.82</v>
      </c>
      <c r="R361">
        <v>30.26</v>
      </c>
      <c r="S361">
        <v>0</v>
      </c>
      <c r="T361">
        <v>1</v>
      </c>
      <c r="Z361"/>
    </row>
    <row r="362" spans="1:26">
      <c r="A362">
        <v>790</v>
      </c>
      <c r="B362" s="1">
        <v>40396</v>
      </c>
      <c r="C362">
        <v>6</v>
      </c>
      <c r="D362" t="s">
        <v>904</v>
      </c>
      <c r="E362">
        <v>330217</v>
      </c>
      <c r="F362" t="s">
        <v>15</v>
      </c>
      <c r="G362">
        <v>138</v>
      </c>
      <c r="H362" s="2">
        <v>2</v>
      </c>
      <c r="I362" t="s">
        <v>10</v>
      </c>
      <c r="J362" t="s">
        <v>33</v>
      </c>
      <c r="K362" t="s">
        <v>917</v>
      </c>
      <c r="L362" t="s">
        <v>288</v>
      </c>
      <c r="M362">
        <v>1</v>
      </c>
      <c r="N362">
        <v>1</v>
      </c>
      <c r="O362">
        <v>1</v>
      </c>
      <c r="P362" s="3">
        <v>0</v>
      </c>
      <c r="Q362">
        <v>49.37</v>
      </c>
      <c r="S362">
        <v>0</v>
      </c>
      <c r="T362">
        <v>0</v>
      </c>
      <c r="Z362"/>
    </row>
    <row r="363" spans="1:26">
      <c r="A363">
        <v>794</v>
      </c>
      <c r="B363" s="1">
        <v>40396</v>
      </c>
      <c r="C363">
        <v>6</v>
      </c>
      <c r="D363" t="s">
        <v>904</v>
      </c>
      <c r="E363">
        <v>330221</v>
      </c>
      <c r="F363" t="s">
        <v>15</v>
      </c>
      <c r="G363">
        <v>138</v>
      </c>
      <c r="H363" s="2">
        <v>2</v>
      </c>
      <c r="I363" t="s">
        <v>10</v>
      </c>
      <c r="J363" t="s">
        <v>33</v>
      </c>
      <c r="K363" t="s">
        <v>918</v>
      </c>
      <c r="L363" t="s">
        <v>289</v>
      </c>
      <c r="M363">
        <v>1</v>
      </c>
      <c r="N363">
        <v>1</v>
      </c>
      <c r="O363">
        <v>1</v>
      </c>
      <c r="P363" s="3">
        <v>0</v>
      </c>
      <c r="Q363">
        <v>48.46</v>
      </c>
      <c r="R363">
        <v>40.79</v>
      </c>
      <c r="S363">
        <v>0</v>
      </c>
      <c r="T363">
        <v>1</v>
      </c>
      <c r="Z363"/>
    </row>
    <row r="364" spans="1:26">
      <c r="A364">
        <v>852</v>
      </c>
      <c r="B364" s="1">
        <v>40512</v>
      </c>
      <c r="C364">
        <v>7</v>
      </c>
      <c r="D364" t="s">
        <v>904</v>
      </c>
      <c r="E364">
        <v>286385</v>
      </c>
      <c r="F364" t="s">
        <v>15</v>
      </c>
      <c r="G364">
        <v>138</v>
      </c>
      <c r="H364" s="2">
        <v>2</v>
      </c>
      <c r="I364" t="s">
        <v>10</v>
      </c>
      <c r="J364" t="s">
        <v>33</v>
      </c>
      <c r="K364" t="s">
        <v>917</v>
      </c>
      <c r="L364" t="s">
        <v>13</v>
      </c>
      <c r="M364">
        <v>0</v>
      </c>
      <c r="N364">
        <v>0</v>
      </c>
      <c r="O364">
        <v>0</v>
      </c>
      <c r="P364" s="3">
        <v>0</v>
      </c>
      <c r="S364">
        <v>0</v>
      </c>
      <c r="T364">
        <v>0</v>
      </c>
      <c r="Z364"/>
    </row>
    <row r="365" spans="1:26">
      <c r="A365">
        <v>884</v>
      </c>
      <c r="B365" s="1">
        <v>40513</v>
      </c>
      <c r="C365">
        <v>7</v>
      </c>
      <c r="D365" t="s">
        <v>904</v>
      </c>
      <c r="E365">
        <v>308164</v>
      </c>
      <c r="F365" t="s">
        <v>9</v>
      </c>
      <c r="G365">
        <v>138</v>
      </c>
      <c r="H365" s="2">
        <v>2</v>
      </c>
      <c r="I365" t="s">
        <v>10</v>
      </c>
      <c r="J365" t="s">
        <v>33</v>
      </c>
      <c r="K365" t="s">
        <v>919</v>
      </c>
      <c r="L365" t="s">
        <v>290</v>
      </c>
      <c r="M365">
        <v>1</v>
      </c>
      <c r="N365">
        <v>1</v>
      </c>
      <c r="O365">
        <v>1</v>
      </c>
      <c r="P365" s="3">
        <v>0</v>
      </c>
      <c r="Q365">
        <v>34.07</v>
      </c>
      <c r="S365">
        <v>1</v>
      </c>
      <c r="T365">
        <v>0</v>
      </c>
      <c r="Z365"/>
    </row>
    <row r="366" spans="1:26">
      <c r="A366">
        <v>901</v>
      </c>
      <c r="B366" s="1">
        <v>40513</v>
      </c>
      <c r="C366">
        <v>7</v>
      </c>
      <c r="D366" t="s">
        <v>904</v>
      </c>
      <c r="E366">
        <v>235798</v>
      </c>
      <c r="F366" t="s">
        <v>15</v>
      </c>
      <c r="G366">
        <v>138</v>
      </c>
      <c r="H366" s="2">
        <v>2</v>
      </c>
      <c r="I366" t="s">
        <v>10</v>
      </c>
      <c r="J366" t="s">
        <v>33</v>
      </c>
      <c r="K366" t="s">
        <v>917</v>
      </c>
      <c r="L366" t="s">
        <v>291</v>
      </c>
      <c r="M366">
        <v>1</v>
      </c>
      <c r="N366">
        <v>1</v>
      </c>
      <c r="O366">
        <v>1</v>
      </c>
      <c r="P366" s="3">
        <v>0</v>
      </c>
      <c r="Q366">
        <v>34.72</v>
      </c>
      <c r="R366">
        <v>27.78</v>
      </c>
      <c r="S366">
        <v>1</v>
      </c>
      <c r="T366">
        <v>1</v>
      </c>
      <c r="Z366"/>
    </row>
    <row r="367" spans="1:26">
      <c r="A367">
        <v>1030</v>
      </c>
      <c r="B367" s="1">
        <v>40515</v>
      </c>
      <c r="C367">
        <v>7</v>
      </c>
      <c r="D367" t="s">
        <v>904</v>
      </c>
      <c r="E367">
        <v>235752</v>
      </c>
      <c r="F367" t="s">
        <v>15</v>
      </c>
      <c r="G367">
        <v>138</v>
      </c>
      <c r="H367" s="2">
        <v>2</v>
      </c>
      <c r="I367" t="s">
        <v>10</v>
      </c>
      <c r="J367" t="s">
        <v>33</v>
      </c>
      <c r="K367" t="s">
        <v>918</v>
      </c>
      <c r="L367" t="s">
        <v>292</v>
      </c>
      <c r="M367">
        <v>1</v>
      </c>
      <c r="N367">
        <v>1</v>
      </c>
      <c r="O367">
        <v>1</v>
      </c>
      <c r="P367" s="3">
        <v>0</v>
      </c>
      <c r="Q367">
        <v>35.880000000000003</v>
      </c>
      <c r="R367">
        <v>45.82</v>
      </c>
      <c r="S367">
        <v>1</v>
      </c>
      <c r="T367">
        <v>0</v>
      </c>
      <c r="Z367"/>
    </row>
    <row r="368" spans="1:26">
      <c r="A368">
        <v>645</v>
      </c>
      <c r="B368" s="1">
        <v>40157</v>
      </c>
      <c r="C368">
        <v>5</v>
      </c>
      <c r="D368" t="s">
        <v>904</v>
      </c>
      <c r="E368">
        <v>330950</v>
      </c>
      <c r="F368" t="s">
        <v>15</v>
      </c>
      <c r="G368">
        <v>139</v>
      </c>
      <c r="H368" s="2">
        <v>2</v>
      </c>
      <c r="I368" t="s">
        <v>10</v>
      </c>
      <c r="J368" t="s">
        <v>33</v>
      </c>
      <c r="K368" t="s">
        <v>917</v>
      </c>
      <c r="L368" t="s">
        <v>293</v>
      </c>
      <c r="M368">
        <v>1</v>
      </c>
      <c r="N368">
        <v>1</v>
      </c>
      <c r="O368">
        <v>0</v>
      </c>
      <c r="P368" s="3">
        <v>1</v>
      </c>
      <c r="S368">
        <v>0</v>
      </c>
      <c r="T368">
        <v>0</v>
      </c>
      <c r="Z368"/>
    </row>
    <row r="369" spans="1:26">
      <c r="A369">
        <v>823</v>
      </c>
      <c r="B369" s="1">
        <v>40512</v>
      </c>
      <c r="C369">
        <v>7</v>
      </c>
      <c r="D369" t="s">
        <v>904</v>
      </c>
      <c r="E369">
        <v>308149</v>
      </c>
      <c r="F369" t="s">
        <v>9</v>
      </c>
      <c r="G369">
        <v>139</v>
      </c>
      <c r="H369" s="2">
        <v>2</v>
      </c>
      <c r="I369" t="s">
        <v>10</v>
      </c>
      <c r="J369" t="s">
        <v>33</v>
      </c>
      <c r="K369" t="s">
        <v>916</v>
      </c>
      <c r="L369" t="s">
        <v>294</v>
      </c>
      <c r="M369">
        <v>1</v>
      </c>
      <c r="N369">
        <v>1</v>
      </c>
      <c r="O369">
        <v>1</v>
      </c>
      <c r="P369" s="3">
        <v>0</v>
      </c>
      <c r="Q369">
        <v>36.57</v>
      </c>
      <c r="S369">
        <v>1</v>
      </c>
      <c r="T369">
        <v>0</v>
      </c>
      <c r="Z369"/>
    </row>
    <row r="370" spans="1:26">
      <c r="A370">
        <v>922</v>
      </c>
      <c r="B370" s="1">
        <v>40513</v>
      </c>
      <c r="C370">
        <v>7</v>
      </c>
      <c r="D370" t="s">
        <v>904</v>
      </c>
      <c r="E370">
        <v>235786</v>
      </c>
      <c r="F370" t="s">
        <v>15</v>
      </c>
      <c r="G370">
        <v>139</v>
      </c>
      <c r="H370" s="2">
        <v>2</v>
      </c>
      <c r="I370" t="s">
        <v>10</v>
      </c>
      <c r="J370" t="s">
        <v>33</v>
      </c>
      <c r="K370" t="s">
        <v>917</v>
      </c>
      <c r="L370" t="s">
        <v>295</v>
      </c>
      <c r="M370">
        <v>1</v>
      </c>
      <c r="N370">
        <v>1</v>
      </c>
      <c r="O370">
        <v>1</v>
      </c>
      <c r="P370" s="3">
        <v>0</v>
      </c>
      <c r="Q370">
        <v>34.54</v>
      </c>
      <c r="R370">
        <v>34.17</v>
      </c>
      <c r="S370">
        <v>1</v>
      </c>
      <c r="T370">
        <v>1</v>
      </c>
      <c r="Z370"/>
    </row>
    <row r="371" spans="1:26">
      <c r="A371">
        <v>541</v>
      </c>
      <c r="B371" s="1">
        <v>39927</v>
      </c>
      <c r="C371">
        <v>4</v>
      </c>
      <c r="D371" t="s">
        <v>904</v>
      </c>
      <c r="E371">
        <v>299968</v>
      </c>
      <c r="F371" t="s">
        <v>15</v>
      </c>
      <c r="G371">
        <v>140</v>
      </c>
      <c r="H371" s="2">
        <v>3</v>
      </c>
      <c r="I371" t="s">
        <v>10</v>
      </c>
      <c r="J371" t="s">
        <v>33</v>
      </c>
      <c r="K371" t="s">
        <v>918</v>
      </c>
      <c r="L371" t="s">
        <v>296</v>
      </c>
      <c r="M371">
        <v>1</v>
      </c>
      <c r="N371">
        <v>1</v>
      </c>
      <c r="O371">
        <v>1</v>
      </c>
      <c r="P371" s="3">
        <v>0</v>
      </c>
      <c r="Q371">
        <v>31.42</v>
      </c>
      <c r="S371">
        <v>1</v>
      </c>
      <c r="T371">
        <v>0</v>
      </c>
      <c r="Z371"/>
    </row>
    <row r="372" spans="1:26">
      <c r="A372">
        <v>584</v>
      </c>
      <c r="B372" s="1">
        <v>40155</v>
      </c>
      <c r="C372">
        <v>5</v>
      </c>
      <c r="D372" t="s">
        <v>904</v>
      </c>
      <c r="E372">
        <v>330956</v>
      </c>
      <c r="F372" t="s">
        <v>9</v>
      </c>
      <c r="G372">
        <v>140</v>
      </c>
      <c r="H372" s="2">
        <v>3</v>
      </c>
      <c r="I372" t="s">
        <v>10</v>
      </c>
      <c r="J372" t="s">
        <v>33</v>
      </c>
      <c r="K372" t="s">
        <v>919</v>
      </c>
      <c r="L372" t="s">
        <v>297</v>
      </c>
      <c r="M372">
        <v>1</v>
      </c>
      <c r="N372">
        <v>1</v>
      </c>
      <c r="O372">
        <v>1</v>
      </c>
      <c r="P372" s="3">
        <v>0</v>
      </c>
      <c r="Q372">
        <v>45.04</v>
      </c>
      <c r="R372">
        <v>34.369999999999997</v>
      </c>
      <c r="S372">
        <v>0</v>
      </c>
      <c r="T372">
        <v>1</v>
      </c>
      <c r="Z372"/>
    </row>
    <row r="373" spans="1:26">
      <c r="A373">
        <v>706</v>
      </c>
      <c r="B373" s="1">
        <v>40393</v>
      </c>
      <c r="C373">
        <v>6</v>
      </c>
      <c r="D373" t="s">
        <v>904</v>
      </c>
      <c r="E373">
        <v>308106</v>
      </c>
      <c r="F373" t="s">
        <v>15</v>
      </c>
      <c r="G373">
        <v>140</v>
      </c>
      <c r="H373" s="2">
        <v>3</v>
      </c>
      <c r="I373" t="s">
        <v>10</v>
      </c>
      <c r="J373" t="s">
        <v>33</v>
      </c>
      <c r="K373" t="s">
        <v>917</v>
      </c>
      <c r="L373" t="s">
        <v>298</v>
      </c>
      <c r="M373">
        <v>1</v>
      </c>
      <c r="N373">
        <v>1</v>
      </c>
      <c r="O373">
        <v>1</v>
      </c>
      <c r="P373" s="3">
        <v>0</v>
      </c>
      <c r="Q373">
        <v>36.71</v>
      </c>
      <c r="R373">
        <v>36.869999999999997</v>
      </c>
      <c r="S373">
        <v>1</v>
      </c>
      <c r="T373">
        <v>1</v>
      </c>
      <c r="Z373"/>
    </row>
    <row r="374" spans="1:26">
      <c r="A374">
        <v>791</v>
      </c>
      <c r="B374" s="1">
        <v>40396</v>
      </c>
      <c r="C374">
        <v>6</v>
      </c>
      <c r="D374" t="s">
        <v>904</v>
      </c>
      <c r="E374">
        <v>330218</v>
      </c>
      <c r="F374" t="s">
        <v>15</v>
      </c>
      <c r="G374">
        <v>140</v>
      </c>
      <c r="H374" s="2">
        <v>3</v>
      </c>
      <c r="I374" t="s">
        <v>10</v>
      </c>
      <c r="J374" t="s">
        <v>33</v>
      </c>
      <c r="K374" t="s">
        <v>919</v>
      </c>
      <c r="L374" t="s">
        <v>299</v>
      </c>
      <c r="M374">
        <v>1</v>
      </c>
      <c r="N374">
        <v>1</v>
      </c>
      <c r="O374">
        <v>1</v>
      </c>
      <c r="P374" s="3">
        <v>0</v>
      </c>
      <c r="Q374">
        <v>41.93</v>
      </c>
      <c r="R374">
        <v>51.13</v>
      </c>
      <c r="S374">
        <v>0</v>
      </c>
      <c r="T374">
        <v>0</v>
      </c>
      <c r="Z374"/>
    </row>
    <row r="375" spans="1:26">
      <c r="A375">
        <v>709</v>
      </c>
      <c r="B375" s="1">
        <v>40393</v>
      </c>
      <c r="C375">
        <v>6</v>
      </c>
      <c r="D375" t="s">
        <v>904</v>
      </c>
      <c r="E375">
        <v>330233</v>
      </c>
      <c r="F375" t="s">
        <v>15</v>
      </c>
      <c r="G375">
        <v>141</v>
      </c>
      <c r="H375" s="2">
        <v>3</v>
      </c>
      <c r="I375" t="s">
        <v>10</v>
      </c>
      <c r="J375" t="s">
        <v>33</v>
      </c>
      <c r="K375" t="s">
        <v>918</v>
      </c>
      <c r="L375" t="s">
        <v>300</v>
      </c>
      <c r="M375">
        <v>1</v>
      </c>
      <c r="N375">
        <v>1</v>
      </c>
      <c r="O375">
        <v>1</v>
      </c>
      <c r="P375" s="3">
        <v>0</v>
      </c>
      <c r="Q375">
        <v>45.4</v>
      </c>
      <c r="R375">
        <v>43.49</v>
      </c>
      <c r="S375">
        <v>0</v>
      </c>
      <c r="T375">
        <v>1</v>
      </c>
      <c r="Z375"/>
    </row>
    <row r="376" spans="1:26">
      <c r="A376">
        <v>760</v>
      </c>
      <c r="B376" s="1">
        <v>40395</v>
      </c>
      <c r="C376">
        <v>6</v>
      </c>
      <c r="D376" t="s">
        <v>904</v>
      </c>
      <c r="E376">
        <v>339225</v>
      </c>
      <c r="F376" t="s">
        <v>15</v>
      </c>
      <c r="G376">
        <v>141</v>
      </c>
      <c r="H376" s="2">
        <v>3</v>
      </c>
      <c r="I376" t="s">
        <v>10</v>
      </c>
      <c r="J376" t="s">
        <v>33</v>
      </c>
      <c r="K376" t="s">
        <v>918</v>
      </c>
      <c r="L376" t="s">
        <v>301</v>
      </c>
      <c r="M376">
        <v>1</v>
      </c>
      <c r="N376">
        <v>1</v>
      </c>
      <c r="O376">
        <v>1</v>
      </c>
      <c r="P376" s="3">
        <v>0</v>
      </c>
      <c r="Q376">
        <v>41.92</v>
      </c>
      <c r="R376">
        <v>20.170000000000002</v>
      </c>
      <c r="S376">
        <v>0</v>
      </c>
      <c r="T376">
        <v>1</v>
      </c>
      <c r="Z376"/>
    </row>
    <row r="377" spans="1:26">
      <c r="A377">
        <v>800</v>
      </c>
      <c r="B377" s="1">
        <v>40396</v>
      </c>
      <c r="C377">
        <v>6</v>
      </c>
      <c r="D377" t="s">
        <v>904</v>
      </c>
      <c r="E377" t="s">
        <v>8</v>
      </c>
      <c r="F377" t="s">
        <v>15</v>
      </c>
      <c r="G377">
        <v>141</v>
      </c>
      <c r="H377" s="2">
        <v>3</v>
      </c>
      <c r="I377" t="s">
        <v>10</v>
      </c>
      <c r="J377" t="s">
        <v>33</v>
      </c>
      <c r="K377" t="s">
        <v>918</v>
      </c>
      <c r="L377" t="s">
        <v>13</v>
      </c>
      <c r="M377">
        <v>0</v>
      </c>
      <c r="N377">
        <v>0</v>
      </c>
      <c r="O377">
        <v>0</v>
      </c>
      <c r="P377" s="3">
        <v>0</v>
      </c>
      <c r="S377">
        <v>0</v>
      </c>
      <c r="T377">
        <v>0</v>
      </c>
      <c r="Z377"/>
    </row>
    <row r="378" spans="1:26">
      <c r="A378">
        <v>898</v>
      </c>
      <c r="B378" s="1">
        <v>40513</v>
      </c>
      <c r="C378">
        <v>7</v>
      </c>
      <c r="D378" t="s">
        <v>904</v>
      </c>
      <c r="E378">
        <v>235800</v>
      </c>
      <c r="F378" t="s">
        <v>9</v>
      </c>
      <c r="G378">
        <v>141</v>
      </c>
      <c r="H378" s="2">
        <v>3</v>
      </c>
      <c r="I378" t="s">
        <v>10</v>
      </c>
      <c r="J378" t="s">
        <v>33</v>
      </c>
      <c r="K378" t="s">
        <v>917</v>
      </c>
      <c r="L378" t="s">
        <v>302</v>
      </c>
      <c r="M378">
        <v>1</v>
      </c>
      <c r="N378">
        <v>1</v>
      </c>
      <c r="O378">
        <v>1</v>
      </c>
      <c r="P378" s="3">
        <v>0</v>
      </c>
      <c r="Q378">
        <v>40.43</v>
      </c>
      <c r="R378">
        <v>6.12</v>
      </c>
      <c r="S378">
        <v>0</v>
      </c>
      <c r="T378">
        <v>1</v>
      </c>
      <c r="Z378"/>
    </row>
    <row r="379" spans="1:26">
      <c r="A379">
        <v>470</v>
      </c>
      <c r="B379" s="1">
        <v>39924</v>
      </c>
      <c r="C379">
        <v>4</v>
      </c>
      <c r="D379" t="s">
        <v>904</v>
      </c>
      <c r="E379">
        <v>234574</v>
      </c>
      <c r="F379" t="s">
        <v>15</v>
      </c>
      <c r="G379">
        <v>142</v>
      </c>
      <c r="H379" s="2">
        <v>3</v>
      </c>
      <c r="I379" t="s">
        <v>10</v>
      </c>
      <c r="J379" t="s">
        <v>33</v>
      </c>
      <c r="K379" t="s">
        <v>918</v>
      </c>
      <c r="L379" t="s">
        <v>303</v>
      </c>
      <c r="M379">
        <v>1</v>
      </c>
      <c r="N379">
        <v>1</v>
      </c>
      <c r="O379">
        <v>1</v>
      </c>
      <c r="P379" s="3">
        <v>0</v>
      </c>
      <c r="Q379">
        <v>34.64</v>
      </c>
      <c r="R379">
        <v>6.77</v>
      </c>
      <c r="S379">
        <v>1</v>
      </c>
      <c r="T379">
        <v>1</v>
      </c>
      <c r="Z379"/>
    </row>
    <row r="380" spans="1:26">
      <c r="A380">
        <v>517</v>
      </c>
      <c r="B380" s="1">
        <v>39926</v>
      </c>
      <c r="C380">
        <v>4</v>
      </c>
      <c r="D380" t="s">
        <v>904</v>
      </c>
      <c r="E380">
        <v>330057</v>
      </c>
      <c r="F380" t="s">
        <v>15</v>
      </c>
      <c r="G380">
        <v>142</v>
      </c>
      <c r="H380" s="2">
        <v>3</v>
      </c>
      <c r="I380" t="s">
        <v>10</v>
      </c>
      <c r="J380" t="s">
        <v>33</v>
      </c>
      <c r="K380" t="s">
        <v>918</v>
      </c>
      <c r="L380" t="s">
        <v>304</v>
      </c>
      <c r="M380">
        <v>1</v>
      </c>
      <c r="N380">
        <v>1</v>
      </c>
      <c r="O380">
        <v>1</v>
      </c>
      <c r="P380" s="3">
        <v>0</v>
      </c>
      <c r="Q380">
        <v>33.36</v>
      </c>
      <c r="R380">
        <v>40.47</v>
      </c>
      <c r="S380">
        <v>1</v>
      </c>
      <c r="T380">
        <v>1</v>
      </c>
      <c r="Z380"/>
    </row>
    <row r="381" spans="1:26">
      <c r="A381">
        <v>653</v>
      </c>
      <c r="B381" s="1">
        <v>40157</v>
      </c>
      <c r="C381">
        <v>5</v>
      </c>
      <c r="D381" t="s">
        <v>904</v>
      </c>
      <c r="E381">
        <v>331004</v>
      </c>
      <c r="F381" t="s">
        <v>15</v>
      </c>
      <c r="G381">
        <v>142</v>
      </c>
      <c r="H381" s="2">
        <v>3</v>
      </c>
      <c r="I381" t="s">
        <v>10</v>
      </c>
      <c r="J381" t="s">
        <v>33</v>
      </c>
      <c r="K381" t="s">
        <v>918</v>
      </c>
      <c r="L381" t="s">
        <v>305</v>
      </c>
      <c r="M381">
        <v>1</v>
      </c>
      <c r="N381">
        <v>1</v>
      </c>
      <c r="O381">
        <v>0</v>
      </c>
      <c r="P381" s="3">
        <v>1</v>
      </c>
      <c r="S381">
        <v>0</v>
      </c>
      <c r="T381">
        <v>0</v>
      </c>
      <c r="Z381"/>
    </row>
    <row r="382" spans="1:26">
      <c r="A382">
        <v>755</v>
      </c>
      <c r="B382" s="1">
        <v>40395</v>
      </c>
      <c r="C382">
        <v>6</v>
      </c>
      <c r="D382" t="s">
        <v>904</v>
      </c>
      <c r="E382">
        <v>330230</v>
      </c>
      <c r="F382" t="s">
        <v>15</v>
      </c>
      <c r="G382">
        <v>142</v>
      </c>
      <c r="H382" s="2">
        <v>3</v>
      </c>
      <c r="I382" t="s">
        <v>10</v>
      </c>
      <c r="J382" t="s">
        <v>33</v>
      </c>
      <c r="K382" t="s">
        <v>918</v>
      </c>
      <c r="L382" t="s">
        <v>306</v>
      </c>
      <c r="M382">
        <v>1</v>
      </c>
      <c r="N382">
        <v>1</v>
      </c>
      <c r="O382">
        <v>1</v>
      </c>
      <c r="P382" s="3">
        <v>0</v>
      </c>
      <c r="Q382">
        <v>45.15</v>
      </c>
      <c r="R382">
        <v>49.33</v>
      </c>
      <c r="S382">
        <v>0</v>
      </c>
      <c r="T382">
        <v>0</v>
      </c>
      <c r="Z382"/>
    </row>
    <row r="383" spans="1:26">
      <c r="A383">
        <v>797</v>
      </c>
      <c r="B383" s="1">
        <v>40396</v>
      </c>
      <c r="C383">
        <v>6</v>
      </c>
      <c r="D383" t="s">
        <v>904</v>
      </c>
      <c r="E383">
        <v>331012</v>
      </c>
      <c r="F383" t="s">
        <v>15</v>
      </c>
      <c r="G383">
        <v>142</v>
      </c>
      <c r="H383" s="2">
        <v>3</v>
      </c>
      <c r="I383" t="s">
        <v>10</v>
      </c>
      <c r="J383" t="s">
        <v>33</v>
      </c>
      <c r="K383" t="s">
        <v>918</v>
      </c>
      <c r="L383" t="s">
        <v>307</v>
      </c>
      <c r="M383">
        <v>1</v>
      </c>
      <c r="N383">
        <v>1</v>
      </c>
      <c r="O383">
        <v>1</v>
      </c>
      <c r="P383" s="3">
        <v>0</v>
      </c>
      <c r="Q383">
        <v>52.26</v>
      </c>
      <c r="S383">
        <v>0</v>
      </c>
      <c r="T383">
        <v>0</v>
      </c>
      <c r="Z383"/>
    </row>
    <row r="384" spans="1:26">
      <c r="A384">
        <v>604</v>
      </c>
      <c r="B384" s="1">
        <v>40156</v>
      </c>
      <c r="C384">
        <v>5</v>
      </c>
      <c r="D384" t="s">
        <v>904</v>
      </c>
      <c r="E384">
        <v>299830</v>
      </c>
      <c r="F384" t="s">
        <v>15</v>
      </c>
      <c r="G384">
        <v>143</v>
      </c>
      <c r="H384" s="2">
        <v>3</v>
      </c>
      <c r="I384" t="s">
        <v>10</v>
      </c>
      <c r="J384" t="s">
        <v>33</v>
      </c>
      <c r="K384" t="s">
        <v>918</v>
      </c>
      <c r="L384" t="s">
        <v>13</v>
      </c>
      <c r="M384">
        <v>0</v>
      </c>
      <c r="N384">
        <v>0</v>
      </c>
      <c r="O384">
        <v>0</v>
      </c>
      <c r="P384" s="3">
        <v>0</v>
      </c>
      <c r="S384">
        <v>0</v>
      </c>
      <c r="T384">
        <v>0</v>
      </c>
      <c r="Z384"/>
    </row>
    <row r="385" spans="1:26">
      <c r="A385">
        <v>643</v>
      </c>
      <c r="B385" s="1">
        <v>40157</v>
      </c>
      <c r="C385">
        <v>5</v>
      </c>
      <c r="D385" t="s">
        <v>904</v>
      </c>
      <c r="E385">
        <v>330948</v>
      </c>
      <c r="F385" t="s">
        <v>9</v>
      </c>
      <c r="G385">
        <v>143</v>
      </c>
      <c r="H385" s="2">
        <v>3</v>
      </c>
      <c r="I385" t="s">
        <v>71</v>
      </c>
      <c r="J385" t="s">
        <v>33</v>
      </c>
      <c r="K385" t="s">
        <v>919</v>
      </c>
      <c r="L385" t="s">
        <v>308</v>
      </c>
      <c r="M385">
        <v>1</v>
      </c>
      <c r="N385">
        <v>1</v>
      </c>
      <c r="O385">
        <v>0</v>
      </c>
      <c r="P385" s="3">
        <v>1</v>
      </c>
      <c r="S385">
        <v>0</v>
      </c>
      <c r="T385">
        <v>0</v>
      </c>
      <c r="Z385"/>
    </row>
    <row r="386" spans="1:26">
      <c r="A386">
        <v>1027</v>
      </c>
      <c r="B386" s="1">
        <v>40515</v>
      </c>
      <c r="C386">
        <v>7</v>
      </c>
      <c r="D386" t="s">
        <v>904</v>
      </c>
      <c r="E386">
        <v>235755</v>
      </c>
      <c r="F386" t="s">
        <v>15</v>
      </c>
      <c r="G386">
        <v>143</v>
      </c>
      <c r="H386" s="2">
        <v>3</v>
      </c>
      <c r="I386" t="s">
        <v>10</v>
      </c>
      <c r="J386" t="s">
        <v>33</v>
      </c>
      <c r="K386" t="s">
        <v>918</v>
      </c>
      <c r="L386" t="s">
        <v>309</v>
      </c>
      <c r="M386">
        <v>1</v>
      </c>
      <c r="N386">
        <v>1</v>
      </c>
      <c r="O386">
        <v>1</v>
      </c>
      <c r="P386" s="3">
        <v>0</v>
      </c>
      <c r="Q386">
        <v>41.58</v>
      </c>
      <c r="R386">
        <v>35.68</v>
      </c>
      <c r="S386">
        <v>0</v>
      </c>
      <c r="T386">
        <v>1</v>
      </c>
      <c r="Z386"/>
    </row>
    <row r="387" spans="1:26">
      <c r="A387">
        <v>1049</v>
      </c>
      <c r="B387" s="1">
        <v>40515</v>
      </c>
      <c r="C387">
        <v>7</v>
      </c>
      <c r="D387" t="s">
        <v>904</v>
      </c>
      <c r="E387">
        <v>235846</v>
      </c>
      <c r="F387" t="s">
        <v>15</v>
      </c>
      <c r="G387">
        <v>143</v>
      </c>
      <c r="H387" s="2">
        <v>3</v>
      </c>
      <c r="I387" t="s">
        <v>10</v>
      </c>
      <c r="J387" t="s">
        <v>33</v>
      </c>
      <c r="K387" t="s">
        <v>918</v>
      </c>
      <c r="L387" t="s">
        <v>310</v>
      </c>
      <c r="M387">
        <v>1</v>
      </c>
      <c r="N387">
        <v>1</v>
      </c>
      <c r="O387">
        <v>1</v>
      </c>
      <c r="P387" s="3">
        <v>0</v>
      </c>
      <c r="Q387">
        <v>37.39</v>
      </c>
      <c r="R387">
        <v>54</v>
      </c>
      <c r="S387">
        <v>1</v>
      </c>
      <c r="T387">
        <v>0</v>
      </c>
      <c r="Z387"/>
    </row>
    <row r="388" spans="1:26">
      <c r="A388">
        <v>510</v>
      </c>
      <c r="B388" s="1">
        <v>39926</v>
      </c>
      <c r="C388">
        <v>4</v>
      </c>
      <c r="D388" t="s">
        <v>904</v>
      </c>
      <c r="E388">
        <v>299960</v>
      </c>
      <c r="F388" t="s">
        <v>15</v>
      </c>
      <c r="G388">
        <v>144</v>
      </c>
      <c r="H388" s="2">
        <v>3</v>
      </c>
      <c r="I388" t="s">
        <v>10</v>
      </c>
      <c r="J388" t="s">
        <v>33</v>
      </c>
      <c r="K388" t="s">
        <v>919</v>
      </c>
      <c r="L388" t="s">
        <v>311</v>
      </c>
      <c r="M388">
        <v>1</v>
      </c>
      <c r="N388">
        <v>1</v>
      </c>
      <c r="O388">
        <v>1</v>
      </c>
      <c r="P388" s="3">
        <v>0</v>
      </c>
      <c r="Q388">
        <v>42.5</v>
      </c>
      <c r="S388">
        <v>0</v>
      </c>
      <c r="T388">
        <v>0</v>
      </c>
      <c r="Z388"/>
    </row>
    <row r="389" spans="1:26">
      <c r="A389">
        <v>606</v>
      </c>
      <c r="B389" s="1">
        <v>40156</v>
      </c>
      <c r="C389">
        <v>5</v>
      </c>
      <c r="D389" t="s">
        <v>904</v>
      </c>
      <c r="E389">
        <v>299834</v>
      </c>
      <c r="F389" t="s">
        <v>15</v>
      </c>
      <c r="G389">
        <v>144</v>
      </c>
      <c r="H389" s="2">
        <v>3</v>
      </c>
      <c r="I389" t="s">
        <v>10</v>
      </c>
      <c r="J389" t="s">
        <v>33</v>
      </c>
      <c r="K389" t="s">
        <v>919</v>
      </c>
      <c r="L389" t="s">
        <v>312</v>
      </c>
      <c r="M389">
        <v>1</v>
      </c>
      <c r="N389">
        <v>0</v>
      </c>
      <c r="O389">
        <v>0</v>
      </c>
      <c r="P389" s="3">
        <v>0</v>
      </c>
      <c r="S389">
        <v>0</v>
      </c>
      <c r="T389">
        <v>0</v>
      </c>
      <c r="Z389"/>
    </row>
    <row r="390" spans="1:26">
      <c r="A390">
        <v>744</v>
      </c>
      <c r="B390" s="1">
        <v>40395</v>
      </c>
      <c r="C390">
        <v>6</v>
      </c>
      <c r="D390" t="s">
        <v>904</v>
      </c>
      <c r="E390">
        <v>299736</v>
      </c>
      <c r="F390" t="s">
        <v>15</v>
      </c>
      <c r="G390">
        <v>144</v>
      </c>
      <c r="H390" s="2">
        <v>3</v>
      </c>
      <c r="I390" t="s">
        <v>10</v>
      </c>
      <c r="J390" t="s">
        <v>33</v>
      </c>
      <c r="K390" t="s">
        <v>919</v>
      </c>
      <c r="L390" t="s">
        <v>313</v>
      </c>
      <c r="M390">
        <v>1</v>
      </c>
      <c r="N390">
        <v>1</v>
      </c>
      <c r="O390">
        <v>1</v>
      </c>
      <c r="P390" s="3">
        <v>0</v>
      </c>
      <c r="Q390">
        <v>41.6</v>
      </c>
      <c r="R390">
        <v>40.06</v>
      </c>
      <c r="S390">
        <v>0</v>
      </c>
      <c r="T390">
        <v>1</v>
      </c>
      <c r="Z390"/>
    </row>
    <row r="391" spans="1:26">
      <c r="A391">
        <v>793</v>
      </c>
      <c r="B391" s="1">
        <v>40396</v>
      </c>
      <c r="C391">
        <v>6</v>
      </c>
      <c r="D391" t="s">
        <v>904</v>
      </c>
      <c r="E391">
        <v>330220</v>
      </c>
      <c r="F391" t="s">
        <v>15</v>
      </c>
      <c r="G391">
        <v>144</v>
      </c>
      <c r="H391" s="2">
        <v>3</v>
      </c>
      <c r="I391" t="s">
        <v>10</v>
      </c>
      <c r="J391" t="s">
        <v>33</v>
      </c>
      <c r="K391" t="s">
        <v>918</v>
      </c>
      <c r="L391" t="s">
        <v>314</v>
      </c>
      <c r="M391">
        <v>1</v>
      </c>
      <c r="N391">
        <v>1</v>
      </c>
      <c r="O391">
        <v>1</v>
      </c>
      <c r="P391" s="3">
        <v>0</v>
      </c>
      <c r="Q391">
        <v>43.54</v>
      </c>
      <c r="R391">
        <v>41.76</v>
      </c>
      <c r="S391">
        <v>0</v>
      </c>
      <c r="T391">
        <v>1</v>
      </c>
      <c r="Z391"/>
    </row>
    <row r="392" spans="1:26">
      <c r="A392">
        <v>977</v>
      </c>
      <c r="B392" s="1">
        <v>40514</v>
      </c>
      <c r="C392">
        <v>7</v>
      </c>
      <c r="D392" t="s">
        <v>904</v>
      </c>
      <c r="E392">
        <v>235796</v>
      </c>
      <c r="F392" t="s">
        <v>15</v>
      </c>
      <c r="G392">
        <v>144</v>
      </c>
      <c r="H392" s="2">
        <v>3</v>
      </c>
      <c r="I392" t="s">
        <v>10</v>
      </c>
      <c r="J392" t="s">
        <v>33</v>
      </c>
      <c r="K392" t="s">
        <v>919</v>
      </c>
      <c r="L392" t="s">
        <v>315</v>
      </c>
      <c r="M392">
        <v>1</v>
      </c>
      <c r="N392">
        <v>1</v>
      </c>
      <c r="O392">
        <v>1</v>
      </c>
      <c r="P392" s="3">
        <v>0</v>
      </c>
      <c r="Q392">
        <v>34.5</v>
      </c>
      <c r="R392">
        <v>30.59</v>
      </c>
      <c r="S392">
        <v>1</v>
      </c>
      <c r="T392">
        <v>1</v>
      </c>
      <c r="Z392"/>
    </row>
    <row r="393" spans="1:26">
      <c r="A393">
        <v>588</v>
      </c>
      <c r="B393" s="1">
        <v>40156</v>
      </c>
      <c r="C393">
        <v>5</v>
      </c>
      <c r="D393" t="s">
        <v>904</v>
      </c>
      <c r="E393">
        <v>286042</v>
      </c>
      <c r="F393" t="s">
        <v>15</v>
      </c>
      <c r="G393">
        <v>145</v>
      </c>
      <c r="H393" s="2">
        <v>3</v>
      </c>
      <c r="I393" t="s">
        <v>10</v>
      </c>
      <c r="J393" t="s">
        <v>33</v>
      </c>
      <c r="K393" t="s">
        <v>919</v>
      </c>
      <c r="L393" t="s">
        <v>13</v>
      </c>
      <c r="M393">
        <v>0</v>
      </c>
      <c r="N393">
        <v>0</v>
      </c>
      <c r="O393">
        <v>0</v>
      </c>
      <c r="P393" s="3">
        <v>0</v>
      </c>
      <c r="S393">
        <v>0</v>
      </c>
      <c r="T393">
        <v>0</v>
      </c>
      <c r="Z393"/>
    </row>
    <row r="394" spans="1:26">
      <c r="A394">
        <v>593</v>
      </c>
      <c r="B394" s="1">
        <v>40156</v>
      </c>
      <c r="C394">
        <v>5</v>
      </c>
      <c r="D394" t="s">
        <v>904</v>
      </c>
      <c r="E394">
        <v>286047</v>
      </c>
      <c r="F394" t="s">
        <v>15</v>
      </c>
      <c r="G394">
        <v>145</v>
      </c>
      <c r="H394" s="2">
        <v>3</v>
      </c>
      <c r="I394" t="s">
        <v>10</v>
      </c>
      <c r="J394" t="s">
        <v>33</v>
      </c>
      <c r="K394" t="s">
        <v>918</v>
      </c>
      <c r="L394" t="s">
        <v>316</v>
      </c>
      <c r="M394">
        <v>1</v>
      </c>
      <c r="N394">
        <v>1</v>
      </c>
      <c r="O394">
        <v>1</v>
      </c>
      <c r="P394" s="3">
        <v>0</v>
      </c>
      <c r="Q394">
        <v>46.01</v>
      </c>
      <c r="R394">
        <v>41.06</v>
      </c>
      <c r="S394">
        <v>0</v>
      </c>
      <c r="T394">
        <v>1</v>
      </c>
      <c r="Z394"/>
    </row>
    <row r="395" spans="1:26">
      <c r="A395">
        <v>663</v>
      </c>
      <c r="B395" s="1">
        <v>40158</v>
      </c>
      <c r="C395">
        <v>5</v>
      </c>
      <c r="D395" t="s">
        <v>904</v>
      </c>
      <c r="E395">
        <v>286091</v>
      </c>
      <c r="F395" t="s">
        <v>15</v>
      </c>
      <c r="G395">
        <v>145</v>
      </c>
      <c r="H395" s="2">
        <v>3</v>
      </c>
      <c r="I395" t="s">
        <v>10</v>
      </c>
      <c r="J395" t="s">
        <v>33</v>
      </c>
      <c r="K395" t="s">
        <v>917</v>
      </c>
      <c r="L395" t="s">
        <v>317</v>
      </c>
      <c r="M395">
        <v>1</v>
      </c>
      <c r="N395">
        <v>1</v>
      </c>
      <c r="O395">
        <v>1</v>
      </c>
      <c r="P395" s="3">
        <v>0</v>
      </c>
      <c r="Q395">
        <v>43.17</v>
      </c>
      <c r="R395">
        <v>46.29</v>
      </c>
      <c r="S395">
        <v>0</v>
      </c>
      <c r="T395">
        <v>0</v>
      </c>
      <c r="Z395"/>
    </row>
    <row r="396" spans="1:26">
      <c r="A396">
        <v>696</v>
      </c>
      <c r="B396" s="1">
        <v>40393</v>
      </c>
      <c r="C396">
        <v>6</v>
      </c>
      <c r="D396" t="s">
        <v>904</v>
      </c>
      <c r="E396">
        <v>308083</v>
      </c>
      <c r="F396" t="s">
        <v>9</v>
      </c>
      <c r="G396">
        <v>145</v>
      </c>
      <c r="H396" s="2">
        <v>3</v>
      </c>
      <c r="I396" t="s">
        <v>10</v>
      </c>
      <c r="J396" t="s">
        <v>33</v>
      </c>
      <c r="K396" t="s">
        <v>918</v>
      </c>
      <c r="L396" t="s">
        <v>318</v>
      </c>
      <c r="M396">
        <v>1</v>
      </c>
      <c r="N396">
        <v>1</v>
      </c>
      <c r="O396">
        <v>1</v>
      </c>
      <c r="P396" s="3">
        <v>0</v>
      </c>
      <c r="Q396">
        <v>37.94</v>
      </c>
      <c r="R396">
        <v>44.99</v>
      </c>
      <c r="S396">
        <v>1</v>
      </c>
      <c r="T396">
        <v>1</v>
      </c>
      <c r="Z396"/>
    </row>
    <row r="397" spans="1:26">
      <c r="A397">
        <v>891</v>
      </c>
      <c r="B397" s="1">
        <v>40513</v>
      </c>
      <c r="C397">
        <v>7</v>
      </c>
      <c r="D397" t="s">
        <v>904</v>
      </c>
      <c r="E397">
        <v>308171</v>
      </c>
      <c r="F397" t="s">
        <v>15</v>
      </c>
      <c r="G397">
        <v>145</v>
      </c>
      <c r="H397" s="2">
        <v>3</v>
      </c>
      <c r="I397" t="s">
        <v>10</v>
      </c>
      <c r="J397" t="s">
        <v>33</v>
      </c>
      <c r="K397" t="s">
        <v>918</v>
      </c>
      <c r="L397" t="s">
        <v>319</v>
      </c>
      <c r="M397">
        <v>1</v>
      </c>
      <c r="N397">
        <v>1</v>
      </c>
      <c r="O397">
        <v>1</v>
      </c>
      <c r="P397" s="3">
        <v>0</v>
      </c>
      <c r="Q397">
        <v>36.65</v>
      </c>
      <c r="S397">
        <v>1</v>
      </c>
      <c r="T397">
        <v>0</v>
      </c>
      <c r="Z397"/>
    </row>
    <row r="398" spans="1:26">
      <c r="A398">
        <v>946</v>
      </c>
      <c r="B398" s="1">
        <v>40514</v>
      </c>
      <c r="C398">
        <v>7</v>
      </c>
      <c r="D398" t="s">
        <v>904</v>
      </c>
      <c r="E398">
        <v>308191</v>
      </c>
      <c r="F398" t="s">
        <v>15</v>
      </c>
      <c r="G398">
        <v>145</v>
      </c>
      <c r="H398" s="2">
        <v>3</v>
      </c>
      <c r="I398" t="s">
        <v>10</v>
      </c>
      <c r="J398" t="s">
        <v>33</v>
      </c>
      <c r="K398" t="s">
        <v>916</v>
      </c>
      <c r="L398" t="s">
        <v>320</v>
      </c>
      <c r="M398">
        <v>1</v>
      </c>
      <c r="N398">
        <v>1</v>
      </c>
      <c r="O398">
        <v>1</v>
      </c>
      <c r="P398" s="3">
        <v>0</v>
      </c>
      <c r="Q398">
        <v>31.79</v>
      </c>
      <c r="S398">
        <v>1</v>
      </c>
      <c r="T398">
        <v>0</v>
      </c>
      <c r="Z398"/>
    </row>
    <row r="399" spans="1:26">
      <c r="A399">
        <v>1035</v>
      </c>
      <c r="B399" s="1">
        <v>40515</v>
      </c>
      <c r="C399">
        <v>7</v>
      </c>
      <c r="D399" t="s">
        <v>904</v>
      </c>
      <c r="E399">
        <v>308084</v>
      </c>
      <c r="F399" t="s">
        <v>15</v>
      </c>
      <c r="G399">
        <v>145</v>
      </c>
      <c r="H399" s="2">
        <v>3</v>
      </c>
      <c r="I399" t="s">
        <v>10</v>
      </c>
      <c r="J399" t="s">
        <v>33</v>
      </c>
      <c r="K399" t="s">
        <v>918</v>
      </c>
      <c r="L399" t="s">
        <v>321</v>
      </c>
      <c r="M399">
        <v>1</v>
      </c>
      <c r="N399">
        <v>1</v>
      </c>
      <c r="O399">
        <v>1</v>
      </c>
      <c r="P399" s="3">
        <v>0</v>
      </c>
      <c r="Q399">
        <v>38.01</v>
      </c>
      <c r="R399">
        <v>40.98</v>
      </c>
      <c r="S399">
        <v>1</v>
      </c>
      <c r="T399">
        <v>1</v>
      </c>
      <c r="Z399"/>
    </row>
    <row r="400" spans="1:26">
      <c r="A400">
        <v>592</v>
      </c>
      <c r="B400" s="1">
        <v>40156</v>
      </c>
      <c r="C400">
        <v>5</v>
      </c>
      <c r="D400" t="s">
        <v>904</v>
      </c>
      <c r="E400">
        <v>286046</v>
      </c>
      <c r="F400" t="s">
        <v>15</v>
      </c>
      <c r="G400">
        <v>146</v>
      </c>
      <c r="H400" s="2">
        <v>3</v>
      </c>
      <c r="I400" t="s">
        <v>10</v>
      </c>
      <c r="J400" t="s">
        <v>33</v>
      </c>
      <c r="K400" t="s">
        <v>918</v>
      </c>
      <c r="L400" t="s">
        <v>322</v>
      </c>
      <c r="M400">
        <v>1</v>
      </c>
      <c r="N400">
        <v>1</v>
      </c>
      <c r="O400">
        <v>1</v>
      </c>
      <c r="P400" s="3">
        <v>0</v>
      </c>
      <c r="Q400">
        <v>36.32</v>
      </c>
      <c r="R400">
        <v>40.14</v>
      </c>
      <c r="S400">
        <v>1</v>
      </c>
      <c r="T400">
        <v>1</v>
      </c>
      <c r="Z400"/>
    </row>
    <row r="401" spans="1:26">
      <c r="A401">
        <v>820</v>
      </c>
      <c r="B401" s="1">
        <v>40512</v>
      </c>
      <c r="C401">
        <v>7</v>
      </c>
      <c r="D401" t="s">
        <v>904</v>
      </c>
      <c r="E401">
        <v>308154</v>
      </c>
      <c r="F401" t="s">
        <v>15</v>
      </c>
      <c r="G401">
        <v>146</v>
      </c>
      <c r="H401" s="2">
        <v>3</v>
      </c>
      <c r="I401" t="s">
        <v>10</v>
      </c>
      <c r="J401" t="s">
        <v>33</v>
      </c>
      <c r="K401" t="s">
        <v>916</v>
      </c>
      <c r="L401" t="s">
        <v>323</v>
      </c>
      <c r="M401">
        <v>1</v>
      </c>
      <c r="N401">
        <v>1</v>
      </c>
      <c r="O401">
        <v>1</v>
      </c>
      <c r="P401" s="3">
        <v>0</v>
      </c>
      <c r="Q401">
        <v>33.4</v>
      </c>
      <c r="S401">
        <v>1</v>
      </c>
      <c r="T401">
        <v>0</v>
      </c>
      <c r="Z401"/>
    </row>
    <row r="402" spans="1:26">
      <c r="A402">
        <v>1008</v>
      </c>
      <c r="B402" s="1">
        <v>40515</v>
      </c>
      <c r="C402">
        <v>7</v>
      </c>
      <c r="D402" t="s">
        <v>904</v>
      </c>
      <c r="E402">
        <v>308217</v>
      </c>
      <c r="F402" t="s">
        <v>15</v>
      </c>
      <c r="G402">
        <v>146</v>
      </c>
      <c r="H402" s="2">
        <v>3</v>
      </c>
      <c r="I402" t="s">
        <v>10</v>
      </c>
      <c r="J402" t="s">
        <v>33</v>
      </c>
      <c r="K402" t="s">
        <v>918</v>
      </c>
      <c r="L402" t="s">
        <v>13</v>
      </c>
      <c r="M402">
        <v>0</v>
      </c>
      <c r="N402">
        <v>0</v>
      </c>
      <c r="O402">
        <v>0</v>
      </c>
      <c r="P402" s="3">
        <v>0</v>
      </c>
      <c r="S402">
        <v>0</v>
      </c>
      <c r="T402">
        <v>0</v>
      </c>
      <c r="Z402"/>
    </row>
    <row r="403" spans="1:26">
      <c r="A403">
        <v>619</v>
      </c>
      <c r="B403" s="1">
        <v>40157</v>
      </c>
      <c r="C403">
        <v>5</v>
      </c>
      <c r="D403" t="s">
        <v>904</v>
      </c>
      <c r="E403">
        <v>286063</v>
      </c>
      <c r="F403" t="s">
        <v>9</v>
      </c>
      <c r="G403">
        <v>147</v>
      </c>
      <c r="H403" s="2">
        <v>3</v>
      </c>
      <c r="I403" t="s">
        <v>10</v>
      </c>
      <c r="J403" t="s">
        <v>33</v>
      </c>
      <c r="K403" t="s">
        <v>918</v>
      </c>
      <c r="L403" t="s">
        <v>324</v>
      </c>
      <c r="M403">
        <v>1</v>
      </c>
      <c r="N403">
        <v>1</v>
      </c>
      <c r="O403">
        <v>1</v>
      </c>
      <c r="P403" s="3">
        <v>0</v>
      </c>
      <c r="Q403">
        <v>45.7</v>
      </c>
      <c r="R403">
        <v>41.34</v>
      </c>
      <c r="S403">
        <v>0</v>
      </c>
      <c r="T403">
        <v>1</v>
      </c>
      <c r="Z403"/>
    </row>
    <row r="404" spans="1:26">
      <c r="A404">
        <v>861</v>
      </c>
      <c r="B404" s="1">
        <v>40512</v>
      </c>
      <c r="C404">
        <v>7</v>
      </c>
      <c r="D404" t="s">
        <v>904</v>
      </c>
      <c r="E404">
        <v>286382</v>
      </c>
      <c r="F404" t="s">
        <v>15</v>
      </c>
      <c r="G404">
        <v>147</v>
      </c>
      <c r="H404" s="2">
        <v>3</v>
      </c>
      <c r="I404" t="s">
        <v>10</v>
      </c>
      <c r="J404" t="s">
        <v>33</v>
      </c>
      <c r="K404" t="s">
        <v>918</v>
      </c>
      <c r="L404" t="s">
        <v>325</v>
      </c>
      <c r="M404">
        <v>1</v>
      </c>
      <c r="N404">
        <v>1</v>
      </c>
      <c r="O404">
        <v>1</v>
      </c>
      <c r="P404" s="3">
        <v>0</v>
      </c>
      <c r="Q404">
        <v>38.520000000000003</v>
      </c>
      <c r="R404">
        <v>12.54</v>
      </c>
      <c r="S404">
        <v>1</v>
      </c>
      <c r="T404">
        <v>1</v>
      </c>
      <c r="Z404"/>
    </row>
    <row r="405" spans="1:26">
      <c r="A405">
        <v>942</v>
      </c>
      <c r="B405" s="1">
        <v>40514</v>
      </c>
      <c r="C405">
        <v>7</v>
      </c>
      <c r="D405" t="s">
        <v>904</v>
      </c>
      <c r="E405">
        <v>308187</v>
      </c>
      <c r="F405" t="s">
        <v>15</v>
      </c>
      <c r="G405">
        <v>147</v>
      </c>
      <c r="H405" s="2">
        <v>3</v>
      </c>
      <c r="I405" t="s">
        <v>10</v>
      </c>
      <c r="J405" t="s">
        <v>33</v>
      </c>
      <c r="K405" t="s">
        <v>918</v>
      </c>
      <c r="L405" t="s">
        <v>326</v>
      </c>
      <c r="M405">
        <v>1</v>
      </c>
      <c r="N405">
        <v>1</v>
      </c>
      <c r="O405">
        <v>1</v>
      </c>
      <c r="P405" s="3">
        <v>0</v>
      </c>
      <c r="Q405">
        <v>34.36</v>
      </c>
      <c r="R405">
        <v>54.03</v>
      </c>
      <c r="S405">
        <v>1</v>
      </c>
      <c r="T405">
        <v>0</v>
      </c>
      <c r="Z405"/>
    </row>
    <row r="406" spans="1:26">
      <c r="A406">
        <v>950</v>
      </c>
      <c r="B406" s="1">
        <v>40514</v>
      </c>
      <c r="C406">
        <v>7</v>
      </c>
      <c r="D406" t="s">
        <v>904</v>
      </c>
      <c r="E406">
        <v>308195</v>
      </c>
      <c r="F406" t="s">
        <v>15</v>
      </c>
      <c r="G406">
        <v>147</v>
      </c>
      <c r="H406" s="2">
        <v>3</v>
      </c>
      <c r="I406" t="s">
        <v>10</v>
      </c>
      <c r="J406" t="s">
        <v>33</v>
      </c>
      <c r="K406" t="s">
        <v>917</v>
      </c>
      <c r="L406" t="s">
        <v>327</v>
      </c>
      <c r="M406">
        <v>1</v>
      </c>
      <c r="N406">
        <v>1</v>
      </c>
      <c r="O406">
        <v>1</v>
      </c>
      <c r="P406" s="3">
        <v>0</v>
      </c>
      <c r="S406">
        <v>0</v>
      </c>
      <c r="T406">
        <v>0</v>
      </c>
      <c r="Z406"/>
    </row>
    <row r="407" spans="1:26">
      <c r="A407">
        <v>1051</v>
      </c>
      <c r="B407" s="1">
        <v>40515</v>
      </c>
      <c r="C407">
        <v>7</v>
      </c>
      <c r="D407" t="s">
        <v>904</v>
      </c>
      <c r="E407">
        <v>235844</v>
      </c>
      <c r="F407" t="s">
        <v>15</v>
      </c>
      <c r="G407">
        <v>147</v>
      </c>
      <c r="H407" s="2">
        <v>3</v>
      </c>
      <c r="I407" t="s">
        <v>10</v>
      </c>
      <c r="J407" t="s">
        <v>33</v>
      </c>
      <c r="K407" t="s">
        <v>918</v>
      </c>
      <c r="L407" t="s">
        <v>328</v>
      </c>
      <c r="M407">
        <v>1</v>
      </c>
      <c r="N407">
        <v>1</v>
      </c>
      <c r="O407">
        <v>1</v>
      </c>
      <c r="P407" s="3">
        <v>0</v>
      </c>
      <c r="Q407">
        <v>37.74</v>
      </c>
      <c r="R407">
        <v>40.659999999999997</v>
      </c>
      <c r="S407">
        <v>1</v>
      </c>
      <c r="T407">
        <v>1</v>
      </c>
      <c r="Z407"/>
    </row>
    <row r="408" spans="1:26">
      <c r="A408">
        <v>1032</v>
      </c>
      <c r="B408" s="1">
        <v>40515</v>
      </c>
      <c r="C408">
        <v>7</v>
      </c>
      <c r="D408" t="s">
        <v>904</v>
      </c>
      <c r="E408">
        <v>10</v>
      </c>
      <c r="F408" t="s">
        <v>9</v>
      </c>
      <c r="G408">
        <v>147</v>
      </c>
      <c r="H408" s="2">
        <v>3</v>
      </c>
      <c r="I408" t="s">
        <v>10</v>
      </c>
      <c r="J408" t="s">
        <v>33</v>
      </c>
      <c r="K408" t="s">
        <v>916</v>
      </c>
      <c r="L408" t="s">
        <v>329</v>
      </c>
      <c r="M408">
        <v>1</v>
      </c>
      <c r="N408">
        <v>1</v>
      </c>
      <c r="O408">
        <v>1</v>
      </c>
      <c r="P408" s="3">
        <v>0</v>
      </c>
      <c r="Q408">
        <v>33.61</v>
      </c>
      <c r="R408">
        <v>36.11</v>
      </c>
      <c r="S408">
        <v>1</v>
      </c>
      <c r="T408">
        <v>1</v>
      </c>
      <c r="Z408"/>
    </row>
    <row r="409" spans="1:26">
      <c r="A409">
        <v>641</v>
      </c>
      <c r="B409" s="1">
        <v>40157</v>
      </c>
      <c r="C409">
        <v>5</v>
      </c>
      <c r="D409" t="s">
        <v>904</v>
      </c>
      <c r="E409">
        <v>330946</v>
      </c>
      <c r="F409" t="s">
        <v>15</v>
      </c>
      <c r="G409">
        <v>148</v>
      </c>
      <c r="H409" s="2">
        <v>3</v>
      </c>
      <c r="I409" t="s">
        <v>10</v>
      </c>
      <c r="J409" t="s">
        <v>33</v>
      </c>
      <c r="K409" t="s">
        <v>916</v>
      </c>
      <c r="L409" t="s">
        <v>330</v>
      </c>
      <c r="M409">
        <v>1</v>
      </c>
      <c r="N409">
        <v>1</v>
      </c>
      <c r="O409">
        <v>0</v>
      </c>
      <c r="P409" s="3">
        <v>1</v>
      </c>
      <c r="S409">
        <v>0</v>
      </c>
      <c r="T409">
        <v>0</v>
      </c>
      <c r="Z409"/>
    </row>
    <row r="410" spans="1:26">
      <c r="A410">
        <v>713</v>
      </c>
      <c r="B410" s="1">
        <v>40393</v>
      </c>
      <c r="C410">
        <v>6</v>
      </c>
      <c r="D410" t="s">
        <v>904</v>
      </c>
      <c r="E410">
        <v>330946</v>
      </c>
      <c r="F410" t="s">
        <v>15</v>
      </c>
      <c r="G410">
        <v>148</v>
      </c>
      <c r="H410" s="2">
        <v>3</v>
      </c>
      <c r="I410" t="s">
        <v>10</v>
      </c>
      <c r="J410" t="s">
        <v>33</v>
      </c>
      <c r="K410" t="s">
        <v>918</v>
      </c>
      <c r="L410" t="s">
        <v>331</v>
      </c>
      <c r="M410">
        <v>1</v>
      </c>
      <c r="N410">
        <v>1</v>
      </c>
      <c r="O410">
        <v>1</v>
      </c>
      <c r="P410" s="3">
        <v>0</v>
      </c>
      <c r="Q410">
        <v>47.19</v>
      </c>
      <c r="R410">
        <v>49.04</v>
      </c>
      <c r="S410">
        <v>0</v>
      </c>
      <c r="T410">
        <v>0</v>
      </c>
      <c r="Z410"/>
    </row>
    <row r="411" spans="1:26">
      <c r="A411">
        <v>862</v>
      </c>
      <c r="B411" s="1">
        <v>40512</v>
      </c>
      <c r="C411">
        <v>7</v>
      </c>
      <c r="D411" t="s">
        <v>904</v>
      </c>
      <c r="E411">
        <v>286381</v>
      </c>
      <c r="F411" t="s">
        <v>15</v>
      </c>
      <c r="G411">
        <v>148</v>
      </c>
      <c r="H411" s="2">
        <v>3</v>
      </c>
      <c r="I411" t="s">
        <v>10</v>
      </c>
      <c r="J411" t="s">
        <v>33</v>
      </c>
      <c r="K411" t="s">
        <v>918</v>
      </c>
      <c r="L411" t="s">
        <v>332</v>
      </c>
      <c r="M411">
        <v>1</v>
      </c>
      <c r="N411">
        <v>1</v>
      </c>
      <c r="O411">
        <v>1</v>
      </c>
      <c r="P411" s="3">
        <v>0</v>
      </c>
      <c r="Q411">
        <v>41.78</v>
      </c>
      <c r="R411">
        <v>8.67</v>
      </c>
      <c r="S411">
        <v>0</v>
      </c>
      <c r="T411">
        <v>1</v>
      </c>
      <c r="Z411"/>
    </row>
    <row r="412" spans="1:26">
      <c r="A412">
        <v>958</v>
      </c>
      <c r="B412" s="1">
        <v>40514</v>
      </c>
      <c r="C412">
        <v>7</v>
      </c>
      <c r="D412" t="s">
        <v>904</v>
      </c>
      <c r="E412">
        <v>308201</v>
      </c>
      <c r="F412" t="s">
        <v>15</v>
      </c>
      <c r="G412">
        <v>148</v>
      </c>
      <c r="H412" s="2">
        <v>3</v>
      </c>
      <c r="I412" t="s">
        <v>10</v>
      </c>
      <c r="J412" t="s">
        <v>33</v>
      </c>
      <c r="K412" t="s">
        <v>917</v>
      </c>
      <c r="L412" t="s">
        <v>13</v>
      </c>
      <c r="M412">
        <v>0</v>
      </c>
      <c r="N412">
        <v>0</v>
      </c>
      <c r="O412">
        <v>0</v>
      </c>
      <c r="P412" s="3">
        <v>0</v>
      </c>
      <c r="S412">
        <v>0</v>
      </c>
      <c r="T412">
        <v>0</v>
      </c>
      <c r="Z412"/>
    </row>
    <row r="413" spans="1:26">
      <c r="A413">
        <v>1016</v>
      </c>
      <c r="B413" s="1">
        <v>40515</v>
      </c>
      <c r="C413">
        <v>7</v>
      </c>
      <c r="D413" t="s">
        <v>904</v>
      </c>
      <c r="E413">
        <v>308225</v>
      </c>
      <c r="F413" t="s">
        <v>15</v>
      </c>
      <c r="G413">
        <v>148</v>
      </c>
      <c r="H413" s="2">
        <v>3</v>
      </c>
      <c r="I413" t="s">
        <v>10</v>
      </c>
      <c r="J413" t="s">
        <v>33</v>
      </c>
      <c r="K413" t="s">
        <v>918</v>
      </c>
      <c r="L413" t="s">
        <v>333</v>
      </c>
      <c r="M413">
        <v>1</v>
      </c>
      <c r="N413">
        <v>1</v>
      </c>
      <c r="O413">
        <v>1</v>
      </c>
      <c r="P413" s="3">
        <v>0</v>
      </c>
      <c r="Q413">
        <v>36.69</v>
      </c>
      <c r="R413">
        <v>40.909999999999997</v>
      </c>
      <c r="S413">
        <v>1</v>
      </c>
      <c r="T413">
        <v>1</v>
      </c>
      <c r="Z413"/>
    </row>
    <row r="414" spans="1:26">
      <c r="A414">
        <v>522</v>
      </c>
      <c r="B414" s="1">
        <v>39926</v>
      </c>
      <c r="C414">
        <v>4</v>
      </c>
      <c r="D414" t="s">
        <v>904</v>
      </c>
      <c r="E414">
        <v>330365</v>
      </c>
      <c r="F414" t="s">
        <v>15</v>
      </c>
      <c r="G414">
        <v>149</v>
      </c>
      <c r="H414" s="2">
        <v>3</v>
      </c>
      <c r="I414" t="s">
        <v>71</v>
      </c>
      <c r="J414" t="s">
        <v>33</v>
      </c>
      <c r="K414" t="s">
        <v>918</v>
      </c>
      <c r="L414" t="s">
        <v>334</v>
      </c>
      <c r="M414">
        <v>1</v>
      </c>
      <c r="N414">
        <v>1</v>
      </c>
      <c r="O414">
        <v>1</v>
      </c>
      <c r="P414" s="3">
        <v>0</v>
      </c>
      <c r="Q414">
        <v>44.52</v>
      </c>
      <c r="R414">
        <v>10.76</v>
      </c>
      <c r="S414">
        <v>0</v>
      </c>
      <c r="T414">
        <v>1</v>
      </c>
      <c r="Z414"/>
    </row>
    <row r="415" spans="1:26">
      <c r="A415">
        <v>524</v>
      </c>
      <c r="B415" s="1">
        <v>39926</v>
      </c>
      <c r="C415">
        <v>4</v>
      </c>
      <c r="D415" t="s">
        <v>904</v>
      </c>
      <c r="E415">
        <v>330367</v>
      </c>
      <c r="F415" t="s">
        <v>15</v>
      </c>
      <c r="G415">
        <v>149</v>
      </c>
      <c r="H415" s="2">
        <v>3</v>
      </c>
      <c r="I415" t="s">
        <v>10</v>
      </c>
      <c r="J415" t="s">
        <v>33</v>
      </c>
      <c r="K415" t="s">
        <v>918</v>
      </c>
      <c r="L415" t="s">
        <v>335</v>
      </c>
      <c r="M415">
        <v>1</v>
      </c>
      <c r="N415">
        <v>1</v>
      </c>
      <c r="O415">
        <v>1</v>
      </c>
      <c r="P415" s="3">
        <v>0</v>
      </c>
      <c r="Q415">
        <v>38.590000000000003</v>
      </c>
      <c r="S415">
        <v>1</v>
      </c>
      <c r="T415">
        <v>0</v>
      </c>
      <c r="Z415"/>
    </row>
    <row r="416" spans="1:26">
      <c r="A416">
        <v>921</v>
      </c>
      <c r="B416" s="1">
        <v>40513</v>
      </c>
      <c r="C416">
        <v>7</v>
      </c>
      <c r="D416" t="s">
        <v>904</v>
      </c>
      <c r="E416">
        <v>235787</v>
      </c>
      <c r="F416" t="s">
        <v>15</v>
      </c>
      <c r="G416">
        <v>149</v>
      </c>
      <c r="H416" s="2">
        <v>3</v>
      </c>
      <c r="I416" t="s">
        <v>10</v>
      </c>
      <c r="J416" t="s">
        <v>33</v>
      </c>
      <c r="K416" t="s">
        <v>917</v>
      </c>
      <c r="L416" t="s">
        <v>336</v>
      </c>
      <c r="M416">
        <v>1</v>
      </c>
      <c r="N416">
        <v>1</v>
      </c>
      <c r="O416">
        <v>1</v>
      </c>
      <c r="P416" s="3">
        <v>0</v>
      </c>
      <c r="Q416">
        <v>34.43</v>
      </c>
      <c r="R416">
        <v>46.83</v>
      </c>
      <c r="S416">
        <v>1</v>
      </c>
      <c r="T416">
        <v>0</v>
      </c>
      <c r="Z416"/>
    </row>
    <row r="417" spans="1:26">
      <c r="A417">
        <v>561</v>
      </c>
      <c r="B417" s="1">
        <v>40155</v>
      </c>
      <c r="C417">
        <v>5</v>
      </c>
      <c r="D417" t="s">
        <v>904</v>
      </c>
      <c r="E417">
        <v>286008</v>
      </c>
      <c r="F417" t="s">
        <v>15</v>
      </c>
      <c r="G417">
        <v>150</v>
      </c>
      <c r="H417" s="2">
        <v>3</v>
      </c>
      <c r="I417" t="s">
        <v>10</v>
      </c>
      <c r="J417" t="s">
        <v>33</v>
      </c>
      <c r="K417" t="s">
        <v>918</v>
      </c>
      <c r="L417" t="s">
        <v>337</v>
      </c>
      <c r="M417">
        <v>1</v>
      </c>
      <c r="N417">
        <v>1</v>
      </c>
      <c r="O417">
        <v>1</v>
      </c>
      <c r="P417" s="3">
        <v>0</v>
      </c>
      <c r="Q417">
        <v>53.12</v>
      </c>
      <c r="R417">
        <v>39.33</v>
      </c>
      <c r="S417">
        <v>0</v>
      </c>
      <c r="T417">
        <v>1</v>
      </c>
      <c r="Z417"/>
    </row>
    <row r="418" spans="1:26">
      <c r="A418">
        <v>611</v>
      </c>
      <c r="B418" s="1">
        <v>40156</v>
      </c>
      <c r="C418">
        <v>5</v>
      </c>
      <c r="D418" t="s">
        <v>904</v>
      </c>
      <c r="E418">
        <v>330958</v>
      </c>
      <c r="F418" t="s">
        <v>15</v>
      </c>
      <c r="G418">
        <v>150</v>
      </c>
      <c r="H418" s="2">
        <v>3</v>
      </c>
      <c r="I418" t="s">
        <v>10</v>
      </c>
      <c r="J418" t="s">
        <v>33</v>
      </c>
      <c r="K418" t="s">
        <v>916</v>
      </c>
      <c r="L418" t="s">
        <v>338</v>
      </c>
      <c r="M418">
        <v>1</v>
      </c>
      <c r="N418">
        <v>1</v>
      </c>
      <c r="O418">
        <v>1</v>
      </c>
      <c r="P418" s="3">
        <v>0</v>
      </c>
      <c r="Q418">
        <v>39.61</v>
      </c>
      <c r="S418">
        <v>1</v>
      </c>
      <c r="T418">
        <v>0</v>
      </c>
      <c r="Z418"/>
    </row>
    <row r="419" spans="1:26">
      <c r="A419">
        <v>924</v>
      </c>
      <c r="B419" s="1">
        <v>40513</v>
      </c>
      <c r="C419">
        <v>7</v>
      </c>
      <c r="D419" t="s">
        <v>904</v>
      </c>
      <c r="E419">
        <v>235784</v>
      </c>
      <c r="F419" t="s">
        <v>15</v>
      </c>
      <c r="G419">
        <v>150</v>
      </c>
      <c r="H419" s="2">
        <v>3</v>
      </c>
      <c r="I419" t="s">
        <v>10</v>
      </c>
      <c r="J419" t="s">
        <v>33</v>
      </c>
      <c r="K419" t="s">
        <v>919</v>
      </c>
      <c r="L419" t="s">
        <v>339</v>
      </c>
      <c r="M419">
        <v>1</v>
      </c>
      <c r="N419">
        <v>1</v>
      </c>
      <c r="O419">
        <v>1</v>
      </c>
      <c r="P419" s="3">
        <v>0</v>
      </c>
      <c r="Q419">
        <v>34.65</v>
      </c>
      <c r="S419">
        <v>1</v>
      </c>
      <c r="T419">
        <v>0</v>
      </c>
      <c r="Z419"/>
    </row>
    <row r="420" spans="1:26">
      <c r="A420">
        <v>1011</v>
      </c>
      <c r="B420" s="1">
        <v>40515</v>
      </c>
      <c r="C420">
        <v>7</v>
      </c>
      <c r="D420" t="s">
        <v>904</v>
      </c>
      <c r="E420">
        <v>308219</v>
      </c>
      <c r="F420" t="s">
        <v>15</v>
      </c>
      <c r="G420">
        <v>150</v>
      </c>
      <c r="H420" s="2">
        <v>3</v>
      </c>
      <c r="I420" t="s">
        <v>10</v>
      </c>
      <c r="J420" t="s">
        <v>33</v>
      </c>
      <c r="K420" t="s">
        <v>918</v>
      </c>
      <c r="L420" t="s">
        <v>13</v>
      </c>
      <c r="M420">
        <v>0</v>
      </c>
      <c r="N420">
        <v>0</v>
      </c>
      <c r="O420">
        <v>0</v>
      </c>
      <c r="P420" s="3">
        <v>0</v>
      </c>
      <c r="S420">
        <v>0</v>
      </c>
      <c r="T420">
        <v>0</v>
      </c>
      <c r="Z420"/>
    </row>
    <row r="421" spans="1:26">
      <c r="A421">
        <v>1055</v>
      </c>
      <c r="B421" s="1">
        <v>40515</v>
      </c>
      <c r="C421">
        <v>7</v>
      </c>
      <c r="D421" t="s">
        <v>904</v>
      </c>
      <c r="E421">
        <v>235841</v>
      </c>
      <c r="F421" t="s">
        <v>15</v>
      </c>
      <c r="G421">
        <v>150</v>
      </c>
      <c r="H421" s="2">
        <v>3</v>
      </c>
      <c r="I421" t="s">
        <v>10</v>
      </c>
      <c r="J421" t="s">
        <v>33</v>
      </c>
      <c r="K421" t="s">
        <v>916</v>
      </c>
      <c r="L421" t="s">
        <v>340</v>
      </c>
      <c r="M421">
        <v>1</v>
      </c>
      <c r="N421">
        <v>1</v>
      </c>
      <c r="O421">
        <v>1</v>
      </c>
      <c r="P421" s="3">
        <v>0</v>
      </c>
      <c r="Q421">
        <v>36.799999999999997</v>
      </c>
      <c r="S421">
        <v>1</v>
      </c>
      <c r="T421">
        <v>0</v>
      </c>
      <c r="Z421"/>
    </row>
    <row r="422" spans="1:26">
      <c r="A422">
        <v>500</v>
      </c>
      <c r="B422" s="1">
        <v>39925</v>
      </c>
      <c r="C422">
        <v>4</v>
      </c>
      <c r="D422" t="s">
        <v>904</v>
      </c>
      <c r="E422">
        <v>330360</v>
      </c>
      <c r="F422" t="s">
        <v>15</v>
      </c>
      <c r="G422">
        <v>151</v>
      </c>
      <c r="H422" s="2">
        <v>3</v>
      </c>
      <c r="I422" t="s">
        <v>71</v>
      </c>
      <c r="J422" t="s">
        <v>33</v>
      </c>
      <c r="K422" t="s">
        <v>918</v>
      </c>
      <c r="L422" t="s">
        <v>341</v>
      </c>
      <c r="M422">
        <v>1</v>
      </c>
      <c r="N422">
        <v>1</v>
      </c>
      <c r="O422">
        <v>1</v>
      </c>
      <c r="P422" s="3">
        <v>0</v>
      </c>
      <c r="Q422">
        <v>35.22</v>
      </c>
      <c r="S422">
        <v>1</v>
      </c>
      <c r="T422">
        <v>0</v>
      </c>
      <c r="Z422"/>
    </row>
    <row r="423" spans="1:26">
      <c r="A423">
        <v>691</v>
      </c>
      <c r="B423" s="1">
        <v>40158</v>
      </c>
      <c r="C423">
        <v>5</v>
      </c>
      <c r="D423" t="s">
        <v>904</v>
      </c>
      <c r="E423">
        <v>331005</v>
      </c>
      <c r="F423" t="s">
        <v>15</v>
      </c>
      <c r="G423">
        <v>151</v>
      </c>
      <c r="H423" s="2">
        <v>3</v>
      </c>
      <c r="I423" t="s">
        <v>10</v>
      </c>
      <c r="J423" t="s">
        <v>33</v>
      </c>
      <c r="K423" t="s">
        <v>918</v>
      </c>
      <c r="L423" t="s">
        <v>342</v>
      </c>
      <c r="M423">
        <v>1</v>
      </c>
      <c r="N423">
        <v>1</v>
      </c>
      <c r="O423">
        <v>1</v>
      </c>
      <c r="P423" s="3">
        <v>0</v>
      </c>
      <c r="R423">
        <v>50.53</v>
      </c>
      <c r="S423">
        <v>0</v>
      </c>
      <c r="T423">
        <v>0</v>
      </c>
      <c r="Z423"/>
    </row>
    <row r="424" spans="1:26">
      <c r="A424">
        <v>752</v>
      </c>
      <c r="B424" s="1">
        <v>40395</v>
      </c>
      <c r="C424">
        <v>6</v>
      </c>
      <c r="D424" t="s">
        <v>904</v>
      </c>
      <c r="E424">
        <v>330227</v>
      </c>
      <c r="F424" t="s">
        <v>9</v>
      </c>
      <c r="G424">
        <v>151</v>
      </c>
      <c r="H424" s="2">
        <v>3</v>
      </c>
      <c r="I424" t="s">
        <v>71</v>
      </c>
      <c r="J424" t="s">
        <v>33</v>
      </c>
      <c r="K424" t="s">
        <v>918</v>
      </c>
      <c r="L424" t="s">
        <v>343</v>
      </c>
      <c r="M424">
        <v>1</v>
      </c>
      <c r="N424">
        <v>1</v>
      </c>
      <c r="O424">
        <v>1</v>
      </c>
      <c r="P424" s="3">
        <v>0</v>
      </c>
      <c r="Q424">
        <v>43.11</v>
      </c>
      <c r="S424">
        <v>0</v>
      </c>
      <c r="T424">
        <v>0</v>
      </c>
      <c r="Z424"/>
    </row>
    <row r="425" spans="1:26">
      <c r="A425">
        <v>478</v>
      </c>
      <c r="B425" s="1">
        <v>39924</v>
      </c>
      <c r="C425">
        <v>4</v>
      </c>
      <c r="D425" t="s">
        <v>904</v>
      </c>
      <c r="E425">
        <v>330354</v>
      </c>
      <c r="F425" t="s">
        <v>15</v>
      </c>
      <c r="G425">
        <v>152</v>
      </c>
      <c r="H425" s="2">
        <v>3</v>
      </c>
      <c r="I425" t="s">
        <v>10</v>
      </c>
      <c r="J425" t="s">
        <v>33</v>
      </c>
      <c r="K425" t="s">
        <v>919</v>
      </c>
      <c r="L425" t="s">
        <v>344</v>
      </c>
      <c r="M425">
        <v>1</v>
      </c>
      <c r="N425">
        <v>1</v>
      </c>
      <c r="O425">
        <v>1</v>
      </c>
      <c r="P425" s="3">
        <v>0</v>
      </c>
      <c r="Q425">
        <v>44.5</v>
      </c>
      <c r="R425">
        <v>19.87</v>
      </c>
      <c r="S425">
        <v>0</v>
      </c>
      <c r="T425">
        <v>1</v>
      </c>
      <c r="Z425"/>
    </row>
    <row r="426" spans="1:26">
      <c r="A426">
        <v>540</v>
      </c>
      <c r="B426" s="1">
        <v>39927</v>
      </c>
      <c r="C426">
        <v>4</v>
      </c>
      <c r="D426" t="s">
        <v>904</v>
      </c>
      <c r="E426">
        <v>299967</v>
      </c>
      <c r="F426" t="s">
        <v>15</v>
      </c>
      <c r="G426">
        <v>152</v>
      </c>
      <c r="H426" s="2">
        <v>3</v>
      </c>
      <c r="I426" t="s">
        <v>10</v>
      </c>
      <c r="J426" t="s">
        <v>33</v>
      </c>
      <c r="K426" t="s">
        <v>918</v>
      </c>
      <c r="L426" t="s">
        <v>345</v>
      </c>
      <c r="M426">
        <v>1</v>
      </c>
      <c r="N426">
        <v>1</v>
      </c>
      <c r="O426">
        <v>1</v>
      </c>
      <c r="P426" s="3">
        <v>0</v>
      </c>
      <c r="Q426">
        <v>40.44</v>
      </c>
      <c r="R426">
        <v>11.4</v>
      </c>
      <c r="S426">
        <v>0</v>
      </c>
      <c r="T426">
        <v>1</v>
      </c>
      <c r="Z426"/>
    </row>
    <row r="427" spans="1:26">
      <c r="A427">
        <v>650</v>
      </c>
      <c r="B427" s="1">
        <v>40157</v>
      </c>
      <c r="C427">
        <v>5</v>
      </c>
      <c r="D427" t="s">
        <v>904</v>
      </c>
      <c r="E427">
        <v>331001</v>
      </c>
      <c r="F427" t="s">
        <v>15</v>
      </c>
      <c r="G427">
        <v>152</v>
      </c>
      <c r="H427" s="2">
        <v>3</v>
      </c>
      <c r="I427" t="s">
        <v>10</v>
      </c>
      <c r="J427" t="s">
        <v>33</v>
      </c>
      <c r="K427" t="s">
        <v>919</v>
      </c>
      <c r="L427" t="s">
        <v>346</v>
      </c>
      <c r="M427">
        <v>1</v>
      </c>
      <c r="N427">
        <v>1</v>
      </c>
      <c r="O427">
        <v>0</v>
      </c>
      <c r="P427" s="3">
        <v>1</v>
      </c>
      <c r="S427">
        <v>0</v>
      </c>
      <c r="T427">
        <v>0</v>
      </c>
      <c r="Z427"/>
    </row>
    <row r="428" spans="1:26">
      <c r="A428">
        <v>688</v>
      </c>
      <c r="B428" s="1">
        <v>40158</v>
      </c>
      <c r="C428">
        <v>5</v>
      </c>
      <c r="D428" t="s">
        <v>904</v>
      </c>
      <c r="E428">
        <v>330966</v>
      </c>
      <c r="F428" t="s">
        <v>15</v>
      </c>
      <c r="G428">
        <v>152</v>
      </c>
      <c r="H428" s="2">
        <v>3</v>
      </c>
      <c r="I428" t="s">
        <v>10</v>
      </c>
      <c r="J428" t="s">
        <v>33</v>
      </c>
      <c r="K428" t="s">
        <v>918</v>
      </c>
      <c r="L428" t="s">
        <v>347</v>
      </c>
      <c r="M428">
        <v>1</v>
      </c>
      <c r="N428">
        <v>1</v>
      </c>
      <c r="O428">
        <v>1</v>
      </c>
      <c r="P428" s="3">
        <v>0</v>
      </c>
      <c r="Q428">
        <v>42.78</v>
      </c>
      <c r="S428">
        <v>0</v>
      </c>
      <c r="T428">
        <v>0</v>
      </c>
      <c r="Z428"/>
    </row>
    <row r="429" spans="1:26">
      <c r="A429">
        <v>796</v>
      </c>
      <c r="B429" s="1">
        <v>40396</v>
      </c>
      <c r="C429">
        <v>6</v>
      </c>
      <c r="D429" t="s">
        <v>904</v>
      </c>
      <c r="E429">
        <v>330333</v>
      </c>
      <c r="F429" t="s">
        <v>15</v>
      </c>
      <c r="G429">
        <v>152</v>
      </c>
      <c r="H429" s="2">
        <v>3</v>
      </c>
      <c r="I429" t="s">
        <v>10</v>
      </c>
      <c r="J429" t="s">
        <v>33</v>
      </c>
      <c r="K429" t="s">
        <v>918</v>
      </c>
      <c r="L429" t="s">
        <v>13</v>
      </c>
      <c r="M429">
        <v>0</v>
      </c>
      <c r="N429">
        <v>0</v>
      </c>
      <c r="O429">
        <v>0</v>
      </c>
      <c r="P429" s="3">
        <v>0</v>
      </c>
      <c r="S429">
        <v>0</v>
      </c>
      <c r="T429">
        <v>0</v>
      </c>
      <c r="Z429"/>
    </row>
    <row r="430" spans="1:26">
      <c r="A430">
        <v>476</v>
      </c>
      <c r="B430" s="1">
        <v>39924</v>
      </c>
      <c r="C430">
        <v>4</v>
      </c>
      <c r="D430" t="s">
        <v>904</v>
      </c>
      <c r="E430">
        <v>330352</v>
      </c>
      <c r="F430" t="s">
        <v>15</v>
      </c>
      <c r="G430">
        <v>153</v>
      </c>
      <c r="H430" s="2">
        <v>3</v>
      </c>
      <c r="I430" t="s">
        <v>10</v>
      </c>
      <c r="J430" t="s">
        <v>33</v>
      </c>
      <c r="K430" t="s">
        <v>917</v>
      </c>
      <c r="L430" t="s">
        <v>348</v>
      </c>
      <c r="M430">
        <v>1</v>
      </c>
      <c r="N430">
        <v>1</v>
      </c>
      <c r="O430">
        <v>1</v>
      </c>
      <c r="P430" s="3">
        <v>0</v>
      </c>
      <c r="Q430">
        <v>35.22</v>
      </c>
      <c r="R430">
        <v>8.24</v>
      </c>
      <c r="S430">
        <v>1</v>
      </c>
      <c r="T430">
        <v>1</v>
      </c>
      <c r="Z430"/>
    </row>
    <row r="431" spans="1:26">
      <c r="A431">
        <v>547</v>
      </c>
      <c r="B431" s="1">
        <v>39927</v>
      </c>
      <c r="C431">
        <v>4</v>
      </c>
      <c r="D431" t="s">
        <v>904</v>
      </c>
      <c r="E431">
        <v>330371</v>
      </c>
      <c r="F431" t="s">
        <v>15</v>
      </c>
      <c r="G431">
        <v>153</v>
      </c>
      <c r="H431" s="2">
        <v>3</v>
      </c>
      <c r="I431" t="s">
        <v>10</v>
      </c>
      <c r="J431" t="s">
        <v>33</v>
      </c>
      <c r="K431" t="s">
        <v>918</v>
      </c>
      <c r="L431" t="s">
        <v>349</v>
      </c>
      <c r="M431">
        <v>1</v>
      </c>
      <c r="N431">
        <v>1</v>
      </c>
      <c r="O431">
        <v>1</v>
      </c>
      <c r="P431" s="3">
        <v>0</v>
      </c>
      <c r="Q431">
        <v>40.04</v>
      </c>
      <c r="R431">
        <v>4.8899999999999997</v>
      </c>
      <c r="S431">
        <v>0</v>
      </c>
      <c r="T431">
        <v>1</v>
      </c>
      <c r="Z431"/>
    </row>
    <row r="432" spans="1:26">
      <c r="A432">
        <v>577</v>
      </c>
      <c r="B432" s="1">
        <v>40155</v>
      </c>
      <c r="C432">
        <v>5</v>
      </c>
      <c r="D432" t="s">
        <v>904</v>
      </c>
      <c r="E432">
        <v>330365</v>
      </c>
      <c r="F432" t="s">
        <v>15</v>
      </c>
      <c r="G432">
        <v>153</v>
      </c>
      <c r="H432" s="2">
        <v>3</v>
      </c>
      <c r="I432" t="s">
        <v>71</v>
      </c>
      <c r="J432" t="s">
        <v>33</v>
      </c>
      <c r="K432" t="s">
        <v>917</v>
      </c>
      <c r="L432" t="s">
        <v>350</v>
      </c>
      <c r="M432">
        <v>1</v>
      </c>
      <c r="N432">
        <v>1</v>
      </c>
      <c r="O432">
        <v>0</v>
      </c>
      <c r="P432" s="3">
        <v>1</v>
      </c>
      <c r="S432">
        <v>0</v>
      </c>
      <c r="T432">
        <v>0</v>
      </c>
      <c r="Z432"/>
    </row>
    <row r="433" spans="1:26">
      <c r="A433">
        <v>689</v>
      </c>
      <c r="B433" s="1">
        <v>40158</v>
      </c>
      <c r="C433">
        <v>5</v>
      </c>
      <c r="D433" t="s">
        <v>904</v>
      </c>
      <c r="E433">
        <v>330967</v>
      </c>
      <c r="F433" t="s">
        <v>15</v>
      </c>
      <c r="G433">
        <v>153</v>
      </c>
      <c r="H433" s="2">
        <v>3</v>
      </c>
      <c r="I433" t="s">
        <v>10</v>
      </c>
      <c r="J433" t="s">
        <v>33</v>
      </c>
      <c r="K433" t="s">
        <v>917</v>
      </c>
      <c r="L433" t="s">
        <v>351</v>
      </c>
      <c r="M433">
        <v>1</v>
      </c>
      <c r="N433">
        <v>1</v>
      </c>
      <c r="O433">
        <v>1</v>
      </c>
      <c r="P433" s="3">
        <v>0</v>
      </c>
      <c r="Q433">
        <v>45.08</v>
      </c>
      <c r="S433">
        <v>0</v>
      </c>
      <c r="T433">
        <v>0</v>
      </c>
      <c r="Z433"/>
    </row>
    <row r="434" spans="1:26">
      <c r="A434">
        <v>786</v>
      </c>
      <c r="B434" s="1">
        <v>40396</v>
      </c>
      <c r="C434">
        <v>6</v>
      </c>
      <c r="D434" t="s">
        <v>904</v>
      </c>
      <c r="E434">
        <v>330214</v>
      </c>
      <c r="F434" t="s">
        <v>15</v>
      </c>
      <c r="G434">
        <v>153</v>
      </c>
      <c r="H434" s="2">
        <v>3</v>
      </c>
      <c r="I434" t="s">
        <v>10</v>
      </c>
      <c r="J434" t="s">
        <v>33</v>
      </c>
      <c r="K434" t="s">
        <v>919</v>
      </c>
      <c r="L434" t="s">
        <v>13</v>
      </c>
      <c r="M434">
        <v>0</v>
      </c>
      <c r="N434">
        <v>0</v>
      </c>
      <c r="O434">
        <v>0</v>
      </c>
      <c r="P434" s="3">
        <v>0</v>
      </c>
      <c r="S434">
        <v>0</v>
      </c>
      <c r="T434">
        <v>0</v>
      </c>
      <c r="Z434"/>
    </row>
    <row r="435" spans="1:26">
      <c r="A435">
        <v>842</v>
      </c>
      <c r="B435" s="1">
        <v>40512</v>
      </c>
      <c r="C435">
        <v>7</v>
      </c>
      <c r="D435" t="s">
        <v>904</v>
      </c>
      <c r="E435">
        <v>286392</v>
      </c>
      <c r="F435" t="s">
        <v>15</v>
      </c>
      <c r="G435">
        <v>153</v>
      </c>
      <c r="H435" s="2">
        <v>3</v>
      </c>
      <c r="I435" t="s">
        <v>10</v>
      </c>
      <c r="J435" t="s">
        <v>33</v>
      </c>
      <c r="K435" t="s">
        <v>919</v>
      </c>
      <c r="L435" t="s">
        <v>352</v>
      </c>
      <c r="M435">
        <v>1</v>
      </c>
      <c r="N435">
        <v>0</v>
      </c>
      <c r="O435">
        <v>0</v>
      </c>
      <c r="P435" s="3">
        <v>0</v>
      </c>
      <c r="S435">
        <v>0</v>
      </c>
      <c r="T435">
        <v>0</v>
      </c>
      <c r="Z435"/>
    </row>
    <row r="436" spans="1:26">
      <c r="A436">
        <v>480</v>
      </c>
      <c r="B436" s="1">
        <v>39924</v>
      </c>
      <c r="C436">
        <v>4</v>
      </c>
      <c r="D436" t="s">
        <v>904</v>
      </c>
      <c r="E436">
        <v>330356</v>
      </c>
      <c r="F436" t="s">
        <v>15</v>
      </c>
      <c r="G436">
        <v>154</v>
      </c>
      <c r="H436" s="2">
        <v>3</v>
      </c>
      <c r="I436" t="s">
        <v>10</v>
      </c>
      <c r="J436" t="s">
        <v>33</v>
      </c>
      <c r="K436" t="s">
        <v>918</v>
      </c>
      <c r="L436" t="s">
        <v>353</v>
      </c>
      <c r="M436">
        <v>1</v>
      </c>
      <c r="N436">
        <v>1</v>
      </c>
      <c r="O436">
        <v>1</v>
      </c>
      <c r="P436" s="3">
        <v>0</v>
      </c>
      <c r="Q436">
        <v>32.47</v>
      </c>
      <c r="S436">
        <v>1</v>
      </c>
      <c r="T436">
        <v>0</v>
      </c>
      <c r="Z436"/>
    </row>
    <row r="437" spans="1:26">
      <c r="A437">
        <v>694</v>
      </c>
      <c r="B437" s="1">
        <v>40158</v>
      </c>
      <c r="C437">
        <v>5</v>
      </c>
      <c r="D437" t="s">
        <v>904</v>
      </c>
      <c r="E437">
        <v>331010</v>
      </c>
      <c r="F437" t="s">
        <v>9</v>
      </c>
      <c r="G437">
        <v>154</v>
      </c>
      <c r="H437" s="2">
        <v>3</v>
      </c>
      <c r="I437" t="s">
        <v>10</v>
      </c>
      <c r="J437" t="s">
        <v>33</v>
      </c>
      <c r="K437" t="s">
        <v>917</v>
      </c>
      <c r="L437" t="s">
        <v>354</v>
      </c>
      <c r="M437">
        <v>1</v>
      </c>
      <c r="N437">
        <v>1</v>
      </c>
      <c r="O437">
        <v>1</v>
      </c>
      <c r="P437" s="3">
        <v>0</v>
      </c>
      <c r="Q437">
        <v>41.07</v>
      </c>
      <c r="S437">
        <v>0</v>
      </c>
      <c r="T437">
        <v>0</v>
      </c>
      <c r="Z437"/>
    </row>
    <row r="438" spans="1:26">
      <c r="A438">
        <v>712</v>
      </c>
      <c r="B438" s="1">
        <v>40393</v>
      </c>
      <c r="C438">
        <v>6</v>
      </c>
      <c r="D438" t="s">
        <v>904</v>
      </c>
      <c r="E438">
        <v>330324</v>
      </c>
      <c r="F438" t="s">
        <v>15</v>
      </c>
      <c r="G438">
        <v>154</v>
      </c>
      <c r="H438" s="2">
        <v>3</v>
      </c>
      <c r="I438" t="s">
        <v>10</v>
      </c>
      <c r="J438" t="s">
        <v>33</v>
      </c>
      <c r="K438" t="s">
        <v>918</v>
      </c>
      <c r="L438" t="s">
        <v>355</v>
      </c>
      <c r="M438">
        <v>1</v>
      </c>
      <c r="N438">
        <v>1</v>
      </c>
      <c r="O438">
        <v>1</v>
      </c>
      <c r="P438" s="3">
        <v>0</v>
      </c>
      <c r="Q438">
        <v>40.700000000000003</v>
      </c>
      <c r="S438">
        <v>0</v>
      </c>
      <c r="T438">
        <v>0</v>
      </c>
      <c r="Z438"/>
    </row>
    <row r="439" spans="1:26">
      <c r="A439">
        <v>759</v>
      </c>
      <c r="B439" s="1">
        <v>40395</v>
      </c>
      <c r="C439">
        <v>6</v>
      </c>
      <c r="D439" t="s">
        <v>904</v>
      </c>
      <c r="E439">
        <v>330334</v>
      </c>
      <c r="F439" t="s">
        <v>15</v>
      </c>
      <c r="G439">
        <v>154</v>
      </c>
      <c r="H439" s="2">
        <v>3</v>
      </c>
      <c r="I439" t="s">
        <v>10</v>
      </c>
      <c r="J439" t="s">
        <v>33</v>
      </c>
      <c r="K439" t="s">
        <v>918</v>
      </c>
      <c r="L439" t="s">
        <v>13</v>
      </c>
      <c r="M439">
        <v>0</v>
      </c>
      <c r="N439">
        <v>0</v>
      </c>
      <c r="O439">
        <v>0</v>
      </c>
      <c r="P439" s="3">
        <v>0</v>
      </c>
      <c r="S439">
        <v>0</v>
      </c>
      <c r="T439">
        <v>0</v>
      </c>
      <c r="Z439"/>
    </row>
    <row r="440" spans="1:26">
      <c r="A440">
        <v>814</v>
      </c>
      <c r="B440" s="1">
        <v>40512</v>
      </c>
      <c r="C440">
        <v>7</v>
      </c>
      <c r="D440" t="s">
        <v>904</v>
      </c>
      <c r="E440">
        <v>308120</v>
      </c>
      <c r="F440" t="s">
        <v>15</v>
      </c>
      <c r="G440">
        <v>155</v>
      </c>
      <c r="H440" s="2">
        <v>3</v>
      </c>
      <c r="I440" t="s">
        <v>10</v>
      </c>
      <c r="J440" t="s">
        <v>33</v>
      </c>
      <c r="K440" t="s">
        <v>918</v>
      </c>
      <c r="L440" t="s">
        <v>356</v>
      </c>
      <c r="M440">
        <v>1</v>
      </c>
      <c r="N440">
        <v>1</v>
      </c>
      <c r="O440">
        <v>1</v>
      </c>
      <c r="P440" s="3">
        <v>0</v>
      </c>
      <c r="Q440">
        <v>34.840000000000003</v>
      </c>
      <c r="S440">
        <v>1</v>
      </c>
      <c r="T440">
        <v>0</v>
      </c>
      <c r="Z440"/>
    </row>
    <row r="441" spans="1:26">
      <c r="A441">
        <v>919</v>
      </c>
      <c r="B441" s="1">
        <v>40513</v>
      </c>
      <c r="C441">
        <v>7</v>
      </c>
      <c r="D441" t="s">
        <v>904</v>
      </c>
      <c r="E441">
        <v>299631</v>
      </c>
      <c r="F441" t="s">
        <v>15</v>
      </c>
      <c r="G441">
        <v>155</v>
      </c>
      <c r="H441" s="2">
        <v>3</v>
      </c>
      <c r="I441" t="s">
        <v>10</v>
      </c>
      <c r="J441" t="s">
        <v>33</v>
      </c>
      <c r="K441" t="s">
        <v>917</v>
      </c>
      <c r="L441" t="s">
        <v>357</v>
      </c>
      <c r="M441">
        <v>1</v>
      </c>
      <c r="N441">
        <v>1</v>
      </c>
      <c r="O441">
        <v>1</v>
      </c>
      <c r="P441" s="3">
        <v>0</v>
      </c>
      <c r="Q441">
        <v>36.03</v>
      </c>
      <c r="R441">
        <v>45.04</v>
      </c>
      <c r="S441">
        <v>1</v>
      </c>
      <c r="T441">
        <v>0</v>
      </c>
      <c r="Z441"/>
    </row>
    <row r="442" spans="1:26">
      <c r="A442">
        <v>489</v>
      </c>
      <c r="B442" s="1">
        <v>39925</v>
      </c>
      <c r="C442">
        <v>4</v>
      </c>
      <c r="D442" t="s">
        <v>904</v>
      </c>
      <c r="E442">
        <v>299660</v>
      </c>
      <c r="F442" t="s">
        <v>15</v>
      </c>
      <c r="G442">
        <v>156</v>
      </c>
      <c r="H442" s="2">
        <v>3</v>
      </c>
      <c r="I442" t="s">
        <v>10</v>
      </c>
      <c r="J442" t="s">
        <v>33</v>
      </c>
      <c r="K442" t="s">
        <v>919</v>
      </c>
      <c r="L442" t="s">
        <v>358</v>
      </c>
      <c r="M442">
        <v>1</v>
      </c>
      <c r="N442">
        <v>1</v>
      </c>
      <c r="O442">
        <v>1</v>
      </c>
      <c r="P442" s="3">
        <v>0</v>
      </c>
      <c r="Q442">
        <v>38.82</v>
      </c>
      <c r="R442">
        <v>13.51</v>
      </c>
      <c r="S442">
        <v>1</v>
      </c>
      <c r="T442">
        <v>1</v>
      </c>
      <c r="Z442"/>
    </row>
    <row r="443" spans="1:26">
      <c r="A443">
        <v>552</v>
      </c>
      <c r="B443" s="1">
        <v>39927</v>
      </c>
      <c r="C443">
        <v>4</v>
      </c>
      <c r="D443" t="s">
        <v>904</v>
      </c>
      <c r="E443">
        <v>330376</v>
      </c>
      <c r="F443" t="s">
        <v>15</v>
      </c>
      <c r="G443">
        <v>156</v>
      </c>
      <c r="H443" s="2">
        <v>3</v>
      </c>
      <c r="I443" t="s">
        <v>71</v>
      </c>
      <c r="J443" t="s">
        <v>33</v>
      </c>
      <c r="K443" t="s">
        <v>916</v>
      </c>
      <c r="L443" t="s">
        <v>359</v>
      </c>
      <c r="M443">
        <v>1</v>
      </c>
      <c r="N443">
        <v>1</v>
      </c>
      <c r="O443">
        <v>1</v>
      </c>
      <c r="P443" s="3">
        <v>0</v>
      </c>
      <c r="Q443">
        <v>33.409999999999997</v>
      </c>
      <c r="S443">
        <v>1</v>
      </c>
      <c r="T443">
        <v>0</v>
      </c>
      <c r="Z443"/>
    </row>
    <row r="444" spans="1:26">
      <c r="A444">
        <v>585</v>
      </c>
      <c r="B444" s="1">
        <v>40155</v>
      </c>
      <c r="C444">
        <v>5</v>
      </c>
      <c r="D444" t="s">
        <v>904</v>
      </c>
      <c r="E444">
        <v>330957</v>
      </c>
      <c r="F444" t="s">
        <v>15</v>
      </c>
      <c r="G444">
        <v>156</v>
      </c>
      <c r="H444" s="2">
        <v>3</v>
      </c>
      <c r="I444" t="s">
        <v>10</v>
      </c>
      <c r="J444" t="s">
        <v>33</v>
      </c>
      <c r="K444" t="s">
        <v>919</v>
      </c>
      <c r="L444" t="s">
        <v>360</v>
      </c>
      <c r="M444">
        <v>1</v>
      </c>
      <c r="N444">
        <v>1</v>
      </c>
      <c r="O444">
        <v>1</v>
      </c>
      <c r="P444" s="3">
        <v>0</v>
      </c>
      <c r="Q444">
        <v>46.3</v>
      </c>
      <c r="R444">
        <v>35.729999999999997</v>
      </c>
      <c r="S444">
        <v>0</v>
      </c>
      <c r="T444">
        <v>1</v>
      </c>
      <c r="Z444"/>
    </row>
    <row r="445" spans="1:26">
      <c r="A445">
        <v>1050</v>
      </c>
      <c r="B445" s="1">
        <v>40515</v>
      </c>
      <c r="C445">
        <v>7</v>
      </c>
      <c r="D445" t="s">
        <v>904</v>
      </c>
      <c r="E445">
        <v>299960</v>
      </c>
      <c r="F445" t="s">
        <v>15</v>
      </c>
      <c r="G445">
        <v>156</v>
      </c>
      <c r="H445" s="2">
        <v>3</v>
      </c>
      <c r="I445" t="s">
        <v>10</v>
      </c>
      <c r="J445" t="s">
        <v>33</v>
      </c>
      <c r="K445" t="s">
        <v>918</v>
      </c>
      <c r="L445" t="s">
        <v>361</v>
      </c>
      <c r="M445">
        <v>1</v>
      </c>
      <c r="N445">
        <v>1</v>
      </c>
      <c r="O445">
        <v>1</v>
      </c>
      <c r="P445" s="3">
        <v>0</v>
      </c>
      <c r="Q445">
        <v>34.79</v>
      </c>
      <c r="S445">
        <v>1</v>
      </c>
      <c r="T445">
        <v>0</v>
      </c>
      <c r="Z445"/>
    </row>
    <row r="446" spans="1:26">
      <c r="A446">
        <v>647</v>
      </c>
      <c r="B446" s="1">
        <v>40157</v>
      </c>
      <c r="C446">
        <v>5</v>
      </c>
      <c r="D446" t="s">
        <v>904</v>
      </c>
      <c r="E446">
        <v>330961</v>
      </c>
      <c r="F446" t="s">
        <v>15</v>
      </c>
      <c r="G446">
        <v>157</v>
      </c>
      <c r="H446" s="2">
        <v>3</v>
      </c>
      <c r="I446" t="s">
        <v>10</v>
      </c>
      <c r="J446" t="s">
        <v>33</v>
      </c>
      <c r="K446" t="s">
        <v>918</v>
      </c>
      <c r="L446" t="s">
        <v>362</v>
      </c>
      <c r="M446">
        <v>1</v>
      </c>
      <c r="N446">
        <v>1</v>
      </c>
      <c r="O446">
        <v>1</v>
      </c>
      <c r="P446" s="3">
        <v>0</v>
      </c>
      <c r="Q446">
        <v>42.04</v>
      </c>
      <c r="R446">
        <v>40.950000000000003</v>
      </c>
      <c r="S446">
        <v>0</v>
      </c>
      <c r="T446">
        <v>1</v>
      </c>
      <c r="Z446"/>
    </row>
    <row r="447" spans="1:26">
      <c r="A447">
        <v>865</v>
      </c>
      <c r="B447" s="1">
        <v>40512</v>
      </c>
      <c r="C447">
        <v>7</v>
      </c>
      <c r="D447" t="s">
        <v>904</v>
      </c>
      <c r="E447">
        <v>286378</v>
      </c>
      <c r="F447" t="s">
        <v>15</v>
      </c>
      <c r="G447">
        <v>157</v>
      </c>
      <c r="H447" s="2">
        <v>3</v>
      </c>
      <c r="I447" t="s">
        <v>10</v>
      </c>
      <c r="J447" t="s">
        <v>33</v>
      </c>
      <c r="K447" t="s">
        <v>918</v>
      </c>
      <c r="L447" t="s">
        <v>363</v>
      </c>
      <c r="M447">
        <v>1</v>
      </c>
      <c r="N447">
        <v>1</v>
      </c>
      <c r="O447">
        <v>1</v>
      </c>
      <c r="P447" s="3">
        <v>0</v>
      </c>
      <c r="Q447">
        <v>35.31</v>
      </c>
      <c r="R447">
        <v>14.61</v>
      </c>
      <c r="S447">
        <v>1</v>
      </c>
      <c r="T447">
        <v>1</v>
      </c>
      <c r="Z447"/>
    </row>
    <row r="448" spans="1:26">
      <c r="A448">
        <v>888</v>
      </c>
      <c r="B448" s="1">
        <v>40513</v>
      </c>
      <c r="C448">
        <v>7</v>
      </c>
      <c r="D448" t="s">
        <v>904</v>
      </c>
      <c r="E448">
        <v>308168</v>
      </c>
      <c r="F448" t="s">
        <v>15</v>
      </c>
      <c r="G448">
        <v>157</v>
      </c>
      <c r="H448" s="2">
        <v>3</v>
      </c>
      <c r="I448" t="s">
        <v>10</v>
      </c>
      <c r="J448" t="s">
        <v>33</v>
      </c>
      <c r="K448" t="s">
        <v>918</v>
      </c>
      <c r="L448" t="s">
        <v>364</v>
      </c>
      <c r="M448">
        <v>1</v>
      </c>
      <c r="N448">
        <v>1</v>
      </c>
      <c r="O448">
        <v>1</v>
      </c>
      <c r="P448" s="3">
        <v>0</v>
      </c>
      <c r="Q448">
        <v>39.03</v>
      </c>
      <c r="S448">
        <v>1</v>
      </c>
      <c r="T448">
        <v>0</v>
      </c>
      <c r="Z448"/>
    </row>
    <row r="449" spans="1:26">
      <c r="A449">
        <v>984</v>
      </c>
      <c r="B449" s="1">
        <v>40514</v>
      </c>
      <c r="C449">
        <v>7</v>
      </c>
      <c r="D449" t="s">
        <v>904</v>
      </c>
      <c r="E449">
        <v>235764</v>
      </c>
      <c r="F449" t="s">
        <v>15</v>
      </c>
      <c r="G449">
        <v>157</v>
      </c>
      <c r="H449" s="2">
        <v>3</v>
      </c>
      <c r="I449" t="s">
        <v>10</v>
      </c>
      <c r="J449" t="s">
        <v>33</v>
      </c>
      <c r="K449" t="s">
        <v>919</v>
      </c>
      <c r="L449" t="s">
        <v>365</v>
      </c>
      <c r="M449">
        <v>1</v>
      </c>
      <c r="N449">
        <v>1</v>
      </c>
      <c r="O449">
        <v>1</v>
      </c>
      <c r="P449" s="3">
        <v>0</v>
      </c>
      <c r="Q449">
        <v>35.89</v>
      </c>
      <c r="R449">
        <v>53.36</v>
      </c>
      <c r="S449">
        <v>1</v>
      </c>
      <c r="T449">
        <v>0</v>
      </c>
      <c r="Z449"/>
    </row>
    <row r="450" spans="1:26">
      <c r="A450">
        <v>973</v>
      </c>
      <c r="B450" s="1">
        <v>40514</v>
      </c>
      <c r="C450">
        <v>7</v>
      </c>
      <c r="D450" t="s">
        <v>904</v>
      </c>
      <c r="E450">
        <v>331036</v>
      </c>
      <c r="F450" t="s">
        <v>9</v>
      </c>
      <c r="G450">
        <v>158</v>
      </c>
      <c r="H450" s="2">
        <v>3</v>
      </c>
      <c r="I450" t="s">
        <v>71</v>
      </c>
      <c r="J450" t="s">
        <v>33</v>
      </c>
      <c r="K450" t="s">
        <v>918</v>
      </c>
      <c r="L450" t="s">
        <v>366</v>
      </c>
      <c r="M450">
        <v>1</v>
      </c>
      <c r="N450">
        <v>1</v>
      </c>
      <c r="O450">
        <v>1</v>
      </c>
      <c r="P450" s="3">
        <v>0</v>
      </c>
      <c r="Q450">
        <v>35.6</v>
      </c>
      <c r="R450">
        <v>38.07</v>
      </c>
      <c r="S450">
        <v>1</v>
      </c>
      <c r="T450">
        <v>1</v>
      </c>
      <c r="Z450"/>
    </row>
    <row r="451" spans="1:26">
      <c r="A451">
        <v>1023</v>
      </c>
      <c r="B451" s="1">
        <v>40515</v>
      </c>
      <c r="C451">
        <v>7</v>
      </c>
      <c r="D451" t="s">
        <v>904</v>
      </c>
      <c r="E451">
        <v>235758</v>
      </c>
      <c r="F451" t="s">
        <v>15</v>
      </c>
      <c r="G451">
        <v>159</v>
      </c>
      <c r="H451" s="2">
        <v>3</v>
      </c>
      <c r="I451" t="s">
        <v>10</v>
      </c>
      <c r="J451" t="s">
        <v>33</v>
      </c>
      <c r="K451" t="s">
        <v>918</v>
      </c>
      <c r="L451" t="s">
        <v>367</v>
      </c>
      <c r="M451">
        <v>1</v>
      </c>
      <c r="N451">
        <v>1</v>
      </c>
      <c r="O451">
        <v>1</v>
      </c>
      <c r="P451" s="3">
        <v>0</v>
      </c>
      <c r="Q451">
        <v>37.93</v>
      </c>
      <c r="R451">
        <v>2.5499999999999998</v>
      </c>
      <c r="S451">
        <v>1</v>
      </c>
      <c r="T451">
        <v>1</v>
      </c>
      <c r="Z451"/>
    </row>
    <row r="452" spans="1:26">
      <c r="A452">
        <v>523</v>
      </c>
      <c r="B452" s="1">
        <v>39926</v>
      </c>
      <c r="C452">
        <v>4</v>
      </c>
      <c r="D452" t="s">
        <v>904</v>
      </c>
      <c r="E452">
        <v>330366</v>
      </c>
      <c r="F452" t="s">
        <v>15</v>
      </c>
      <c r="G452">
        <v>160</v>
      </c>
      <c r="H452" s="2">
        <v>3</v>
      </c>
      <c r="I452" t="s">
        <v>10</v>
      </c>
      <c r="J452" t="s">
        <v>33</v>
      </c>
      <c r="K452" t="s">
        <v>918</v>
      </c>
      <c r="L452" t="s">
        <v>368</v>
      </c>
      <c r="M452">
        <v>1</v>
      </c>
      <c r="N452">
        <v>1</v>
      </c>
      <c r="O452">
        <v>1</v>
      </c>
      <c r="P452" s="3">
        <v>0</v>
      </c>
      <c r="Q452">
        <v>37.72</v>
      </c>
      <c r="S452">
        <v>1</v>
      </c>
      <c r="T452">
        <v>0</v>
      </c>
      <c r="Z452"/>
    </row>
    <row r="453" spans="1:26">
      <c r="A453">
        <v>580</v>
      </c>
      <c r="B453" s="1">
        <v>40155</v>
      </c>
      <c r="C453">
        <v>5</v>
      </c>
      <c r="D453" t="s">
        <v>904</v>
      </c>
      <c r="E453">
        <v>330951</v>
      </c>
      <c r="F453" t="s">
        <v>15</v>
      </c>
      <c r="G453">
        <v>160</v>
      </c>
      <c r="H453" s="2">
        <v>3</v>
      </c>
      <c r="I453" t="s">
        <v>10</v>
      </c>
      <c r="J453" t="s">
        <v>33</v>
      </c>
      <c r="K453" t="s">
        <v>918</v>
      </c>
      <c r="L453" t="s">
        <v>369</v>
      </c>
      <c r="M453">
        <v>1</v>
      </c>
      <c r="N453">
        <v>1</v>
      </c>
      <c r="O453">
        <v>1</v>
      </c>
      <c r="P453" s="3">
        <v>0</v>
      </c>
      <c r="Q453">
        <v>45.7</v>
      </c>
      <c r="R453">
        <v>39.57</v>
      </c>
      <c r="S453">
        <v>0</v>
      </c>
      <c r="T453">
        <v>1</v>
      </c>
      <c r="Z453"/>
    </row>
    <row r="454" spans="1:26">
      <c r="A454">
        <v>718</v>
      </c>
      <c r="B454" s="1">
        <v>40394</v>
      </c>
      <c r="C454">
        <v>6</v>
      </c>
      <c r="D454" t="s">
        <v>904</v>
      </c>
      <c r="E454">
        <v>291622</v>
      </c>
      <c r="F454" t="s">
        <v>15</v>
      </c>
      <c r="G454">
        <v>161</v>
      </c>
      <c r="H454" s="2">
        <v>3</v>
      </c>
      <c r="I454" t="s">
        <v>10</v>
      </c>
      <c r="J454" t="s">
        <v>33</v>
      </c>
      <c r="K454" t="s">
        <v>918</v>
      </c>
      <c r="L454" t="s">
        <v>370</v>
      </c>
      <c r="M454">
        <v>1</v>
      </c>
      <c r="N454">
        <v>1</v>
      </c>
      <c r="O454">
        <v>1</v>
      </c>
      <c r="P454" s="3">
        <v>0</v>
      </c>
      <c r="S454">
        <v>0</v>
      </c>
      <c r="T454">
        <v>0</v>
      </c>
      <c r="Z454"/>
    </row>
    <row r="455" spans="1:26">
      <c r="A455">
        <v>859</v>
      </c>
      <c r="B455" s="1">
        <v>40512</v>
      </c>
      <c r="C455">
        <v>7</v>
      </c>
      <c r="D455" t="s">
        <v>904</v>
      </c>
      <c r="E455">
        <v>299968</v>
      </c>
      <c r="F455" t="s">
        <v>15</v>
      </c>
      <c r="G455">
        <v>161</v>
      </c>
      <c r="H455" s="2">
        <v>3</v>
      </c>
      <c r="I455" t="s">
        <v>10</v>
      </c>
      <c r="J455" t="s">
        <v>33</v>
      </c>
      <c r="K455" t="s">
        <v>918</v>
      </c>
      <c r="L455" t="s">
        <v>371</v>
      </c>
      <c r="M455">
        <v>1</v>
      </c>
      <c r="N455">
        <v>1</v>
      </c>
      <c r="O455">
        <v>1</v>
      </c>
      <c r="P455" s="3">
        <v>0</v>
      </c>
      <c r="Q455">
        <v>41.99</v>
      </c>
      <c r="R455">
        <v>15.71</v>
      </c>
      <c r="S455">
        <v>0</v>
      </c>
      <c r="T455">
        <v>1</v>
      </c>
      <c r="Z455"/>
    </row>
    <row r="456" spans="1:26">
      <c r="A456">
        <v>974</v>
      </c>
      <c r="B456" s="1">
        <v>40514</v>
      </c>
      <c r="C456">
        <v>7</v>
      </c>
      <c r="D456" t="s">
        <v>904</v>
      </c>
      <c r="E456">
        <v>235770</v>
      </c>
      <c r="F456" t="s">
        <v>15</v>
      </c>
      <c r="G456">
        <v>161</v>
      </c>
      <c r="H456" s="2">
        <v>3</v>
      </c>
      <c r="I456" t="s">
        <v>10</v>
      </c>
      <c r="J456" t="s">
        <v>33</v>
      </c>
      <c r="K456" t="s">
        <v>918</v>
      </c>
      <c r="L456" t="s">
        <v>372</v>
      </c>
      <c r="M456">
        <v>1</v>
      </c>
      <c r="N456">
        <v>1</v>
      </c>
      <c r="O456">
        <v>1</v>
      </c>
      <c r="P456" s="3">
        <v>0</v>
      </c>
      <c r="Q456">
        <v>33.32</v>
      </c>
      <c r="R456">
        <v>34.51</v>
      </c>
      <c r="S456">
        <v>1</v>
      </c>
      <c r="T456">
        <v>1</v>
      </c>
      <c r="Z456"/>
    </row>
    <row r="457" spans="1:26">
      <c r="A457">
        <v>582</v>
      </c>
      <c r="B457" s="1">
        <v>40155</v>
      </c>
      <c r="C457">
        <v>5</v>
      </c>
      <c r="D457" t="s">
        <v>904</v>
      </c>
      <c r="E457">
        <v>330953</v>
      </c>
      <c r="F457" t="s">
        <v>15</v>
      </c>
      <c r="G457">
        <v>162</v>
      </c>
      <c r="H457" s="2">
        <v>3</v>
      </c>
      <c r="I457" t="s">
        <v>10</v>
      </c>
      <c r="J457" t="s">
        <v>33</v>
      </c>
      <c r="K457" t="s">
        <v>918</v>
      </c>
      <c r="L457" t="s">
        <v>373</v>
      </c>
      <c r="M457">
        <v>1</v>
      </c>
      <c r="N457">
        <v>1</v>
      </c>
      <c r="O457">
        <v>1</v>
      </c>
      <c r="P457" s="3">
        <v>0</v>
      </c>
      <c r="Q457">
        <v>38.82</v>
      </c>
      <c r="R457">
        <v>42.98</v>
      </c>
      <c r="S457">
        <v>1</v>
      </c>
      <c r="T457">
        <v>1</v>
      </c>
      <c r="Z457"/>
    </row>
    <row r="458" spans="1:26">
      <c r="A458">
        <v>502</v>
      </c>
      <c r="B458" s="1">
        <v>39925</v>
      </c>
      <c r="C458">
        <v>4</v>
      </c>
      <c r="D458" t="s">
        <v>904</v>
      </c>
      <c r="E458">
        <v>330362</v>
      </c>
      <c r="F458" t="s">
        <v>15</v>
      </c>
      <c r="G458">
        <v>163</v>
      </c>
      <c r="H458" s="2">
        <v>3</v>
      </c>
      <c r="I458" t="s">
        <v>10</v>
      </c>
      <c r="J458" t="s">
        <v>33</v>
      </c>
      <c r="K458" t="s">
        <v>918</v>
      </c>
      <c r="L458" t="s">
        <v>374</v>
      </c>
      <c r="M458">
        <v>1</v>
      </c>
      <c r="N458">
        <v>1</v>
      </c>
      <c r="O458">
        <v>1</v>
      </c>
      <c r="P458" s="3">
        <v>0</v>
      </c>
      <c r="Q458">
        <v>51.57</v>
      </c>
      <c r="R458">
        <v>41.77</v>
      </c>
      <c r="S458">
        <v>0</v>
      </c>
      <c r="T458">
        <v>1</v>
      </c>
      <c r="Z458"/>
    </row>
    <row r="459" spans="1:26">
      <c r="A459">
        <v>526</v>
      </c>
      <c r="B459" s="1">
        <v>39926</v>
      </c>
      <c r="C459">
        <v>4</v>
      </c>
      <c r="D459" t="s">
        <v>904</v>
      </c>
      <c r="E459">
        <v>330369</v>
      </c>
      <c r="F459" t="s">
        <v>15</v>
      </c>
      <c r="G459">
        <v>163</v>
      </c>
      <c r="H459" s="2">
        <v>3</v>
      </c>
      <c r="I459" t="s">
        <v>10</v>
      </c>
      <c r="J459" t="s">
        <v>33</v>
      </c>
      <c r="K459" t="s">
        <v>918</v>
      </c>
      <c r="L459" t="s">
        <v>375</v>
      </c>
      <c r="M459">
        <v>1</v>
      </c>
      <c r="N459">
        <v>1</v>
      </c>
      <c r="O459">
        <v>1</v>
      </c>
      <c r="P459" s="3">
        <v>0</v>
      </c>
      <c r="Q459">
        <v>36.130000000000003</v>
      </c>
      <c r="S459">
        <v>1</v>
      </c>
      <c r="T459">
        <v>0</v>
      </c>
      <c r="Z459"/>
    </row>
    <row r="460" spans="1:26">
      <c r="A460">
        <v>579</v>
      </c>
      <c r="B460" s="1">
        <v>40155</v>
      </c>
      <c r="C460">
        <v>5</v>
      </c>
      <c r="D460" t="s">
        <v>904</v>
      </c>
      <c r="E460">
        <v>330943</v>
      </c>
      <c r="F460" t="s">
        <v>15</v>
      </c>
      <c r="G460">
        <v>164</v>
      </c>
      <c r="H460" s="2">
        <v>3</v>
      </c>
      <c r="I460" t="s">
        <v>71</v>
      </c>
      <c r="J460" t="s">
        <v>33</v>
      </c>
      <c r="K460" t="s">
        <v>919</v>
      </c>
      <c r="L460" t="s">
        <v>376</v>
      </c>
      <c r="M460">
        <v>1</v>
      </c>
      <c r="N460">
        <v>1</v>
      </c>
      <c r="O460">
        <v>0</v>
      </c>
      <c r="P460" s="3">
        <v>1</v>
      </c>
      <c r="S460">
        <v>0</v>
      </c>
      <c r="T460">
        <v>0</v>
      </c>
      <c r="Z460"/>
    </row>
    <row r="461" spans="1:26">
      <c r="A461">
        <v>757</v>
      </c>
      <c r="B461" s="1">
        <v>40395</v>
      </c>
      <c r="C461">
        <v>6</v>
      </c>
      <c r="D461" t="s">
        <v>904</v>
      </c>
      <c r="E461">
        <v>330325</v>
      </c>
      <c r="F461" t="s">
        <v>15</v>
      </c>
      <c r="G461">
        <v>164</v>
      </c>
      <c r="H461" s="2">
        <v>3</v>
      </c>
      <c r="I461" t="s">
        <v>10</v>
      </c>
      <c r="J461" t="s">
        <v>33</v>
      </c>
      <c r="K461" t="s">
        <v>917</v>
      </c>
      <c r="L461" t="s">
        <v>13</v>
      </c>
      <c r="M461">
        <v>0</v>
      </c>
      <c r="N461">
        <v>0</v>
      </c>
      <c r="O461">
        <v>0</v>
      </c>
      <c r="P461" s="3">
        <v>0</v>
      </c>
      <c r="S461">
        <v>0</v>
      </c>
      <c r="T461">
        <v>0</v>
      </c>
      <c r="Z461"/>
    </row>
    <row r="462" spans="1:26">
      <c r="A462">
        <v>940</v>
      </c>
      <c r="B462" s="1">
        <v>40514</v>
      </c>
      <c r="C462">
        <v>7</v>
      </c>
      <c r="D462" t="s">
        <v>904</v>
      </c>
      <c r="E462">
        <v>308185</v>
      </c>
      <c r="F462" t="s">
        <v>15</v>
      </c>
      <c r="G462">
        <v>164</v>
      </c>
      <c r="H462" s="2">
        <v>3</v>
      </c>
      <c r="I462" t="s">
        <v>10</v>
      </c>
      <c r="J462" t="s">
        <v>33</v>
      </c>
      <c r="K462" t="s">
        <v>918</v>
      </c>
      <c r="L462" t="s">
        <v>377</v>
      </c>
      <c r="M462">
        <v>1</v>
      </c>
      <c r="N462">
        <v>1</v>
      </c>
      <c r="O462">
        <v>1</v>
      </c>
      <c r="P462" s="3">
        <v>0</v>
      </c>
      <c r="Q462">
        <v>34.61</v>
      </c>
      <c r="R462">
        <v>35.700000000000003</v>
      </c>
      <c r="S462">
        <v>1</v>
      </c>
      <c r="T462">
        <v>1</v>
      </c>
      <c r="Z462"/>
    </row>
    <row r="463" spans="1:26">
      <c r="A463">
        <v>692</v>
      </c>
      <c r="B463" s="1">
        <v>40158</v>
      </c>
      <c r="C463">
        <v>5</v>
      </c>
      <c r="D463" t="s">
        <v>904</v>
      </c>
      <c r="E463">
        <v>331008</v>
      </c>
      <c r="F463" t="s">
        <v>15</v>
      </c>
      <c r="G463">
        <v>165</v>
      </c>
      <c r="H463" s="2">
        <v>3</v>
      </c>
      <c r="I463" t="s">
        <v>71</v>
      </c>
      <c r="J463" t="s">
        <v>33</v>
      </c>
      <c r="K463" t="s">
        <v>918</v>
      </c>
      <c r="L463" t="s">
        <v>378</v>
      </c>
      <c r="M463">
        <v>1</v>
      </c>
      <c r="N463">
        <v>1</v>
      </c>
      <c r="O463">
        <v>1</v>
      </c>
      <c r="P463" s="3">
        <v>0</v>
      </c>
      <c r="Q463">
        <v>39.35</v>
      </c>
      <c r="S463">
        <v>1</v>
      </c>
      <c r="T463">
        <v>0</v>
      </c>
      <c r="Z463"/>
    </row>
    <row r="464" spans="1:26">
      <c r="A464">
        <v>951</v>
      </c>
      <c r="B464" s="1">
        <v>40514</v>
      </c>
      <c r="C464">
        <v>7</v>
      </c>
      <c r="D464" t="s">
        <v>904</v>
      </c>
      <c r="E464">
        <v>308196</v>
      </c>
      <c r="F464" t="s">
        <v>15</v>
      </c>
      <c r="G464">
        <v>165</v>
      </c>
      <c r="H464" s="2">
        <v>3</v>
      </c>
      <c r="I464" t="s">
        <v>10</v>
      </c>
      <c r="J464" t="s">
        <v>33</v>
      </c>
      <c r="K464" t="s">
        <v>917</v>
      </c>
      <c r="L464" t="s">
        <v>379</v>
      </c>
      <c r="M464">
        <v>1</v>
      </c>
      <c r="N464">
        <v>1</v>
      </c>
      <c r="O464">
        <v>1</v>
      </c>
      <c r="P464" s="3">
        <v>0</v>
      </c>
      <c r="Q464">
        <v>33.04</v>
      </c>
      <c r="R464">
        <v>4.57</v>
      </c>
      <c r="S464">
        <v>1</v>
      </c>
      <c r="T464">
        <v>1</v>
      </c>
      <c r="Z464"/>
    </row>
    <row r="465" spans="1:26">
      <c r="A465">
        <v>525</v>
      </c>
      <c r="B465" s="1">
        <v>39926</v>
      </c>
      <c r="C465">
        <v>4</v>
      </c>
      <c r="D465" t="s">
        <v>904</v>
      </c>
      <c r="E465">
        <v>330368</v>
      </c>
      <c r="F465" t="s">
        <v>15</v>
      </c>
      <c r="G465">
        <v>167</v>
      </c>
      <c r="H465" s="2">
        <v>3</v>
      </c>
      <c r="I465" t="s">
        <v>71</v>
      </c>
      <c r="J465" t="s">
        <v>33</v>
      </c>
      <c r="K465" t="s">
        <v>918</v>
      </c>
      <c r="L465" t="s">
        <v>380</v>
      </c>
      <c r="M465">
        <v>1</v>
      </c>
      <c r="N465">
        <v>1</v>
      </c>
      <c r="O465">
        <v>1</v>
      </c>
      <c r="P465" s="3">
        <v>0</v>
      </c>
      <c r="Q465">
        <v>35.29</v>
      </c>
      <c r="S465">
        <v>1</v>
      </c>
      <c r="T465">
        <v>0</v>
      </c>
      <c r="Z465"/>
    </row>
    <row r="466" spans="1:26">
      <c r="A466">
        <v>583</v>
      </c>
      <c r="B466" s="1">
        <v>40155</v>
      </c>
      <c r="C466">
        <v>5</v>
      </c>
      <c r="D466" t="s">
        <v>904</v>
      </c>
      <c r="E466">
        <v>330955</v>
      </c>
      <c r="F466" t="s">
        <v>15</v>
      </c>
      <c r="G466">
        <v>167</v>
      </c>
      <c r="H466" s="2">
        <v>3</v>
      </c>
      <c r="I466" t="s">
        <v>10</v>
      </c>
      <c r="J466" t="s">
        <v>33</v>
      </c>
      <c r="K466" t="s">
        <v>919</v>
      </c>
      <c r="L466" t="s">
        <v>13</v>
      </c>
      <c r="M466">
        <v>0</v>
      </c>
      <c r="N466">
        <v>0</v>
      </c>
      <c r="O466">
        <v>0</v>
      </c>
      <c r="P466" s="3">
        <v>0</v>
      </c>
      <c r="S466">
        <v>0</v>
      </c>
      <c r="T466">
        <v>0</v>
      </c>
      <c r="Z466"/>
    </row>
    <row r="467" spans="1:26">
      <c r="A467">
        <v>646</v>
      </c>
      <c r="B467" s="1">
        <v>40157</v>
      </c>
      <c r="C467">
        <v>5</v>
      </c>
      <c r="D467" t="s">
        <v>904</v>
      </c>
      <c r="E467">
        <v>330960</v>
      </c>
      <c r="F467" t="s">
        <v>15</v>
      </c>
      <c r="G467">
        <v>167</v>
      </c>
      <c r="H467" s="2">
        <v>3</v>
      </c>
      <c r="I467" t="s">
        <v>10</v>
      </c>
      <c r="J467" t="s">
        <v>33</v>
      </c>
      <c r="K467" t="s">
        <v>917</v>
      </c>
      <c r="L467" t="s">
        <v>381</v>
      </c>
      <c r="M467">
        <v>1</v>
      </c>
      <c r="N467">
        <v>1</v>
      </c>
      <c r="O467">
        <v>1</v>
      </c>
      <c r="P467" s="3">
        <v>0</v>
      </c>
      <c r="Q467">
        <v>44.51</v>
      </c>
      <c r="R467">
        <v>32.76</v>
      </c>
      <c r="S467">
        <v>0</v>
      </c>
      <c r="T467">
        <v>1</v>
      </c>
      <c r="Z467"/>
    </row>
    <row r="468" spans="1:26">
      <c r="A468">
        <v>972</v>
      </c>
      <c r="B468" s="1">
        <v>40514</v>
      </c>
      <c r="C468">
        <v>7</v>
      </c>
      <c r="D468" t="s">
        <v>904</v>
      </c>
      <c r="E468">
        <v>235771</v>
      </c>
      <c r="F468" t="s">
        <v>15</v>
      </c>
      <c r="G468">
        <v>167</v>
      </c>
      <c r="H468" s="2">
        <v>3</v>
      </c>
      <c r="I468" t="s">
        <v>10</v>
      </c>
      <c r="J468" t="s">
        <v>33</v>
      </c>
      <c r="K468" t="s">
        <v>918</v>
      </c>
      <c r="L468" t="s">
        <v>382</v>
      </c>
      <c r="M468">
        <v>1</v>
      </c>
      <c r="N468">
        <v>1</v>
      </c>
      <c r="O468">
        <v>1</v>
      </c>
      <c r="P468" s="3">
        <v>0</v>
      </c>
      <c r="Q468">
        <v>33.119999999999997</v>
      </c>
      <c r="R468">
        <v>51.44</v>
      </c>
      <c r="S468">
        <v>1</v>
      </c>
      <c r="T468">
        <v>0</v>
      </c>
      <c r="Z468"/>
    </row>
    <row r="469" spans="1:26">
      <c r="A469">
        <v>687</v>
      </c>
      <c r="B469" s="1">
        <v>40158</v>
      </c>
      <c r="C469">
        <v>5</v>
      </c>
      <c r="D469" t="s">
        <v>904</v>
      </c>
      <c r="E469">
        <v>330965</v>
      </c>
      <c r="F469" t="s">
        <v>15</v>
      </c>
      <c r="G469">
        <v>168</v>
      </c>
      <c r="H469" s="2">
        <v>3</v>
      </c>
      <c r="I469" t="s">
        <v>71</v>
      </c>
      <c r="J469" t="s">
        <v>33</v>
      </c>
      <c r="K469" t="s">
        <v>918</v>
      </c>
      <c r="L469" t="s">
        <v>383</v>
      </c>
      <c r="M469">
        <v>1</v>
      </c>
      <c r="N469">
        <v>1</v>
      </c>
      <c r="O469">
        <v>1</v>
      </c>
      <c r="P469" s="3">
        <v>0</v>
      </c>
      <c r="Q469">
        <v>45.58</v>
      </c>
      <c r="R469">
        <v>42.48</v>
      </c>
      <c r="S469">
        <v>0</v>
      </c>
      <c r="T469">
        <v>1</v>
      </c>
      <c r="Z469"/>
    </row>
    <row r="470" spans="1:26">
      <c r="A470">
        <v>792</v>
      </c>
      <c r="B470" s="1">
        <v>40396</v>
      </c>
      <c r="C470">
        <v>6</v>
      </c>
      <c r="D470" t="s">
        <v>904</v>
      </c>
      <c r="E470">
        <v>330219</v>
      </c>
      <c r="F470" t="s">
        <v>15</v>
      </c>
      <c r="G470">
        <v>169</v>
      </c>
      <c r="H470" s="2">
        <v>3</v>
      </c>
      <c r="I470" t="s">
        <v>71</v>
      </c>
      <c r="J470" t="s">
        <v>33</v>
      </c>
      <c r="K470" t="s">
        <v>919</v>
      </c>
      <c r="L470" t="s">
        <v>13</v>
      </c>
      <c r="M470">
        <v>0</v>
      </c>
      <c r="N470">
        <v>0</v>
      </c>
      <c r="O470">
        <v>0</v>
      </c>
      <c r="P470" s="3">
        <v>0</v>
      </c>
      <c r="S470">
        <v>0</v>
      </c>
      <c r="T470">
        <v>0</v>
      </c>
      <c r="Z470"/>
    </row>
    <row r="471" spans="1:26">
      <c r="A471">
        <v>957</v>
      </c>
      <c r="B471" s="1">
        <v>40514</v>
      </c>
      <c r="C471">
        <v>7</v>
      </c>
      <c r="D471" t="s">
        <v>904</v>
      </c>
      <c r="E471">
        <v>308200</v>
      </c>
      <c r="F471" t="s">
        <v>15</v>
      </c>
      <c r="G471">
        <v>169</v>
      </c>
      <c r="H471" s="2">
        <v>3</v>
      </c>
      <c r="I471" t="s">
        <v>10</v>
      </c>
      <c r="J471" t="s">
        <v>33</v>
      </c>
      <c r="K471" t="s">
        <v>917</v>
      </c>
      <c r="L471" t="s">
        <v>13</v>
      </c>
      <c r="M471">
        <v>0</v>
      </c>
      <c r="N471">
        <v>0</v>
      </c>
      <c r="O471">
        <v>0</v>
      </c>
      <c r="P471" s="3">
        <v>0</v>
      </c>
      <c r="S471">
        <v>0</v>
      </c>
      <c r="T471">
        <v>0</v>
      </c>
      <c r="Z471"/>
    </row>
    <row r="472" spans="1:26">
      <c r="A472">
        <v>693</v>
      </c>
      <c r="B472" s="1">
        <v>40158</v>
      </c>
      <c r="C472">
        <v>5</v>
      </c>
      <c r="D472" t="s">
        <v>904</v>
      </c>
      <c r="E472">
        <v>331009</v>
      </c>
      <c r="F472" t="s">
        <v>15</v>
      </c>
      <c r="G472">
        <v>170</v>
      </c>
      <c r="H472" s="2">
        <v>3</v>
      </c>
      <c r="I472" t="s">
        <v>71</v>
      </c>
      <c r="J472" t="s">
        <v>33</v>
      </c>
      <c r="K472" t="s">
        <v>919</v>
      </c>
      <c r="L472" t="s">
        <v>384</v>
      </c>
      <c r="M472">
        <v>1</v>
      </c>
      <c r="N472">
        <v>1</v>
      </c>
      <c r="O472">
        <v>1</v>
      </c>
      <c r="P472" s="3">
        <v>0</v>
      </c>
      <c r="Q472">
        <v>37.729999999999997</v>
      </c>
      <c r="R472">
        <v>42.41</v>
      </c>
      <c r="S472">
        <v>1</v>
      </c>
      <c r="T472">
        <v>1</v>
      </c>
      <c r="Z472"/>
    </row>
    <row r="473" spans="1:26">
      <c r="A473">
        <v>889</v>
      </c>
      <c r="B473" s="1">
        <v>40513</v>
      </c>
      <c r="C473">
        <v>7</v>
      </c>
      <c r="D473" t="s">
        <v>904</v>
      </c>
      <c r="E473">
        <v>308169</v>
      </c>
      <c r="F473" t="s">
        <v>15</v>
      </c>
      <c r="G473">
        <v>170</v>
      </c>
      <c r="H473" s="2">
        <v>3</v>
      </c>
      <c r="I473" t="s">
        <v>10</v>
      </c>
      <c r="J473" t="s">
        <v>33</v>
      </c>
      <c r="K473" t="s">
        <v>918</v>
      </c>
      <c r="L473" t="s">
        <v>385</v>
      </c>
      <c r="M473">
        <v>1</v>
      </c>
      <c r="N473">
        <v>1</v>
      </c>
      <c r="O473">
        <v>1</v>
      </c>
      <c r="P473" s="3">
        <v>0</v>
      </c>
      <c r="Q473">
        <v>34.61</v>
      </c>
      <c r="S473">
        <v>1</v>
      </c>
      <c r="T473">
        <v>0</v>
      </c>
      <c r="Z473"/>
    </row>
    <row r="474" spans="1:26">
      <c r="A474">
        <v>501</v>
      </c>
      <c r="B474" s="1">
        <v>39925</v>
      </c>
      <c r="C474">
        <v>4</v>
      </c>
      <c r="D474" t="s">
        <v>904</v>
      </c>
      <c r="E474">
        <v>330361</v>
      </c>
      <c r="F474" t="s">
        <v>15</v>
      </c>
      <c r="G474">
        <v>171</v>
      </c>
      <c r="H474" s="2">
        <v>3</v>
      </c>
      <c r="I474" t="s">
        <v>71</v>
      </c>
      <c r="J474" t="s">
        <v>33</v>
      </c>
      <c r="K474" t="s">
        <v>918</v>
      </c>
      <c r="L474" t="s">
        <v>386</v>
      </c>
      <c r="M474">
        <v>1</v>
      </c>
      <c r="N474">
        <v>1</v>
      </c>
      <c r="O474">
        <v>1</v>
      </c>
      <c r="P474" s="3">
        <v>0</v>
      </c>
      <c r="Q474">
        <v>43.27</v>
      </c>
      <c r="S474">
        <v>0</v>
      </c>
      <c r="T474">
        <v>0</v>
      </c>
      <c r="Z474"/>
    </row>
    <row r="475" spans="1:26">
      <c r="A475">
        <v>900</v>
      </c>
      <c r="B475" s="1">
        <v>40513</v>
      </c>
      <c r="C475">
        <v>7</v>
      </c>
      <c r="D475" t="s">
        <v>904</v>
      </c>
      <c r="E475">
        <v>330360</v>
      </c>
      <c r="F475" t="s">
        <v>15</v>
      </c>
      <c r="G475">
        <v>171</v>
      </c>
      <c r="H475" s="2">
        <v>3</v>
      </c>
      <c r="I475" t="s">
        <v>71</v>
      </c>
      <c r="J475" t="s">
        <v>33</v>
      </c>
      <c r="K475" t="s">
        <v>917</v>
      </c>
      <c r="L475" t="s">
        <v>387</v>
      </c>
      <c r="M475">
        <v>1</v>
      </c>
      <c r="N475">
        <v>1</v>
      </c>
      <c r="O475">
        <v>1</v>
      </c>
      <c r="P475" s="3">
        <v>0</v>
      </c>
      <c r="Q475">
        <v>37.72</v>
      </c>
      <c r="S475">
        <v>1</v>
      </c>
      <c r="T475">
        <v>0</v>
      </c>
      <c r="Z475"/>
    </row>
    <row r="476" spans="1:26">
      <c r="A476">
        <v>965</v>
      </c>
      <c r="B476" s="1">
        <v>40514</v>
      </c>
      <c r="C476">
        <v>7</v>
      </c>
      <c r="D476" t="s">
        <v>904</v>
      </c>
      <c r="E476">
        <v>235776</v>
      </c>
      <c r="F476" t="s">
        <v>15</v>
      </c>
      <c r="G476">
        <v>171</v>
      </c>
      <c r="H476" s="2">
        <v>3</v>
      </c>
      <c r="I476" t="s">
        <v>10</v>
      </c>
      <c r="J476" t="s">
        <v>33</v>
      </c>
      <c r="K476" t="s">
        <v>919</v>
      </c>
      <c r="L476" t="s">
        <v>13</v>
      </c>
      <c r="M476">
        <v>0</v>
      </c>
      <c r="N476">
        <v>0</v>
      </c>
      <c r="O476">
        <v>0</v>
      </c>
      <c r="P476" s="3">
        <v>0</v>
      </c>
      <c r="S476">
        <v>0</v>
      </c>
      <c r="T476">
        <v>0</v>
      </c>
      <c r="Z476"/>
    </row>
    <row r="477" spans="1:26">
      <c r="A477">
        <v>840</v>
      </c>
      <c r="B477" s="1">
        <v>40512</v>
      </c>
      <c r="C477">
        <v>7</v>
      </c>
      <c r="D477" t="s">
        <v>904</v>
      </c>
      <c r="E477">
        <v>330210</v>
      </c>
      <c r="F477" t="s">
        <v>15</v>
      </c>
      <c r="G477">
        <v>172</v>
      </c>
      <c r="H477" s="2">
        <v>3</v>
      </c>
      <c r="I477" t="s">
        <v>71</v>
      </c>
      <c r="J477" t="s">
        <v>33</v>
      </c>
      <c r="K477" t="s">
        <v>917</v>
      </c>
      <c r="L477" t="s">
        <v>388</v>
      </c>
      <c r="M477">
        <v>1</v>
      </c>
      <c r="N477">
        <v>1</v>
      </c>
      <c r="O477">
        <v>1</v>
      </c>
      <c r="P477" s="3">
        <v>0</v>
      </c>
      <c r="Q477">
        <v>32.69</v>
      </c>
      <c r="R477">
        <v>15.98</v>
      </c>
      <c r="S477">
        <v>1</v>
      </c>
      <c r="T477">
        <v>1</v>
      </c>
      <c r="Z477"/>
    </row>
    <row r="478" spans="1:26">
      <c r="A478">
        <v>551</v>
      </c>
      <c r="B478" s="1">
        <v>39927</v>
      </c>
      <c r="C478">
        <v>4</v>
      </c>
      <c r="D478" t="s">
        <v>904</v>
      </c>
      <c r="E478">
        <v>330375</v>
      </c>
      <c r="F478" t="s">
        <v>15</v>
      </c>
      <c r="G478">
        <v>173</v>
      </c>
      <c r="H478" s="2">
        <v>3</v>
      </c>
      <c r="I478" t="s">
        <v>71</v>
      </c>
      <c r="J478" t="s">
        <v>33</v>
      </c>
      <c r="K478" t="s">
        <v>916</v>
      </c>
      <c r="L478" t="s">
        <v>389</v>
      </c>
      <c r="M478">
        <v>1</v>
      </c>
      <c r="N478">
        <v>1</v>
      </c>
      <c r="O478">
        <v>1</v>
      </c>
      <c r="P478" s="3">
        <v>0</v>
      </c>
      <c r="Q478">
        <v>33.75</v>
      </c>
      <c r="R478">
        <v>13.31</v>
      </c>
      <c r="S478">
        <v>1</v>
      </c>
      <c r="T478">
        <v>1</v>
      </c>
      <c r="Z478"/>
    </row>
    <row r="479" spans="1:26">
      <c r="A479">
        <v>612</v>
      </c>
      <c r="B479" s="1">
        <v>40156</v>
      </c>
      <c r="C479">
        <v>5</v>
      </c>
      <c r="D479" t="s">
        <v>904</v>
      </c>
      <c r="E479">
        <v>330959</v>
      </c>
      <c r="F479" t="s">
        <v>15</v>
      </c>
      <c r="G479">
        <v>173</v>
      </c>
      <c r="H479" s="2">
        <v>3</v>
      </c>
      <c r="I479" t="s">
        <v>10</v>
      </c>
      <c r="J479" t="s">
        <v>33</v>
      </c>
      <c r="K479" t="s">
        <v>917</v>
      </c>
      <c r="L479" t="s">
        <v>390</v>
      </c>
      <c r="M479">
        <v>1</v>
      </c>
      <c r="N479">
        <v>1</v>
      </c>
      <c r="O479">
        <v>1</v>
      </c>
      <c r="P479" s="3">
        <v>0</v>
      </c>
      <c r="Q479">
        <v>36.950000000000003</v>
      </c>
      <c r="R479">
        <v>39.729999999999997</v>
      </c>
      <c r="S479">
        <v>1</v>
      </c>
      <c r="T479">
        <v>1</v>
      </c>
      <c r="Z479"/>
    </row>
    <row r="480" spans="1:26">
      <c r="A480">
        <v>753</v>
      </c>
      <c r="B480" s="1">
        <v>40395</v>
      </c>
      <c r="C480">
        <v>6</v>
      </c>
      <c r="D480" t="s">
        <v>904</v>
      </c>
      <c r="E480">
        <v>330228</v>
      </c>
      <c r="F480" t="s">
        <v>15</v>
      </c>
      <c r="G480">
        <v>173</v>
      </c>
      <c r="H480" s="2">
        <v>3</v>
      </c>
      <c r="I480" t="s">
        <v>71</v>
      </c>
      <c r="J480" t="s">
        <v>33</v>
      </c>
      <c r="K480" t="s">
        <v>918</v>
      </c>
      <c r="L480" t="s">
        <v>391</v>
      </c>
      <c r="M480">
        <v>1</v>
      </c>
      <c r="N480">
        <v>0</v>
      </c>
      <c r="O480">
        <v>0</v>
      </c>
      <c r="P480" s="3">
        <v>0</v>
      </c>
      <c r="S480">
        <v>0</v>
      </c>
      <c r="T480">
        <v>0</v>
      </c>
      <c r="Z480"/>
    </row>
    <row r="481" spans="1:26">
      <c r="A481">
        <v>479</v>
      </c>
      <c r="B481" s="1">
        <v>39924</v>
      </c>
      <c r="C481">
        <v>4</v>
      </c>
      <c r="D481" t="s">
        <v>904</v>
      </c>
      <c r="E481">
        <v>330355</v>
      </c>
      <c r="F481" t="s">
        <v>15</v>
      </c>
      <c r="G481">
        <v>174</v>
      </c>
      <c r="H481" s="2">
        <v>3</v>
      </c>
      <c r="I481" t="s">
        <v>71</v>
      </c>
      <c r="J481" t="s">
        <v>33</v>
      </c>
      <c r="K481" t="s">
        <v>919</v>
      </c>
      <c r="L481" t="s">
        <v>392</v>
      </c>
      <c r="M481">
        <v>1</v>
      </c>
      <c r="N481">
        <v>1</v>
      </c>
      <c r="O481">
        <v>1</v>
      </c>
      <c r="P481" s="3">
        <v>0</v>
      </c>
      <c r="Q481">
        <v>35.96</v>
      </c>
      <c r="S481">
        <v>1</v>
      </c>
      <c r="T481">
        <v>0</v>
      </c>
      <c r="Z481"/>
    </row>
    <row r="482" spans="1:26">
      <c r="A482">
        <v>1009</v>
      </c>
      <c r="B482" s="1">
        <v>40515</v>
      </c>
      <c r="C482">
        <v>7</v>
      </c>
      <c r="D482" t="s">
        <v>904</v>
      </c>
      <c r="E482" t="s">
        <v>8</v>
      </c>
      <c r="F482" t="s">
        <v>15</v>
      </c>
      <c r="G482">
        <v>174</v>
      </c>
      <c r="H482" s="2">
        <v>3</v>
      </c>
      <c r="I482" t="s">
        <v>10</v>
      </c>
      <c r="J482" t="s">
        <v>33</v>
      </c>
      <c r="K482" t="s">
        <v>918</v>
      </c>
      <c r="L482" t="s">
        <v>13</v>
      </c>
      <c r="M482">
        <v>0</v>
      </c>
      <c r="N482">
        <v>0</v>
      </c>
      <c r="O482">
        <v>0</v>
      </c>
      <c r="P482" s="3">
        <v>0</v>
      </c>
      <c r="S482">
        <v>0</v>
      </c>
      <c r="T482">
        <v>0</v>
      </c>
      <c r="Z482"/>
    </row>
    <row r="483" spans="1:26">
      <c r="A483">
        <v>690</v>
      </c>
      <c r="B483" s="1">
        <v>40158</v>
      </c>
      <c r="C483">
        <v>5</v>
      </c>
      <c r="D483" t="s">
        <v>904</v>
      </c>
      <c r="E483">
        <v>330968</v>
      </c>
      <c r="F483" t="s">
        <v>15</v>
      </c>
      <c r="G483">
        <v>175</v>
      </c>
      <c r="H483" s="2">
        <v>3</v>
      </c>
      <c r="I483" t="s">
        <v>10</v>
      </c>
      <c r="J483" t="s">
        <v>33</v>
      </c>
      <c r="K483" t="s">
        <v>917</v>
      </c>
      <c r="L483" t="s">
        <v>393</v>
      </c>
      <c r="M483">
        <v>1</v>
      </c>
      <c r="N483">
        <v>1</v>
      </c>
      <c r="O483">
        <v>1</v>
      </c>
      <c r="P483" s="3">
        <v>0</v>
      </c>
      <c r="Q483">
        <v>37.08</v>
      </c>
      <c r="S483">
        <v>1</v>
      </c>
      <c r="T483">
        <v>0</v>
      </c>
      <c r="Z483"/>
    </row>
    <row r="484" spans="1:26">
      <c r="A484">
        <v>907</v>
      </c>
      <c r="B484" s="1">
        <v>40513</v>
      </c>
      <c r="C484">
        <v>7</v>
      </c>
      <c r="D484" t="s">
        <v>904</v>
      </c>
      <c r="E484">
        <v>330368</v>
      </c>
      <c r="F484" t="s">
        <v>15</v>
      </c>
      <c r="G484">
        <v>175</v>
      </c>
      <c r="H484" s="2">
        <v>3</v>
      </c>
      <c r="I484" t="s">
        <v>71</v>
      </c>
      <c r="J484" t="s">
        <v>33</v>
      </c>
      <c r="K484" t="s">
        <v>918</v>
      </c>
      <c r="L484" t="s">
        <v>394</v>
      </c>
      <c r="M484">
        <v>1</v>
      </c>
      <c r="N484">
        <v>1</v>
      </c>
      <c r="O484">
        <v>1</v>
      </c>
      <c r="P484" s="3">
        <v>0</v>
      </c>
      <c r="Q484">
        <v>34.32</v>
      </c>
      <c r="R484">
        <v>4.41</v>
      </c>
      <c r="S484">
        <v>1</v>
      </c>
      <c r="T484">
        <v>1</v>
      </c>
      <c r="Z484"/>
    </row>
    <row r="485" spans="1:26">
      <c r="A485">
        <v>909</v>
      </c>
      <c r="B485" s="1">
        <v>40513</v>
      </c>
      <c r="C485">
        <v>7</v>
      </c>
      <c r="D485" t="s">
        <v>904</v>
      </c>
      <c r="E485">
        <v>331032</v>
      </c>
      <c r="F485" t="s">
        <v>15</v>
      </c>
      <c r="G485">
        <v>175</v>
      </c>
      <c r="H485" s="2">
        <v>3</v>
      </c>
      <c r="I485" t="s">
        <v>71</v>
      </c>
      <c r="J485" t="s">
        <v>33</v>
      </c>
      <c r="K485" t="s">
        <v>918</v>
      </c>
      <c r="L485" t="s">
        <v>395</v>
      </c>
      <c r="M485">
        <v>1</v>
      </c>
      <c r="N485">
        <v>1</v>
      </c>
      <c r="O485">
        <v>1</v>
      </c>
      <c r="P485" s="3">
        <v>0</v>
      </c>
      <c r="Q485">
        <v>39.53</v>
      </c>
      <c r="R485">
        <v>15.2</v>
      </c>
      <c r="S485">
        <v>1</v>
      </c>
      <c r="T485">
        <v>1</v>
      </c>
      <c r="Z485"/>
    </row>
    <row r="486" spans="1:26">
      <c r="A486">
        <v>553</v>
      </c>
      <c r="B486" s="1">
        <v>39927</v>
      </c>
      <c r="C486">
        <v>4</v>
      </c>
      <c r="D486" t="s">
        <v>904</v>
      </c>
      <c r="E486">
        <v>330377</v>
      </c>
      <c r="F486" t="s">
        <v>15</v>
      </c>
      <c r="G486">
        <v>176</v>
      </c>
      <c r="H486" s="2">
        <v>3</v>
      </c>
      <c r="I486" t="s">
        <v>71</v>
      </c>
      <c r="J486" t="s">
        <v>33</v>
      </c>
      <c r="K486" t="s">
        <v>918</v>
      </c>
      <c r="L486" t="s">
        <v>396</v>
      </c>
      <c r="M486">
        <v>1</v>
      </c>
      <c r="N486">
        <v>1</v>
      </c>
      <c r="O486">
        <v>1</v>
      </c>
      <c r="P486" s="3">
        <v>0</v>
      </c>
      <c r="Q486">
        <v>39.880000000000003</v>
      </c>
      <c r="R486">
        <v>47.64</v>
      </c>
      <c r="S486">
        <v>1</v>
      </c>
      <c r="T486">
        <v>0</v>
      </c>
      <c r="Z486"/>
    </row>
    <row r="487" spans="1:26">
      <c r="A487">
        <v>858</v>
      </c>
      <c r="B487" s="1">
        <v>40512</v>
      </c>
      <c r="C487">
        <v>7</v>
      </c>
      <c r="D487" t="s">
        <v>904</v>
      </c>
      <c r="E487">
        <v>330362</v>
      </c>
      <c r="F487" t="s">
        <v>15</v>
      </c>
      <c r="G487">
        <v>177</v>
      </c>
      <c r="H487" s="2">
        <v>3</v>
      </c>
      <c r="I487" t="s">
        <v>71</v>
      </c>
      <c r="J487" t="s">
        <v>33</v>
      </c>
      <c r="K487" t="s">
        <v>919</v>
      </c>
      <c r="L487" t="s">
        <v>397</v>
      </c>
      <c r="M487">
        <v>1</v>
      </c>
      <c r="N487">
        <v>1</v>
      </c>
      <c r="O487">
        <v>1</v>
      </c>
      <c r="P487" s="3">
        <v>0</v>
      </c>
      <c r="Q487">
        <v>33.950000000000003</v>
      </c>
      <c r="R487">
        <v>31.25</v>
      </c>
      <c r="S487">
        <v>1</v>
      </c>
      <c r="T487">
        <v>1</v>
      </c>
      <c r="Z487"/>
    </row>
    <row r="488" spans="1:26">
      <c r="A488">
        <v>970</v>
      </c>
      <c r="B488" s="1">
        <v>40514</v>
      </c>
      <c r="C488">
        <v>7</v>
      </c>
      <c r="D488" t="s">
        <v>904</v>
      </c>
      <c r="E488">
        <v>331034</v>
      </c>
      <c r="F488" t="s">
        <v>15</v>
      </c>
      <c r="G488">
        <v>177</v>
      </c>
      <c r="H488" s="2">
        <v>3</v>
      </c>
      <c r="I488" t="s">
        <v>71</v>
      </c>
      <c r="J488" t="s">
        <v>33</v>
      </c>
      <c r="K488" t="s">
        <v>918</v>
      </c>
      <c r="L488" t="s">
        <v>398</v>
      </c>
      <c r="M488">
        <v>1</v>
      </c>
      <c r="N488">
        <v>1</v>
      </c>
      <c r="O488">
        <v>1</v>
      </c>
      <c r="P488" s="3">
        <v>0</v>
      </c>
      <c r="Q488">
        <v>36.020000000000003</v>
      </c>
      <c r="R488">
        <v>13.97</v>
      </c>
      <c r="S488">
        <v>1</v>
      </c>
      <c r="T488">
        <v>1</v>
      </c>
      <c r="Z488"/>
    </row>
    <row r="489" spans="1:26">
      <c r="A489">
        <v>648</v>
      </c>
      <c r="B489" s="1">
        <v>40157</v>
      </c>
      <c r="C489">
        <v>5</v>
      </c>
      <c r="D489" t="s">
        <v>904</v>
      </c>
      <c r="E489">
        <v>330962</v>
      </c>
      <c r="F489" t="s">
        <v>15</v>
      </c>
      <c r="G489">
        <v>178</v>
      </c>
      <c r="H489" s="2">
        <v>3</v>
      </c>
      <c r="I489" t="s">
        <v>10</v>
      </c>
      <c r="J489" t="s">
        <v>33</v>
      </c>
      <c r="K489" t="s">
        <v>918</v>
      </c>
      <c r="L489" t="s">
        <v>13</v>
      </c>
      <c r="M489">
        <v>0</v>
      </c>
      <c r="N489">
        <v>0</v>
      </c>
      <c r="O489">
        <v>0</v>
      </c>
      <c r="P489" s="3">
        <v>0</v>
      </c>
      <c r="S489">
        <v>0</v>
      </c>
      <c r="T489">
        <v>0</v>
      </c>
      <c r="Z489"/>
    </row>
    <row r="490" spans="1:26">
      <c r="A490">
        <v>789</v>
      </c>
      <c r="B490" s="1">
        <v>40396</v>
      </c>
      <c r="C490">
        <v>6</v>
      </c>
      <c r="D490" t="s">
        <v>904</v>
      </c>
      <c r="E490">
        <v>330216</v>
      </c>
      <c r="F490" t="s">
        <v>15</v>
      </c>
      <c r="G490">
        <v>178</v>
      </c>
      <c r="H490" s="2">
        <v>3</v>
      </c>
      <c r="I490" t="s">
        <v>71</v>
      </c>
      <c r="J490" t="s">
        <v>33</v>
      </c>
      <c r="K490" t="s">
        <v>917</v>
      </c>
      <c r="L490" t="s">
        <v>13</v>
      </c>
      <c r="M490">
        <v>0</v>
      </c>
      <c r="N490">
        <v>0</v>
      </c>
      <c r="O490">
        <v>0</v>
      </c>
      <c r="P490" s="3">
        <v>0</v>
      </c>
      <c r="S490">
        <v>0</v>
      </c>
      <c r="T490">
        <v>0</v>
      </c>
      <c r="Z490"/>
    </row>
    <row r="491" spans="1:26">
      <c r="A491">
        <v>910</v>
      </c>
      <c r="B491" s="1">
        <v>40513</v>
      </c>
      <c r="C491">
        <v>7</v>
      </c>
      <c r="D491" t="s">
        <v>904</v>
      </c>
      <c r="E491">
        <v>235794</v>
      </c>
      <c r="F491" t="s">
        <v>15</v>
      </c>
      <c r="G491">
        <v>179</v>
      </c>
      <c r="H491" s="2">
        <v>3</v>
      </c>
      <c r="I491" t="s">
        <v>10</v>
      </c>
      <c r="J491" t="s">
        <v>33</v>
      </c>
      <c r="K491" t="s">
        <v>918</v>
      </c>
      <c r="L491" t="s">
        <v>399</v>
      </c>
      <c r="M491">
        <v>1</v>
      </c>
      <c r="N491">
        <v>1</v>
      </c>
      <c r="O491">
        <v>1</v>
      </c>
      <c r="P491" s="3">
        <v>0</v>
      </c>
      <c r="Q491">
        <v>40.409999999999997</v>
      </c>
      <c r="R491">
        <v>12.94</v>
      </c>
      <c r="S491">
        <v>0</v>
      </c>
      <c r="T491">
        <v>1</v>
      </c>
      <c r="Z491"/>
    </row>
    <row r="492" spans="1:26">
      <c r="A492">
        <v>976</v>
      </c>
      <c r="B492" s="1">
        <v>40514</v>
      </c>
      <c r="C492">
        <v>7</v>
      </c>
      <c r="D492" t="s">
        <v>904</v>
      </c>
      <c r="E492">
        <v>299791</v>
      </c>
      <c r="F492" t="s">
        <v>15</v>
      </c>
      <c r="G492">
        <v>179</v>
      </c>
      <c r="H492" s="2">
        <v>3</v>
      </c>
      <c r="I492" t="s">
        <v>10</v>
      </c>
      <c r="J492" t="s">
        <v>33</v>
      </c>
      <c r="K492" t="s">
        <v>919</v>
      </c>
      <c r="L492" t="s">
        <v>400</v>
      </c>
      <c r="M492">
        <v>1</v>
      </c>
      <c r="N492">
        <v>1</v>
      </c>
      <c r="O492">
        <v>1</v>
      </c>
      <c r="P492" s="3">
        <v>0</v>
      </c>
      <c r="Q492">
        <v>33.85</v>
      </c>
      <c r="R492">
        <v>36.840000000000003</v>
      </c>
      <c r="S492">
        <v>1</v>
      </c>
      <c r="T492">
        <v>1</v>
      </c>
      <c r="Z492"/>
    </row>
    <row r="493" spans="1:26">
      <c r="A493">
        <v>1037</v>
      </c>
      <c r="B493" s="1">
        <v>40515</v>
      </c>
      <c r="C493">
        <v>7</v>
      </c>
      <c r="D493" t="s">
        <v>904</v>
      </c>
      <c r="E493">
        <v>330962</v>
      </c>
      <c r="F493" t="s">
        <v>15</v>
      </c>
      <c r="G493">
        <v>179</v>
      </c>
      <c r="H493" s="2">
        <v>3</v>
      </c>
      <c r="I493" t="s">
        <v>71</v>
      </c>
      <c r="J493" t="s">
        <v>33</v>
      </c>
      <c r="K493" t="s">
        <v>918</v>
      </c>
      <c r="L493" t="s">
        <v>401</v>
      </c>
      <c r="M493">
        <v>1</v>
      </c>
      <c r="N493">
        <v>1</v>
      </c>
      <c r="O493">
        <v>1</v>
      </c>
      <c r="P493" s="3">
        <v>0</v>
      </c>
      <c r="Q493">
        <v>39.979999999999997</v>
      </c>
      <c r="R493">
        <v>28.5</v>
      </c>
      <c r="S493">
        <v>1</v>
      </c>
      <c r="T493">
        <v>1</v>
      </c>
      <c r="Z493"/>
    </row>
    <row r="494" spans="1:26">
      <c r="A494">
        <v>481</v>
      </c>
      <c r="B494" s="1">
        <v>39924</v>
      </c>
      <c r="C494">
        <v>4</v>
      </c>
      <c r="D494" t="s">
        <v>904</v>
      </c>
      <c r="E494">
        <v>330357</v>
      </c>
      <c r="F494" t="s">
        <v>15</v>
      </c>
      <c r="G494">
        <v>180</v>
      </c>
      <c r="H494" s="2">
        <v>3</v>
      </c>
      <c r="I494" t="s">
        <v>71</v>
      </c>
      <c r="J494" t="s">
        <v>33</v>
      </c>
      <c r="K494" t="s">
        <v>918</v>
      </c>
      <c r="L494" t="s">
        <v>402</v>
      </c>
      <c r="M494">
        <v>1</v>
      </c>
      <c r="N494">
        <v>1</v>
      </c>
      <c r="O494">
        <v>1</v>
      </c>
      <c r="P494" s="3">
        <v>0</v>
      </c>
      <c r="Q494">
        <v>37.22</v>
      </c>
      <c r="S494">
        <v>1</v>
      </c>
      <c r="T494">
        <v>0</v>
      </c>
      <c r="Z494"/>
    </row>
    <row r="495" spans="1:26">
      <c r="A495">
        <v>581</v>
      </c>
      <c r="B495" s="1">
        <v>40155</v>
      </c>
      <c r="C495">
        <v>5</v>
      </c>
      <c r="D495" t="s">
        <v>904</v>
      </c>
      <c r="E495">
        <v>330952</v>
      </c>
      <c r="F495" t="s">
        <v>15</v>
      </c>
      <c r="G495">
        <v>180</v>
      </c>
      <c r="H495" s="2">
        <v>3</v>
      </c>
      <c r="I495" t="s">
        <v>71</v>
      </c>
      <c r="J495" t="s">
        <v>33</v>
      </c>
      <c r="K495" t="s">
        <v>918</v>
      </c>
      <c r="L495" t="s">
        <v>403</v>
      </c>
      <c r="M495">
        <v>1</v>
      </c>
      <c r="N495">
        <v>1</v>
      </c>
      <c r="O495">
        <v>1</v>
      </c>
      <c r="P495" s="3">
        <v>0</v>
      </c>
      <c r="Q495">
        <v>37.61</v>
      </c>
      <c r="R495">
        <v>38.21</v>
      </c>
      <c r="S495">
        <v>1</v>
      </c>
      <c r="T495">
        <v>1</v>
      </c>
      <c r="Z495"/>
    </row>
    <row r="496" spans="1:26">
      <c r="A496">
        <v>754</v>
      </c>
      <c r="B496" s="1">
        <v>40395</v>
      </c>
      <c r="C496">
        <v>6</v>
      </c>
      <c r="D496" t="s">
        <v>904</v>
      </c>
      <c r="E496">
        <v>330229</v>
      </c>
      <c r="F496" t="s">
        <v>15</v>
      </c>
      <c r="G496">
        <v>180</v>
      </c>
      <c r="H496" s="2">
        <v>3</v>
      </c>
      <c r="I496" t="s">
        <v>71</v>
      </c>
      <c r="J496" t="s">
        <v>33</v>
      </c>
      <c r="K496" t="s">
        <v>918</v>
      </c>
      <c r="L496" t="s">
        <v>404</v>
      </c>
      <c r="M496">
        <v>1</v>
      </c>
      <c r="N496">
        <v>1</v>
      </c>
      <c r="O496">
        <v>1</v>
      </c>
      <c r="P496" s="3">
        <v>0</v>
      </c>
      <c r="Q496">
        <v>46.58</v>
      </c>
      <c r="S496">
        <v>0</v>
      </c>
      <c r="T496">
        <v>0</v>
      </c>
      <c r="Z496"/>
    </row>
    <row r="497" spans="1:26">
      <c r="A497">
        <v>1046</v>
      </c>
      <c r="B497" s="1">
        <v>40515</v>
      </c>
      <c r="C497">
        <v>7</v>
      </c>
      <c r="D497" t="s">
        <v>904</v>
      </c>
      <c r="E497">
        <v>330362</v>
      </c>
      <c r="F497" t="s">
        <v>15</v>
      </c>
      <c r="G497">
        <v>180</v>
      </c>
      <c r="H497" s="2">
        <v>3</v>
      </c>
      <c r="I497" t="s">
        <v>71</v>
      </c>
      <c r="J497" t="s">
        <v>33</v>
      </c>
      <c r="K497" t="s">
        <v>916</v>
      </c>
      <c r="L497" t="s">
        <v>405</v>
      </c>
      <c r="M497">
        <v>1</v>
      </c>
      <c r="N497">
        <v>1</v>
      </c>
      <c r="O497">
        <v>1</v>
      </c>
      <c r="P497" s="3">
        <v>0</v>
      </c>
      <c r="Q497">
        <v>40.24</v>
      </c>
      <c r="R497">
        <v>33.14</v>
      </c>
      <c r="S497">
        <v>0</v>
      </c>
      <c r="T497">
        <v>1</v>
      </c>
      <c r="Z497"/>
    </row>
    <row r="498" spans="1:26">
      <c r="A498">
        <v>1038</v>
      </c>
      <c r="B498" s="1">
        <v>40515</v>
      </c>
      <c r="C498">
        <v>7</v>
      </c>
      <c r="D498" t="s">
        <v>904</v>
      </c>
      <c r="E498">
        <v>330369</v>
      </c>
      <c r="F498" t="s">
        <v>15</v>
      </c>
      <c r="G498">
        <v>180</v>
      </c>
      <c r="H498" s="2">
        <v>3</v>
      </c>
      <c r="I498" t="s">
        <v>71</v>
      </c>
      <c r="J498" t="s">
        <v>33</v>
      </c>
      <c r="K498" t="s">
        <v>917</v>
      </c>
      <c r="L498" t="s">
        <v>406</v>
      </c>
      <c r="M498">
        <v>1</v>
      </c>
      <c r="N498">
        <v>1</v>
      </c>
      <c r="O498">
        <v>1</v>
      </c>
      <c r="P498" s="3">
        <v>0</v>
      </c>
      <c r="Q498">
        <v>38.590000000000003</v>
      </c>
      <c r="R498">
        <v>47.17</v>
      </c>
      <c r="S498">
        <v>1</v>
      </c>
      <c r="T498">
        <v>0</v>
      </c>
      <c r="Z498"/>
    </row>
    <row r="499" spans="1:26">
      <c r="A499">
        <v>516</v>
      </c>
      <c r="B499" s="1">
        <v>39926</v>
      </c>
      <c r="C499">
        <v>4</v>
      </c>
      <c r="D499" t="s">
        <v>904</v>
      </c>
      <c r="E499">
        <v>330056</v>
      </c>
      <c r="F499" t="s">
        <v>15</v>
      </c>
      <c r="G499">
        <v>181</v>
      </c>
      <c r="H499" s="2">
        <v>3</v>
      </c>
      <c r="I499" t="s">
        <v>71</v>
      </c>
      <c r="J499" t="s">
        <v>33</v>
      </c>
      <c r="K499" t="s">
        <v>918</v>
      </c>
      <c r="L499" t="s">
        <v>13</v>
      </c>
      <c r="M499">
        <v>0</v>
      </c>
      <c r="N499">
        <v>0</v>
      </c>
      <c r="O499">
        <v>0</v>
      </c>
      <c r="P499" s="3">
        <v>0</v>
      </c>
      <c r="S499">
        <v>0</v>
      </c>
      <c r="T499">
        <v>0</v>
      </c>
      <c r="Z499"/>
    </row>
    <row r="500" spans="1:26">
      <c r="A500">
        <v>549</v>
      </c>
      <c r="B500" s="1">
        <v>39927</v>
      </c>
      <c r="C500">
        <v>4</v>
      </c>
      <c r="D500" t="s">
        <v>904</v>
      </c>
      <c r="E500">
        <v>330373</v>
      </c>
      <c r="F500" t="s">
        <v>15</v>
      </c>
      <c r="G500">
        <v>181</v>
      </c>
      <c r="H500" s="2">
        <v>3</v>
      </c>
      <c r="I500" t="s">
        <v>71</v>
      </c>
      <c r="J500" t="s">
        <v>33</v>
      </c>
      <c r="K500" t="s">
        <v>919</v>
      </c>
      <c r="L500" t="s">
        <v>407</v>
      </c>
      <c r="M500">
        <v>1</v>
      </c>
      <c r="N500">
        <v>1</v>
      </c>
      <c r="O500">
        <v>1</v>
      </c>
      <c r="P500" s="3">
        <v>0</v>
      </c>
      <c r="Q500">
        <v>35.72</v>
      </c>
      <c r="S500">
        <v>1</v>
      </c>
      <c r="T500">
        <v>0</v>
      </c>
      <c r="Z500"/>
    </row>
    <row r="501" spans="1:26">
      <c r="A501">
        <v>756</v>
      </c>
      <c r="B501" s="1">
        <v>40395</v>
      </c>
      <c r="C501">
        <v>6</v>
      </c>
      <c r="D501" t="s">
        <v>904</v>
      </c>
      <c r="E501">
        <v>330323</v>
      </c>
      <c r="F501" t="s">
        <v>15</v>
      </c>
      <c r="G501">
        <v>181</v>
      </c>
      <c r="H501" s="2">
        <v>3</v>
      </c>
      <c r="I501" t="s">
        <v>71</v>
      </c>
      <c r="J501" t="s">
        <v>33</v>
      </c>
      <c r="K501" t="s">
        <v>918</v>
      </c>
      <c r="L501" t="s">
        <v>408</v>
      </c>
      <c r="M501">
        <v>1</v>
      </c>
      <c r="N501">
        <v>1</v>
      </c>
      <c r="O501">
        <v>1</v>
      </c>
      <c r="P501" s="3">
        <v>0</v>
      </c>
      <c r="R501">
        <v>37.659999999999997</v>
      </c>
      <c r="S501">
        <v>0</v>
      </c>
      <c r="T501">
        <v>0</v>
      </c>
      <c r="Z501"/>
    </row>
    <row r="502" spans="1:26">
      <c r="A502">
        <v>841</v>
      </c>
      <c r="B502" s="1">
        <v>40512</v>
      </c>
      <c r="C502">
        <v>7</v>
      </c>
      <c r="D502" t="s">
        <v>904</v>
      </c>
      <c r="E502">
        <v>330059</v>
      </c>
      <c r="F502" t="s">
        <v>15</v>
      </c>
      <c r="G502">
        <v>181</v>
      </c>
      <c r="H502" s="2">
        <v>3</v>
      </c>
      <c r="I502" t="s">
        <v>71</v>
      </c>
      <c r="J502" t="s">
        <v>33</v>
      </c>
      <c r="K502" t="s">
        <v>917</v>
      </c>
      <c r="L502" t="s">
        <v>409</v>
      </c>
      <c r="M502">
        <v>1</v>
      </c>
      <c r="N502">
        <v>1</v>
      </c>
      <c r="O502">
        <v>1</v>
      </c>
      <c r="P502" s="3">
        <v>0</v>
      </c>
      <c r="Q502">
        <v>33.58</v>
      </c>
      <c r="R502">
        <v>13.56</v>
      </c>
      <c r="S502">
        <v>1</v>
      </c>
      <c r="T502">
        <v>1</v>
      </c>
      <c r="Z502"/>
    </row>
    <row r="503" spans="1:26">
      <c r="A503">
        <v>955</v>
      </c>
      <c r="B503" s="1">
        <v>40514</v>
      </c>
      <c r="C503">
        <v>7</v>
      </c>
      <c r="D503" t="s">
        <v>904</v>
      </c>
      <c r="E503">
        <v>330228</v>
      </c>
      <c r="F503" t="s">
        <v>15</v>
      </c>
      <c r="G503">
        <v>181</v>
      </c>
      <c r="H503" s="2">
        <v>3</v>
      </c>
      <c r="I503" t="s">
        <v>71</v>
      </c>
      <c r="J503" t="s">
        <v>33</v>
      </c>
      <c r="K503" t="s">
        <v>917</v>
      </c>
      <c r="L503" t="s">
        <v>410</v>
      </c>
      <c r="M503">
        <v>1</v>
      </c>
      <c r="N503">
        <v>1</v>
      </c>
      <c r="O503">
        <v>1</v>
      </c>
      <c r="P503" s="3">
        <v>0</v>
      </c>
      <c r="Q503">
        <v>37.44</v>
      </c>
      <c r="R503">
        <v>4.1900000000000004</v>
      </c>
      <c r="S503">
        <v>1</v>
      </c>
      <c r="T503">
        <v>1</v>
      </c>
      <c r="Z503"/>
    </row>
    <row r="504" spans="1:26">
      <c r="A504">
        <v>983</v>
      </c>
      <c r="B504" s="1">
        <v>40514</v>
      </c>
      <c r="C504">
        <v>7</v>
      </c>
      <c r="D504" t="s">
        <v>904</v>
      </c>
      <c r="E504">
        <v>299660</v>
      </c>
      <c r="F504" t="s">
        <v>15</v>
      </c>
      <c r="G504">
        <v>181</v>
      </c>
      <c r="H504" s="2">
        <v>3</v>
      </c>
      <c r="I504" t="s">
        <v>10</v>
      </c>
      <c r="J504" t="s">
        <v>33</v>
      </c>
      <c r="K504" t="s">
        <v>917</v>
      </c>
      <c r="L504" t="s">
        <v>411</v>
      </c>
      <c r="M504">
        <v>1</v>
      </c>
      <c r="N504">
        <v>1</v>
      </c>
      <c r="O504">
        <v>1</v>
      </c>
      <c r="P504" s="3">
        <v>0</v>
      </c>
      <c r="Q504">
        <v>33.97</v>
      </c>
      <c r="R504">
        <v>52.52</v>
      </c>
      <c r="S504">
        <v>1</v>
      </c>
      <c r="T504">
        <v>0</v>
      </c>
      <c r="Z504"/>
    </row>
    <row r="505" spans="1:26">
      <c r="A505">
        <v>642</v>
      </c>
      <c r="B505" s="1">
        <v>40157</v>
      </c>
      <c r="C505">
        <v>5</v>
      </c>
      <c r="D505" t="s">
        <v>904</v>
      </c>
      <c r="E505">
        <v>330947</v>
      </c>
      <c r="F505" t="s">
        <v>15</v>
      </c>
      <c r="G505">
        <v>182</v>
      </c>
      <c r="H505" s="2">
        <v>3</v>
      </c>
      <c r="I505" t="s">
        <v>10</v>
      </c>
      <c r="J505" t="s">
        <v>33</v>
      </c>
      <c r="K505" t="s">
        <v>919</v>
      </c>
      <c r="L505" t="s">
        <v>412</v>
      </c>
      <c r="M505">
        <v>1</v>
      </c>
      <c r="N505">
        <v>1</v>
      </c>
      <c r="O505">
        <v>0</v>
      </c>
      <c r="P505" s="3">
        <v>1</v>
      </c>
      <c r="S505">
        <v>0</v>
      </c>
      <c r="T505">
        <v>0</v>
      </c>
      <c r="Z505"/>
    </row>
    <row r="506" spans="1:26">
      <c r="A506">
        <v>651</v>
      </c>
      <c r="B506" s="1">
        <v>40157</v>
      </c>
      <c r="C506">
        <v>5</v>
      </c>
      <c r="D506" t="s">
        <v>904</v>
      </c>
      <c r="E506">
        <v>331002</v>
      </c>
      <c r="F506" t="s">
        <v>15</v>
      </c>
      <c r="G506">
        <v>182</v>
      </c>
      <c r="H506" s="2">
        <v>3</v>
      </c>
      <c r="I506" t="s">
        <v>71</v>
      </c>
      <c r="J506" t="s">
        <v>33</v>
      </c>
      <c r="K506" t="s">
        <v>919</v>
      </c>
      <c r="L506" t="s">
        <v>413</v>
      </c>
      <c r="M506">
        <v>1</v>
      </c>
      <c r="N506">
        <v>1</v>
      </c>
      <c r="O506">
        <v>1</v>
      </c>
      <c r="P506" s="3">
        <v>0</v>
      </c>
      <c r="Q506">
        <v>37.18</v>
      </c>
      <c r="R506">
        <v>43.68</v>
      </c>
      <c r="S506">
        <v>1</v>
      </c>
      <c r="T506">
        <v>1</v>
      </c>
      <c r="Z506"/>
    </row>
    <row r="507" spans="1:26">
      <c r="A507">
        <v>652</v>
      </c>
      <c r="B507" s="1">
        <v>40157</v>
      </c>
      <c r="C507">
        <v>5</v>
      </c>
      <c r="D507" t="s">
        <v>904</v>
      </c>
      <c r="E507">
        <v>331003</v>
      </c>
      <c r="F507" t="s">
        <v>15</v>
      </c>
      <c r="G507">
        <v>182</v>
      </c>
      <c r="H507" s="2">
        <v>3</v>
      </c>
      <c r="I507" t="s">
        <v>71</v>
      </c>
      <c r="J507" t="s">
        <v>33</v>
      </c>
      <c r="K507" t="s">
        <v>919</v>
      </c>
      <c r="L507" t="s">
        <v>414</v>
      </c>
      <c r="M507">
        <v>1</v>
      </c>
      <c r="N507">
        <v>1</v>
      </c>
      <c r="O507">
        <v>0</v>
      </c>
      <c r="P507" s="3">
        <v>1</v>
      </c>
      <c r="S507">
        <v>0</v>
      </c>
      <c r="T507">
        <v>0</v>
      </c>
      <c r="Z507"/>
    </row>
    <row r="508" spans="1:26">
      <c r="A508">
        <v>982</v>
      </c>
      <c r="B508" s="1">
        <v>40514</v>
      </c>
      <c r="C508">
        <v>7</v>
      </c>
      <c r="D508" t="s">
        <v>904</v>
      </c>
      <c r="E508">
        <v>331037</v>
      </c>
      <c r="F508" t="s">
        <v>15</v>
      </c>
      <c r="G508">
        <v>182</v>
      </c>
      <c r="H508" s="2">
        <v>3</v>
      </c>
      <c r="I508" t="s">
        <v>10</v>
      </c>
      <c r="J508" t="s">
        <v>33</v>
      </c>
      <c r="K508" t="s">
        <v>917</v>
      </c>
      <c r="L508" t="s">
        <v>415</v>
      </c>
      <c r="M508">
        <v>1</v>
      </c>
      <c r="N508">
        <v>0</v>
      </c>
      <c r="O508">
        <v>0</v>
      </c>
      <c r="P508" s="3">
        <v>0</v>
      </c>
      <c r="S508">
        <v>0</v>
      </c>
      <c r="T508">
        <v>0</v>
      </c>
      <c r="Z508"/>
    </row>
    <row r="509" spans="1:26">
      <c r="A509">
        <v>1015</v>
      </c>
      <c r="B509" s="1">
        <v>40515</v>
      </c>
      <c r="C509">
        <v>7</v>
      </c>
      <c r="D509" t="s">
        <v>904</v>
      </c>
      <c r="E509">
        <v>308223</v>
      </c>
      <c r="F509" t="s">
        <v>15</v>
      </c>
      <c r="G509">
        <v>182</v>
      </c>
      <c r="H509" s="2">
        <v>3</v>
      </c>
      <c r="I509" t="s">
        <v>10</v>
      </c>
      <c r="J509" t="s">
        <v>33</v>
      </c>
      <c r="K509" t="s">
        <v>918</v>
      </c>
      <c r="L509" t="s">
        <v>13</v>
      </c>
      <c r="M509">
        <v>0</v>
      </c>
      <c r="N509">
        <v>0</v>
      </c>
      <c r="O509">
        <v>0</v>
      </c>
      <c r="P509" s="3">
        <v>0</v>
      </c>
      <c r="S509">
        <v>0</v>
      </c>
      <c r="T509">
        <v>0</v>
      </c>
      <c r="Z509"/>
    </row>
    <row r="510" spans="1:26">
      <c r="A510">
        <v>1043</v>
      </c>
      <c r="B510" s="1">
        <v>40515</v>
      </c>
      <c r="C510">
        <v>7</v>
      </c>
      <c r="D510" t="s">
        <v>904</v>
      </c>
      <c r="E510">
        <v>331009</v>
      </c>
      <c r="F510" t="s">
        <v>15</v>
      </c>
      <c r="G510">
        <v>182</v>
      </c>
      <c r="H510" s="2">
        <v>3</v>
      </c>
      <c r="I510" t="s">
        <v>10</v>
      </c>
      <c r="J510" t="s">
        <v>33</v>
      </c>
      <c r="K510" t="s">
        <v>919</v>
      </c>
      <c r="L510" t="s">
        <v>13</v>
      </c>
      <c r="M510">
        <v>0</v>
      </c>
      <c r="N510">
        <v>0</v>
      </c>
      <c r="O510">
        <v>0</v>
      </c>
      <c r="P510" s="3">
        <v>0</v>
      </c>
      <c r="S510">
        <v>0</v>
      </c>
      <c r="T510">
        <v>0</v>
      </c>
      <c r="Z510"/>
    </row>
    <row r="511" spans="1:26">
      <c r="A511">
        <v>527</v>
      </c>
      <c r="B511" s="1">
        <v>39926</v>
      </c>
      <c r="C511">
        <v>4</v>
      </c>
      <c r="D511" t="s">
        <v>904</v>
      </c>
      <c r="E511">
        <v>330370</v>
      </c>
      <c r="F511" t="s">
        <v>15</v>
      </c>
      <c r="G511">
        <v>183</v>
      </c>
      <c r="H511" s="2">
        <v>3</v>
      </c>
      <c r="I511" t="s">
        <v>71</v>
      </c>
      <c r="J511" t="s">
        <v>33</v>
      </c>
      <c r="K511" t="s">
        <v>919</v>
      </c>
      <c r="L511" t="s">
        <v>416</v>
      </c>
      <c r="M511">
        <v>1</v>
      </c>
      <c r="N511">
        <v>1</v>
      </c>
      <c r="O511">
        <v>1</v>
      </c>
      <c r="P511" s="3">
        <v>0</v>
      </c>
      <c r="Q511">
        <v>38.26</v>
      </c>
      <c r="R511">
        <v>11.38</v>
      </c>
      <c r="S511">
        <v>1</v>
      </c>
      <c r="T511">
        <v>1</v>
      </c>
      <c r="Z511"/>
    </row>
    <row r="512" spans="1:26">
      <c r="A512">
        <v>854</v>
      </c>
      <c r="B512" s="1">
        <v>40512</v>
      </c>
      <c r="C512">
        <v>7</v>
      </c>
      <c r="D512" t="s">
        <v>904</v>
      </c>
      <c r="E512">
        <v>331003</v>
      </c>
      <c r="F512" t="s">
        <v>15</v>
      </c>
      <c r="G512">
        <v>183</v>
      </c>
      <c r="H512" s="2">
        <v>3</v>
      </c>
      <c r="I512" t="s">
        <v>71</v>
      </c>
      <c r="J512" t="s">
        <v>33</v>
      </c>
      <c r="K512" t="s">
        <v>917</v>
      </c>
      <c r="L512" t="s">
        <v>417</v>
      </c>
      <c r="M512">
        <v>1</v>
      </c>
      <c r="N512">
        <v>1</v>
      </c>
      <c r="O512">
        <v>1</v>
      </c>
      <c r="P512" s="3">
        <v>0</v>
      </c>
      <c r="Q512">
        <v>38.07</v>
      </c>
      <c r="R512">
        <v>13.92</v>
      </c>
      <c r="S512">
        <v>1</v>
      </c>
      <c r="T512">
        <v>1</v>
      </c>
      <c r="Z512"/>
    </row>
    <row r="513" spans="1:26">
      <c r="A513">
        <v>1039</v>
      </c>
      <c r="B513" s="1">
        <v>40515</v>
      </c>
      <c r="C513">
        <v>7</v>
      </c>
      <c r="D513" t="s">
        <v>904</v>
      </c>
      <c r="E513">
        <v>22791</v>
      </c>
      <c r="F513" t="s">
        <v>15</v>
      </c>
      <c r="G513">
        <v>184</v>
      </c>
      <c r="H513" s="2">
        <v>3</v>
      </c>
      <c r="I513" t="s">
        <v>71</v>
      </c>
      <c r="J513" t="s">
        <v>33</v>
      </c>
      <c r="K513" t="s">
        <v>917</v>
      </c>
      <c r="L513" t="s">
        <v>418</v>
      </c>
      <c r="M513">
        <v>1</v>
      </c>
      <c r="N513">
        <v>1</v>
      </c>
      <c r="O513">
        <v>1</v>
      </c>
      <c r="P513" s="3">
        <v>0</v>
      </c>
      <c r="Q513">
        <v>37.22</v>
      </c>
      <c r="R513">
        <v>2.6</v>
      </c>
      <c r="S513">
        <v>1</v>
      </c>
      <c r="T513">
        <v>1</v>
      </c>
      <c r="Z513"/>
    </row>
    <row r="514" spans="1:26">
      <c r="A514">
        <v>503</v>
      </c>
      <c r="B514" s="1">
        <v>39925</v>
      </c>
      <c r="C514">
        <v>4</v>
      </c>
      <c r="D514" t="s">
        <v>904</v>
      </c>
      <c r="E514">
        <v>330363</v>
      </c>
      <c r="F514" t="s">
        <v>15</v>
      </c>
      <c r="G514">
        <v>185</v>
      </c>
      <c r="H514" s="2">
        <v>3</v>
      </c>
      <c r="I514" t="s">
        <v>71</v>
      </c>
      <c r="J514" t="s">
        <v>33</v>
      </c>
      <c r="K514" t="s">
        <v>917</v>
      </c>
      <c r="L514" t="s">
        <v>419</v>
      </c>
      <c r="M514">
        <v>1</v>
      </c>
      <c r="N514">
        <v>1</v>
      </c>
      <c r="O514">
        <v>1</v>
      </c>
      <c r="P514" s="3">
        <v>0</v>
      </c>
      <c r="Q514">
        <v>40.07</v>
      </c>
      <c r="R514">
        <v>13.24</v>
      </c>
      <c r="S514">
        <v>0</v>
      </c>
      <c r="T514">
        <v>1</v>
      </c>
      <c r="Z514"/>
    </row>
    <row r="515" spans="1:26">
      <c r="A515">
        <v>504</v>
      </c>
      <c r="B515" s="1">
        <v>39925</v>
      </c>
      <c r="C515">
        <v>4</v>
      </c>
      <c r="D515" t="s">
        <v>904</v>
      </c>
      <c r="E515">
        <v>330364</v>
      </c>
      <c r="F515" t="s">
        <v>15</v>
      </c>
      <c r="G515">
        <v>185</v>
      </c>
      <c r="H515" s="2">
        <v>3</v>
      </c>
      <c r="I515" t="s">
        <v>71</v>
      </c>
      <c r="J515" t="s">
        <v>33</v>
      </c>
      <c r="K515" t="s">
        <v>919</v>
      </c>
      <c r="L515" t="s">
        <v>420</v>
      </c>
      <c r="M515">
        <v>1</v>
      </c>
      <c r="N515">
        <v>1</v>
      </c>
      <c r="O515">
        <v>1</v>
      </c>
      <c r="P515" s="3">
        <v>0</v>
      </c>
      <c r="Q515">
        <v>35.79</v>
      </c>
      <c r="R515">
        <v>10.44</v>
      </c>
      <c r="S515">
        <v>1</v>
      </c>
      <c r="T515">
        <v>1</v>
      </c>
      <c r="Z515"/>
    </row>
    <row r="516" spans="1:26">
      <c r="A516">
        <v>610</v>
      </c>
      <c r="B516" s="1">
        <v>40156</v>
      </c>
      <c r="C516">
        <v>5</v>
      </c>
      <c r="D516" t="s">
        <v>904</v>
      </c>
      <c r="E516">
        <v>330945</v>
      </c>
      <c r="F516" t="s">
        <v>15</v>
      </c>
      <c r="G516">
        <v>185</v>
      </c>
      <c r="H516" s="2">
        <v>3</v>
      </c>
      <c r="I516" t="s">
        <v>71</v>
      </c>
      <c r="J516" t="s">
        <v>33</v>
      </c>
      <c r="K516" t="s">
        <v>918</v>
      </c>
      <c r="L516" t="s">
        <v>421</v>
      </c>
      <c r="M516">
        <v>1</v>
      </c>
      <c r="N516">
        <v>1</v>
      </c>
      <c r="O516">
        <v>1</v>
      </c>
      <c r="P516" s="3">
        <v>0</v>
      </c>
      <c r="Q516">
        <v>38.200000000000003</v>
      </c>
      <c r="R516">
        <v>40.81</v>
      </c>
      <c r="S516">
        <v>1</v>
      </c>
      <c r="T516">
        <v>1</v>
      </c>
      <c r="Z516"/>
    </row>
    <row r="517" spans="1:26">
      <c r="A517">
        <v>903</v>
      </c>
      <c r="B517" s="1">
        <v>40513</v>
      </c>
      <c r="C517">
        <v>7</v>
      </c>
      <c r="D517" t="s">
        <v>904</v>
      </c>
      <c r="E517">
        <v>331030</v>
      </c>
      <c r="F517" t="s">
        <v>15</v>
      </c>
      <c r="G517">
        <v>185</v>
      </c>
      <c r="H517" s="2">
        <v>3</v>
      </c>
      <c r="I517" t="s">
        <v>71</v>
      </c>
      <c r="J517" t="s">
        <v>33</v>
      </c>
      <c r="K517" t="s">
        <v>918</v>
      </c>
      <c r="L517" t="s">
        <v>422</v>
      </c>
      <c r="M517">
        <v>1</v>
      </c>
      <c r="N517">
        <v>1</v>
      </c>
      <c r="O517">
        <v>1</v>
      </c>
      <c r="P517" s="3">
        <v>0</v>
      </c>
      <c r="Q517">
        <v>42.11</v>
      </c>
      <c r="R517">
        <v>7.06</v>
      </c>
      <c r="S517">
        <v>0</v>
      </c>
      <c r="T517">
        <v>1</v>
      </c>
      <c r="Z517"/>
    </row>
    <row r="518" spans="1:26">
      <c r="A518">
        <v>908</v>
      </c>
      <c r="B518" s="1">
        <v>40513</v>
      </c>
      <c r="C518">
        <v>7</v>
      </c>
      <c r="D518" t="s">
        <v>904</v>
      </c>
      <c r="E518">
        <v>331031</v>
      </c>
      <c r="F518" t="s">
        <v>15</v>
      </c>
      <c r="G518">
        <v>185</v>
      </c>
      <c r="H518" s="2">
        <v>3</v>
      </c>
      <c r="I518" t="s">
        <v>71</v>
      </c>
      <c r="J518" t="s">
        <v>33</v>
      </c>
      <c r="K518" t="s">
        <v>918</v>
      </c>
      <c r="L518" t="s">
        <v>423</v>
      </c>
      <c r="M518">
        <v>1</v>
      </c>
      <c r="N518">
        <v>1</v>
      </c>
      <c r="O518">
        <v>1</v>
      </c>
      <c r="P518" s="3">
        <v>0</v>
      </c>
      <c r="Q518">
        <v>41.62</v>
      </c>
      <c r="R518">
        <v>16.87</v>
      </c>
      <c r="S518">
        <v>0</v>
      </c>
      <c r="T518">
        <v>1</v>
      </c>
      <c r="Z518"/>
    </row>
    <row r="519" spans="1:26">
      <c r="A519">
        <v>482</v>
      </c>
      <c r="B519" s="1">
        <v>39924</v>
      </c>
      <c r="C519">
        <v>4</v>
      </c>
      <c r="D519" t="s">
        <v>904</v>
      </c>
      <c r="E519">
        <v>330358</v>
      </c>
      <c r="F519" t="s">
        <v>15</v>
      </c>
      <c r="G519">
        <v>186</v>
      </c>
      <c r="H519" s="2">
        <v>3</v>
      </c>
      <c r="I519" t="s">
        <v>71</v>
      </c>
      <c r="J519" t="s">
        <v>33</v>
      </c>
      <c r="K519" t="s">
        <v>918</v>
      </c>
      <c r="L519" t="s">
        <v>424</v>
      </c>
      <c r="M519">
        <v>1</v>
      </c>
      <c r="N519">
        <v>1</v>
      </c>
      <c r="O519">
        <v>1</v>
      </c>
      <c r="P519" s="3">
        <v>0</v>
      </c>
      <c r="Q519">
        <v>45.65</v>
      </c>
      <c r="R519">
        <v>10.37</v>
      </c>
      <c r="S519">
        <v>0</v>
      </c>
      <c r="T519">
        <v>1</v>
      </c>
      <c r="Z519"/>
    </row>
    <row r="520" spans="1:26">
      <c r="A520">
        <v>550</v>
      </c>
      <c r="B520" s="1">
        <v>39927</v>
      </c>
      <c r="C520">
        <v>4</v>
      </c>
      <c r="D520" t="s">
        <v>904</v>
      </c>
      <c r="E520">
        <v>330374</v>
      </c>
      <c r="F520" t="s">
        <v>15</v>
      </c>
      <c r="G520">
        <v>186</v>
      </c>
      <c r="H520" s="2">
        <v>3</v>
      </c>
      <c r="I520" t="s">
        <v>71</v>
      </c>
      <c r="J520" t="s">
        <v>33</v>
      </c>
      <c r="K520" t="s">
        <v>919</v>
      </c>
      <c r="L520" t="s">
        <v>425</v>
      </c>
      <c r="M520">
        <v>1</v>
      </c>
      <c r="N520">
        <v>1</v>
      </c>
      <c r="O520">
        <v>1</v>
      </c>
      <c r="P520" s="3">
        <v>0</v>
      </c>
      <c r="Q520">
        <v>37.18</v>
      </c>
      <c r="R520">
        <v>10.74</v>
      </c>
      <c r="S520">
        <v>1</v>
      </c>
      <c r="T520">
        <v>1</v>
      </c>
      <c r="Z520"/>
    </row>
    <row r="521" spans="1:26">
      <c r="A521">
        <v>749</v>
      </c>
      <c r="B521" s="1">
        <v>40395</v>
      </c>
      <c r="C521">
        <v>6</v>
      </c>
      <c r="D521" t="s">
        <v>904</v>
      </c>
      <c r="E521">
        <v>330223</v>
      </c>
      <c r="F521" t="s">
        <v>15</v>
      </c>
      <c r="G521">
        <v>186</v>
      </c>
      <c r="H521" s="2">
        <v>3</v>
      </c>
      <c r="I521" t="s">
        <v>71</v>
      </c>
      <c r="J521" t="s">
        <v>33</v>
      </c>
      <c r="K521" t="s">
        <v>918</v>
      </c>
      <c r="L521" t="s">
        <v>426</v>
      </c>
      <c r="M521">
        <v>1</v>
      </c>
      <c r="N521">
        <v>1</v>
      </c>
      <c r="O521">
        <v>1</v>
      </c>
      <c r="P521" s="3">
        <v>0</v>
      </c>
      <c r="Q521">
        <v>47.98</v>
      </c>
      <c r="S521">
        <v>0</v>
      </c>
      <c r="T521">
        <v>0</v>
      </c>
      <c r="Z521"/>
    </row>
    <row r="522" spans="1:26">
      <c r="A522">
        <v>892</v>
      </c>
      <c r="B522" s="1">
        <v>40513</v>
      </c>
      <c r="C522">
        <v>7</v>
      </c>
      <c r="D522" t="s">
        <v>904</v>
      </c>
      <c r="E522">
        <v>330052</v>
      </c>
      <c r="F522" t="s">
        <v>15</v>
      </c>
      <c r="G522">
        <v>186</v>
      </c>
      <c r="H522" s="2">
        <v>3</v>
      </c>
      <c r="I522" t="s">
        <v>71</v>
      </c>
      <c r="J522" t="s">
        <v>33</v>
      </c>
      <c r="K522" t="s">
        <v>916</v>
      </c>
      <c r="L522" t="s">
        <v>427</v>
      </c>
      <c r="M522">
        <v>1</v>
      </c>
      <c r="N522">
        <v>1</v>
      </c>
      <c r="O522">
        <v>1</v>
      </c>
      <c r="P522" s="3">
        <v>0</v>
      </c>
      <c r="Q522">
        <v>37.590000000000003</v>
      </c>
      <c r="S522">
        <v>1</v>
      </c>
      <c r="T522">
        <v>0</v>
      </c>
      <c r="Z522"/>
    </row>
    <row r="523" spans="1:26">
      <c r="A523">
        <v>956</v>
      </c>
      <c r="B523" s="1">
        <v>40514</v>
      </c>
      <c r="C523">
        <v>7</v>
      </c>
      <c r="D523" t="s">
        <v>904</v>
      </c>
      <c r="E523">
        <v>308199</v>
      </c>
      <c r="F523" t="s">
        <v>15</v>
      </c>
      <c r="G523">
        <v>186</v>
      </c>
      <c r="H523" s="2">
        <v>3</v>
      </c>
      <c r="I523" t="s">
        <v>10</v>
      </c>
      <c r="J523" t="s">
        <v>33</v>
      </c>
      <c r="K523" t="s">
        <v>917</v>
      </c>
      <c r="L523" t="s">
        <v>13</v>
      </c>
      <c r="M523">
        <v>0</v>
      </c>
      <c r="N523">
        <v>0</v>
      </c>
      <c r="O523">
        <v>0</v>
      </c>
      <c r="P523" s="3">
        <v>0</v>
      </c>
      <c r="S523">
        <v>0</v>
      </c>
      <c r="T523">
        <v>0</v>
      </c>
      <c r="Z523"/>
    </row>
    <row r="524" spans="1:26">
      <c r="A524">
        <v>1024</v>
      </c>
      <c r="B524" s="1">
        <v>40515</v>
      </c>
      <c r="C524">
        <v>7</v>
      </c>
      <c r="D524" t="s">
        <v>904</v>
      </c>
      <c r="E524">
        <v>11</v>
      </c>
      <c r="F524" t="s">
        <v>15</v>
      </c>
      <c r="G524">
        <v>186</v>
      </c>
      <c r="H524" s="2">
        <v>3</v>
      </c>
      <c r="I524" t="s">
        <v>71</v>
      </c>
      <c r="J524" t="s">
        <v>33</v>
      </c>
      <c r="K524" t="s">
        <v>918</v>
      </c>
      <c r="L524" t="s">
        <v>428</v>
      </c>
      <c r="M524">
        <v>1</v>
      </c>
      <c r="N524">
        <v>1</v>
      </c>
      <c r="O524">
        <v>1</v>
      </c>
      <c r="P524" s="3">
        <v>0</v>
      </c>
      <c r="Q524">
        <v>35.380000000000003</v>
      </c>
      <c r="R524">
        <v>38.08</v>
      </c>
      <c r="S524">
        <v>1</v>
      </c>
      <c r="T524">
        <v>1</v>
      </c>
      <c r="Z524"/>
    </row>
    <row r="525" spans="1:26">
      <c r="A525">
        <v>1053</v>
      </c>
      <c r="B525" s="1">
        <v>40515</v>
      </c>
      <c r="C525">
        <v>7</v>
      </c>
      <c r="D525" t="s">
        <v>904</v>
      </c>
      <c r="E525">
        <v>74547</v>
      </c>
      <c r="F525" t="s">
        <v>15</v>
      </c>
      <c r="G525">
        <v>186</v>
      </c>
      <c r="H525" s="2">
        <v>3</v>
      </c>
      <c r="I525" t="s">
        <v>71</v>
      </c>
      <c r="J525" t="s">
        <v>33</v>
      </c>
      <c r="K525" t="s">
        <v>918</v>
      </c>
      <c r="L525" t="s">
        <v>429</v>
      </c>
      <c r="M525">
        <v>1</v>
      </c>
      <c r="N525">
        <v>1</v>
      </c>
      <c r="O525">
        <v>1</v>
      </c>
      <c r="P525" s="3">
        <v>0</v>
      </c>
      <c r="Q525">
        <v>40.409999999999997</v>
      </c>
      <c r="R525">
        <v>37.11</v>
      </c>
      <c r="S525">
        <v>0</v>
      </c>
      <c r="T525">
        <v>1</v>
      </c>
      <c r="Z525"/>
    </row>
    <row r="526" spans="1:26">
      <c r="A526">
        <v>787</v>
      </c>
      <c r="B526" s="1">
        <v>40396</v>
      </c>
      <c r="C526">
        <v>6</v>
      </c>
      <c r="D526" t="s">
        <v>904</v>
      </c>
      <c r="E526">
        <v>330215</v>
      </c>
      <c r="F526" t="s">
        <v>15</v>
      </c>
      <c r="G526">
        <v>191</v>
      </c>
      <c r="H526" s="2">
        <v>3</v>
      </c>
      <c r="I526" t="s">
        <v>71</v>
      </c>
      <c r="J526" t="s">
        <v>33</v>
      </c>
      <c r="K526" t="s">
        <v>919</v>
      </c>
      <c r="L526" t="s">
        <v>430</v>
      </c>
      <c r="M526">
        <v>1</v>
      </c>
      <c r="N526">
        <v>1</v>
      </c>
      <c r="O526">
        <v>1</v>
      </c>
      <c r="P526" s="3">
        <v>0</v>
      </c>
      <c r="Q526">
        <v>40</v>
      </c>
      <c r="S526">
        <v>1</v>
      </c>
      <c r="T526">
        <v>0</v>
      </c>
      <c r="Z526"/>
    </row>
    <row r="527" spans="1:26">
      <c r="A527">
        <v>855</v>
      </c>
      <c r="B527" s="1">
        <v>40512</v>
      </c>
      <c r="C527">
        <v>7</v>
      </c>
      <c r="D527" t="s">
        <v>904</v>
      </c>
      <c r="E527">
        <v>330207</v>
      </c>
      <c r="F527" t="s">
        <v>15</v>
      </c>
      <c r="G527">
        <v>191</v>
      </c>
      <c r="H527" s="2">
        <v>3</v>
      </c>
      <c r="I527" t="s">
        <v>71</v>
      </c>
      <c r="J527" t="s">
        <v>33</v>
      </c>
      <c r="K527" t="s">
        <v>919</v>
      </c>
      <c r="L527" t="s">
        <v>431</v>
      </c>
      <c r="M527">
        <v>1</v>
      </c>
      <c r="N527">
        <v>1</v>
      </c>
      <c r="O527">
        <v>1</v>
      </c>
      <c r="P527" s="3">
        <v>0</v>
      </c>
      <c r="Q527">
        <v>37.590000000000003</v>
      </c>
      <c r="R527">
        <v>26.09</v>
      </c>
      <c r="S527">
        <v>1</v>
      </c>
      <c r="T527">
        <v>1</v>
      </c>
      <c r="Z527"/>
    </row>
    <row r="528" spans="1:26">
      <c r="A528">
        <v>975</v>
      </c>
      <c r="B528" s="1">
        <v>40514</v>
      </c>
      <c r="C528">
        <v>7</v>
      </c>
      <c r="D528" t="s">
        <v>904</v>
      </c>
      <c r="E528">
        <v>330207</v>
      </c>
      <c r="F528" t="s">
        <v>15</v>
      </c>
      <c r="G528">
        <v>191</v>
      </c>
      <c r="H528" s="2">
        <v>3</v>
      </c>
      <c r="I528" t="s">
        <v>71</v>
      </c>
      <c r="J528" t="s">
        <v>33</v>
      </c>
      <c r="K528" t="s">
        <v>919</v>
      </c>
      <c r="L528" t="s">
        <v>13</v>
      </c>
      <c r="M528">
        <v>0</v>
      </c>
      <c r="N528">
        <v>0</v>
      </c>
      <c r="O528">
        <v>0</v>
      </c>
      <c r="P528" s="3">
        <v>0</v>
      </c>
      <c r="S528">
        <v>0</v>
      </c>
      <c r="T528">
        <v>0</v>
      </c>
      <c r="Z528"/>
    </row>
    <row r="529" spans="1:26">
      <c r="A529">
        <v>499</v>
      </c>
      <c r="B529" s="1">
        <v>39925</v>
      </c>
      <c r="C529">
        <v>4</v>
      </c>
      <c r="D529" t="s">
        <v>904</v>
      </c>
      <c r="E529">
        <v>330054</v>
      </c>
      <c r="F529" t="s">
        <v>15</v>
      </c>
      <c r="G529">
        <v>192</v>
      </c>
      <c r="H529" s="2">
        <v>3</v>
      </c>
      <c r="I529" t="s">
        <v>71</v>
      </c>
      <c r="J529" t="s">
        <v>33</v>
      </c>
      <c r="K529" t="s">
        <v>917</v>
      </c>
      <c r="L529" t="s">
        <v>432</v>
      </c>
      <c r="M529">
        <v>1</v>
      </c>
      <c r="N529">
        <v>1</v>
      </c>
      <c r="O529">
        <v>1</v>
      </c>
      <c r="P529" s="3">
        <v>0</v>
      </c>
      <c r="Q529">
        <v>4.1500000000000004</v>
      </c>
      <c r="R529">
        <v>11.5</v>
      </c>
      <c r="S529">
        <v>0</v>
      </c>
      <c r="T529">
        <v>0</v>
      </c>
      <c r="Z529"/>
    </row>
    <row r="530" spans="1:26">
      <c r="A530">
        <v>578</v>
      </c>
      <c r="B530" s="1">
        <v>40155</v>
      </c>
      <c r="C530">
        <v>5</v>
      </c>
      <c r="D530" t="s">
        <v>904</v>
      </c>
      <c r="E530">
        <v>330942</v>
      </c>
      <c r="F530" t="s">
        <v>15</v>
      </c>
      <c r="G530">
        <v>192</v>
      </c>
      <c r="H530" s="2">
        <v>3</v>
      </c>
      <c r="I530" t="s">
        <v>71</v>
      </c>
      <c r="J530" t="s">
        <v>33</v>
      </c>
      <c r="K530" t="s">
        <v>918</v>
      </c>
      <c r="L530" t="s">
        <v>433</v>
      </c>
      <c r="M530">
        <v>1</v>
      </c>
      <c r="N530">
        <v>1</v>
      </c>
      <c r="O530">
        <v>1</v>
      </c>
      <c r="P530" s="3">
        <v>0</v>
      </c>
      <c r="Q530">
        <v>37.97</v>
      </c>
      <c r="R530">
        <v>40.92</v>
      </c>
      <c r="S530">
        <v>1</v>
      </c>
      <c r="T530">
        <v>1</v>
      </c>
      <c r="Z530"/>
    </row>
    <row r="531" spans="1:26">
      <c r="A531">
        <v>732</v>
      </c>
      <c r="B531" s="1">
        <v>40394</v>
      </c>
      <c r="C531">
        <v>6</v>
      </c>
      <c r="D531" t="s">
        <v>904</v>
      </c>
      <c r="E531">
        <v>330232</v>
      </c>
      <c r="F531" t="s">
        <v>15</v>
      </c>
      <c r="G531">
        <v>192</v>
      </c>
      <c r="H531" s="2">
        <v>3</v>
      </c>
      <c r="I531" t="s">
        <v>71</v>
      </c>
      <c r="J531" t="s">
        <v>33</v>
      </c>
      <c r="K531" t="s">
        <v>918</v>
      </c>
      <c r="L531" t="s">
        <v>434</v>
      </c>
      <c r="M531">
        <v>1</v>
      </c>
      <c r="N531">
        <v>1</v>
      </c>
      <c r="O531">
        <v>1</v>
      </c>
      <c r="P531" s="3">
        <v>0</v>
      </c>
      <c r="Q531">
        <v>42.55</v>
      </c>
      <c r="R531">
        <v>30.38</v>
      </c>
      <c r="S531">
        <v>0</v>
      </c>
      <c r="T531">
        <v>1</v>
      </c>
      <c r="Z531"/>
    </row>
    <row r="532" spans="1:26">
      <c r="A532">
        <v>1036</v>
      </c>
      <c r="B532" s="1">
        <v>40515</v>
      </c>
      <c r="C532">
        <v>7</v>
      </c>
      <c r="D532" t="s">
        <v>904</v>
      </c>
      <c r="E532">
        <v>19810</v>
      </c>
      <c r="F532" t="s">
        <v>15</v>
      </c>
      <c r="G532">
        <v>197</v>
      </c>
      <c r="H532" s="2">
        <v>3</v>
      </c>
      <c r="I532" t="s">
        <v>71</v>
      </c>
      <c r="J532" t="s">
        <v>33</v>
      </c>
      <c r="K532" t="s">
        <v>918</v>
      </c>
      <c r="L532" t="s">
        <v>435</v>
      </c>
      <c r="M532">
        <v>1</v>
      </c>
      <c r="N532">
        <v>0</v>
      </c>
      <c r="O532">
        <v>0</v>
      </c>
      <c r="P532" s="3">
        <v>0</v>
      </c>
      <c r="S532">
        <v>0</v>
      </c>
      <c r="T532">
        <v>0</v>
      </c>
      <c r="Z532"/>
    </row>
    <row r="533" spans="1:26">
      <c r="A533">
        <v>710</v>
      </c>
      <c r="B533" s="1">
        <v>40393</v>
      </c>
      <c r="C533">
        <v>6</v>
      </c>
      <c r="D533" t="s">
        <v>904</v>
      </c>
      <c r="E533">
        <v>330235</v>
      </c>
      <c r="F533" t="s">
        <v>15</v>
      </c>
      <c r="G533">
        <v>198</v>
      </c>
      <c r="H533" s="2">
        <v>3</v>
      </c>
      <c r="I533" t="s">
        <v>71</v>
      </c>
      <c r="J533" t="s">
        <v>33</v>
      </c>
      <c r="K533" t="s">
        <v>918</v>
      </c>
      <c r="L533" t="s">
        <v>436</v>
      </c>
      <c r="M533">
        <v>1</v>
      </c>
      <c r="N533">
        <v>1</v>
      </c>
      <c r="O533">
        <v>1</v>
      </c>
      <c r="P533" s="3">
        <v>0</v>
      </c>
      <c r="Q533">
        <v>47.98</v>
      </c>
      <c r="R533">
        <v>34.86</v>
      </c>
      <c r="S533">
        <v>0</v>
      </c>
      <c r="T533">
        <v>1</v>
      </c>
      <c r="Z533"/>
    </row>
    <row r="534" spans="1:26">
      <c r="A534">
        <v>1021</v>
      </c>
      <c r="B534" s="1">
        <v>40515</v>
      </c>
      <c r="C534">
        <v>7</v>
      </c>
      <c r="D534" t="s">
        <v>904</v>
      </c>
      <c r="E534">
        <v>330374</v>
      </c>
      <c r="F534" t="s">
        <v>15</v>
      </c>
      <c r="G534">
        <v>198</v>
      </c>
      <c r="H534" s="2">
        <v>3</v>
      </c>
      <c r="I534" t="s">
        <v>10</v>
      </c>
      <c r="J534" t="s">
        <v>33</v>
      </c>
      <c r="K534" t="s">
        <v>917</v>
      </c>
      <c r="L534" t="s">
        <v>13</v>
      </c>
      <c r="M534">
        <v>0</v>
      </c>
      <c r="N534">
        <v>0</v>
      </c>
      <c r="O534">
        <v>0</v>
      </c>
      <c r="P534" s="3">
        <v>0</v>
      </c>
      <c r="S534">
        <v>0</v>
      </c>
      <c r="T534">
        <v>0</v>
      </c>
      <c r="Z534"/>
    </row>
    <row r="535" spans="1:26">
      <c r="A535">
        <v>1047</v>
      </c>
      <c r="B535" s="1">
        <v>40515</v>
      </c>
      <c r="C535">
        <v>7</v>
      </c>
      <c r="D535" t="s">
        <v>904</v>
      </c>
      <c r="E535">
        <v>20050</v>
      </c>
      <c r="F535" t="s">
        <v>15</v>
      </c>
      <c r="G535">
        <v>199</v>
      </c>
      <c r="H535" s="2">
        <v>3</v>
      </c>
      <c r="I535" t="s">
        <v>71</v>
      </c>
      <c r="J535" t="s">
        <v>33</v>
      </c>
      <c r="K535" t="s">
        <v>918</v>
      </c>
      <c r="L535" t="s">
        <v>437</v>
      </c>
      <c r="M535">
        <v>1</v>
      </c>
      <c r="N535">
        <v>1</v>
      </c>
      <c r="O535">
        <v>1</v>
      </c>
      <c r="P535" s="3">
        <v>0</v>
      </c>
      <c r="Q535">
        <v>33.86</v>
      </c>
      <c r="R535">
        <v>41.24</v>
      </c>
      <c r="S535">
        <v>1</v>
      </c>
      <c r="T535">
        <v>1</v>
      </c>
      <c r="Z535"/>
    </row>
    <row r="536" spans="1:26">
      <c r="A536">
        <v>851</v>
      </c>
      <c r="B536" s="1">
        <v>40512</v>
      </c>
      <c r="C536">
        <v>7</v>
      </c>
      <c r="D536" t="s">
        <v>904</v>
      </c>
      <c r="E536">
        <v>330208</v>
      </c>
      <c r="F536" t="s">
        <v>15</v>
      </c>
      <c r="G536">
        <v>200</v>
      </c>
      <c r="H536" s="2">
        <v>3</v>
      </c>
      <c r="I536" t="s">
        <v>71</v>
      </c>
      <c r="J536" t="s">
        <v>33</v>
      </c>
      <c r="K536" t="s">
        <v>917</v>
      </c>
      <c r="L536" t="s">
        <v>438</v>
      </c>
      <c r="M536">
        <v>1</v>
      </c>
      <c r="N536">
        <v>1</v>
      </c>
      <c r="O536">
        <v>1</v>
      </c>
      <c r="P536" s="3">
        <v>0</v>
      </c>
      <c r="Q536">
        <v>35.56</v>
      </c>
      <c r="R536">
        <v>8.65</v>
      </c>
      <c r="S536">
        <v>1</v>
      </c>
      <c r="T536">
        <v>1</v>
      </c>
      <c r="Z536"/>
    </row>
    <row r="537" spans="1:26">
      <c r="A537">
        <v>731</v>
      </c>
      <c r="B537" s="1">
        <v>40394</v>
      </c>
      <c r="C537">
        <v>6</v>
      </c>
      <c r="D537" t="s">
        <v>904</v>
      </c>
      <c r="E537">
        <v>330231</v>
      </c>
      <c r="F537" t="s">
        <v>15</v>
      </c>
      <c r="G537">
        <v>201</v>
      </c>
      <c r="H537" s="2">
        <v>3</v>
      </c>
      <c r="I537" t="s">
        <v>71</v>
      </c>
      <c r="J537" t="s">
        <v>33</v>
      </c>
      <c r="K537" t="s">
        <v>917</v>
      </c>
      <c r="L537" t="s">
        <v>439</v>
      </c>
      <c r="M537">
        <v>1</v>
      </c>
      <c r="N537">
        <v>1</v>
      </c>
      <c r="O537">
        <v>1</v>
      </c>
      <c r="P537" s="3">
        <v>0</v>
      </c>
      <c r="Q537">
        <v>40.85</v>
      </c>
      <c r="R537">
        <v>42.16</v>
      </c>
      <c r="S537">
        <v>0</v>
      </c>
      <c r="T537">
        <v>1</v>
      </c>
      <c r="Z537"/>
    </row>
    <row r="538" spans="1:26">
      <c r="A538">
        <v>949</v>
      </c>
      <c r="B538" s="1">
        <v>40514</v>
      </c>
      <c r="C538">
        <v>7</v>
      </c>
      <c r="D538" t="s">
        <v>904</v>
      </c>
      <c r="E538">
        <v>308194</v>
      </c>
      <c r="F538" t="s">
        <v>15</v>
      </c>
      <c r="G538">
        <v>204</v>
      </c>
      <c r="H538" s="2">
        <v>3</v>
      </c>
      <c r="I538" t="s">
        <v>10</v>
      </c>
      <c r="J538" t="s">
        <v>33</v>
      </c>
      <c r="K538" t="s">
        <v>917</v>
      </c>
      <c r="L538" t="s">
        <v>13</v>
      </c>
      <c r="M538">
        <v>0</v>
      </c>
      <c r="N538">
        <v>0</v>
      </c>
      <c r="O538">
        <v>0</v>
      </c>
      <c r="P538" s="3">
        <v>0</v>
      </c>
      <c r="S538">
        <v>0</v>
      </c>
      <c r="T538">
        <v>0</v>
      </c>
      <c r="Z538"/>
    </row>
    <row r="539" spans="1:26">
      <c r="A539">
        <v>762</v>
      </c>
      <c r="B539" s="1">
        <v>40396</v>
      </c>
      <c r="C539">
        <v>6</v>
      </c>
      <c r="D539" t="s">
        <v>904</v>
      </c>
      <c r="E539">
        <v>235932</v>
      </c>
      <c r="F539" t="s">
        <v>9</v>
      </c>
      <c r="G539">
        <v>74</v>
      </c>
      <c r="H539" s="2">
        <v>1</v>
      </c>
      <c r="I539" t="s">
        <v>10</v>
      </c>
      <c r="J539" t="s">
        <v>75</v>
      </c>
      <c r="K539" t="s">
        <v>919</v>
      </c>
      <c r="L539" t="s">
        <v>13</v>
      </c>
      <c r="M539">
        <v>0</v>
      </c>
      <c r="N539">
        <v>0</v>
      </c>
      <c r="O539">
        <v>0</v>
      </c>
      <c r="P539" s="3">
        <v>0</v>
      </c>
      <c r="S539">
        <v>0</v>
      </c>
      <c r="T539">
        <v>0</v>
      </c>
      <c r="Z539"/>
    </row>
    <row r="540" spans="1:26">
      <c r="A540">
        <v>1058</v>
      </c>
      <c r="B540" s="1">
        <v>40515</v>
      </c>
      <c r="C540">
        <v>7</v>
      </c>
      <c r="D540" t="s">
        <v>904</v>
      </c>
      <c r="E540">
        <v>235839</v>
      </c>
      <c r="F540" t="s">
        <v>15</v>
      </c>
      <c r="G540">
        <v>78</v>
      </c>
      <c r="H540" s="2">
        <v>1</v>
      </c>
      <c r="I540" t="s">
        <v>10</v>
      </c>
      <c r="J540" t="s">
        <v>75</v>
      </c>
      <c r="K540" t="s">
        <v>917</v>
      </c>
      <c r="L540" t="s">
        <v>13</v>
      </c>
      <c r="M540">
        <v>0</v>
      </c>
      <c r="N540">
        <v>0</v>
      </c>
      <c r="O540">
        <v>0</v>
      </c>
      <c r="P540" s="3">
        <v>0</v>
      </c>
      <c r="S540">
        <v>0</v>
      </c>
      <c r="T540">
        <v>0</v>
      </c>
      <c r="Z540"/>
    </row>
    <row r="541" spans="1:26">
      <c r="A541">
        <v>740</v>
      </c>
      <c r="B541" s="1">
        <v>40395</v>
      </c>
      <c r="C541">
        <v>6</v>
      </c>
      <c r="D541" t="s">
        <v>904</v>
      </c>
      <c r="E541">
        <v>235944</v>
      </c>
      <c r="F541" t="s">
        <v>15</v>
      </c>
      <c r="G541">
        <v>88</v>
      </c>
      <c r="H541" s="2">
        <v>1</v>
      </c>
      <c r="I541" t="s">
        <v>10</v>
      </c>
      <c r="J541" t="s">
        <v>75</v>
      </c>
      <c r="K541" t="s">
        <v>917</v>
      </c>
      <c r="L541" t="s">
        <v>440</v>
      </c>
      <c r="M541">
        <v>1</v>
      </c>
      <c r="N541">
        <v>1</v>
      </c>
      <c r="O541">
        <v>1</v>
      </c>
      <c r="P541" s="3">
        <v>0</v>
      </c>
      <c r="Q541">
        <v>51.3</v>
      </c>
      <c r="S541">
        <v>0</v>
      </c>
      <c r="T541">
        <v>0</v>
      </c>
      <c r="Z541"/>
    </row>
    <row r="542" spans="1:26">
      <c r="A542">
        <v>761</v>
      </c>
      <c r="B542" s="1">
        <v>40396</v>
      </c>
      <c r="C542">
        <v>6</v>
      </c>
      <c r="D542" t="s">
        <v>904</v>
      </c>
      <c r="E542">
        <v>235931</v>
      </c>
      <c r="F542" t="s">
        <v>9</v>
      </c>
      <c r="G542">
        <v>92</v>
      </c>
      <c r="H542" s="2">
        <v>1</v>
      </c>
      <c r="I542" t="s">
        <v>10</v>
      </c>
      <c r="J542" t="s">
        <v>75</v>
      </c>
      <c r="K542" t="s">
        <v>919</v>
      </c>
      <c r="L542" t="s">
        <v>441</v>
      </c>
      <c r="M542">
        <v>1</v>
      </c>
      <c r="N542">
        <v>1</v>
      </c>
      <c r="O542">
        <v>1</v>
      </c>
      <c r="P542" s="3">
        <v>0</v>
      </c>
      <c r="Q542">
        <v>46.92</v>
      </c>
      <c r="R542">
        <v>45.54</v>
      </c>
      <c r="S542">
        <v>0</v>
      </c>
      <c r="T542">
        <v>0</v>
      </c>
      <c r="Z542"/>
    </row>
    <row r="543" spans="1:26">
      <c r="A543">
        <v>726</v>
      </c>
      <c r="B543" s="1">
        <v>40394</v>
      </c>
      <c r="C543">
        <v>6</v>
      </c>
      <c r="D543" t="s">
        <v>904</v>
      </c>
      <c r="E543">
        <v>308098</v>
      </c>
      <c r="F543" t="s">
        <v>9</v>
      </c>
      <c r="G543">
        <v>93</v>
      </c>
      <c r="H543" s="2">
        <v>1</v>
      </c>
      <c r="I543" t="s">
        <v>10</v>
      </c>
      <c r="J543" t="s">
        <v>75</v>
      </c>
      <c r="K543" t="s">
        <v>917</v>
      </c>
      <c r="L543" t="s">
        <v>442</v>
      </c>
      <c r="M543">
        <v>1</v>
      </c>
      <c r="N543">
        <v>0</v>
      </c>
      <c r="O543">
        <v>0</v>
      </c>
      <c r="P543" s="3">
        <v>0</v>
      </c>
      <c r="S543">
        <v>0</v>
      </c>
      <c r="T543">
        <v>0</v>
      </c>
      <c r="Z543"/>
    </row>
    <row r="544" spans="1:26">
      <c r="A544">
        <v>868</v>
      </c>
      <c r="B544" s="1">
        <v>40512</v>
      </c>
      <c r="C544">
        <v>7</v>
      </c>
      <c r="D544" t="s">
        <v>904</v>
      </c>
      <c r="E544">
        <v>286369</v>
      </c>
      <c r="F544" t="s">
        <v>15</v>
      </c>
      <c r="G544">
        <v>95</v>
      </c>
      <c r="H544" s="2">
        <v>1</v>
      </c>
      <c r="I544" t="s">
        <v>10</v>
      </c>
      <c r="J544" t="s">
        <v>75</v>
      </c>
      <c r="K544" t="s">
        <v>919</v>
      </c>
      <c r="L544" t="s">
        <v>443</v>
      </c>
      <c r="M544">
        <v>1</v>
      </c>
      <c r="N544">
        <v>1</v>
      </c>
      <c r="O544">
        <v>1</v>
      </c>
      <c r="P544" s="3">
        <v>0</v>
      </c>
      <c r="Q544">
        <v>38.11</v>
      </c>
      <c r="R544">
        <v>13.76</v>
      </c>
      <c r="S544">
        <v>1</v>
      </c>
      <c r="T544">
        <v>1</v>
      </c>
      <c r="Z544"/>
    </row>
    <row r="545" spans="1:26">
      <c r="A545">
        <v>928</v>
      </c>
      <c r="B545" s="1">
        <v>40513</v>
      </c>
      <c r="C545">
        <v>7</v>
      </c>
      <c r="D545" t="s">
        <v>904</v>
      </c>
      <c r="E545">
        <v>235781</v>
      </c>
      <c r="F545" t="s">
        <v>15</v>
      </c>
      <c r="G545">
        <v>95</v>
      </c>
      <c r="H545" s="2">
        <v>1</v>
      </c>
      <c r="I545" t="s">
        <v>10</v>
      </c>
      <c r="J545" t="s">
        <v>75</v>
      </c>
      <c r="K545" t="s">
        <v>917</v>
      </c>
      <c r="L545" t="s">
        <v>444</v>
      </c>
      <c r="M545">
        <v>1</v>
      </c>
      <c r="N545">
        <v>1</v>
      </c>
      <c r="O545">
        <v>1</v>
      </c>
      <c r="P545" s="3">
        <v>0</v>
      </c>
      <c r="Q545">
        <v>33.909999999999997</v>
      </c>
      <c r="R545">
        <v>36.22</v>
      </c>
      <c r="S545">
        <v>1</v>
      </c>
      <c r="T545">
        <v>1</v>
      </c>
      <c r="Z545"/>
    </row>
    <row r="546" spans="1:26">
      <c r="A546">
        <v>543</v>
      </c>
      <c r="B546" s="1">
        <v>39927</v>
      </c>
      <c r="C546">
        <v>4</v>
      </c>
      <c r="D546" t="s">
        <v>904</v>
      </c>
      <c r="E546">
        <v>299970</v>
      </c>
      <c r="F546" t="s">
        <v>9</v>
      </c>
      <c r="G546">
        <v>96</v>
      </c>
      <c r="H546" s="2">
        <v>1</v>
      </c>
      <c r="I546" t="s">
        <v>10</v>
      </c>
      <c r="J546" t="s">
        <v>75</v>
      </c>
      <c r="K546" t="s">
        <v>917</v>
      </c>
      <c r="L546" t="s">
        <v>13</v>
      </c>
      <c r="M546">
        <v>0</v>
      </c>
      <c r="N546">
        <v>0</v>
      </c>
      <c r="O546">
        <v>0</v>
      </c>
      <c r="P546" s="3">
        <v>0</v>
      </c>
      <c r="S546">
        <v>0</v>
      </c>
      <c r="T546">
        <v>0</v>
      </c>
      <c r="Z546"/>
    </row>
    <row r="547" spans="1:26">
      <c r="A547">
        <v>1060</v>
      </c>
      <c r="B547" s="1">
        <v>40515</v>
      </c>
      <c r="C547">
        <v>7</v>
      </c>
      <c r="D547" t="s">
        <v>904</v>
      </c>
      <c r="E547">
        <v>235837</v>
      </c>
      <c r="F547" t="s">
        <v>9</v>
      </c>
      <c r="G547">
        <v>97</v>
      </c>
      <c r="H547" s="2">
        <v>1</v>
      </c>
      <c r="I547" t="s">
        <v>10</v>
      </c>
      <c r="J547" t="s">
        <v>75</v>
      </c>
      <c r="K547" t="s">
        <v>917</v>
      </c>
      <c r="L547" t="s">
        <v>445</v>
      </c>
      <c r="M547">
        <v>1</v>
      </c>
      <c r="N547">
        <v>1</v>
      </c>
      <c r="O547">
        <v>1</v>
      </c>
      <c r="P547" s="3">
        <v>0</v>
      </c>
      <c r="Q547">
        <v>33.630000000000003</v>
      </c>
      <c r="R547">
        <v>43.89</v>
      </c>
      <c r="S547">
        <v>1</v>
      </c>
      <c r="T547">
        <v>1</v>
      </c>
      <c r="Z547"/>
    </row>
    <row r="548" spans="1:26">
      <c r="A548">
        <v>739</v>
      </c>
      <c r="B548" s="1">
        <v>40395</v>
      </c>
      <c r="C548">
        <v>6</v>
      </c>
      <c r="D548" t="s">
        <v>904</v>
      </c>
      <c r="E548">
        <v>235943</v>
      </c>
      <c r="F548" t="s">
        <v>15</v>
      </c>
      <c r="G548">
        <v>97</v>
      </c>
      <c r="H548" s="2">
        <v>1</v>
      </c>
      <c r="I548" t="s">
        <v>10</v>
      </c>
      <c r="J548" t="s">
        <v>75</v>
      </c>
      <c r="K548" t="s">
        <v>916</v>
      </c>
      <c r="L548" t="s">
        <v>446</v>
      </c>
      <c r="M548">
        <v>1</v>
      </c>
      <c r="N548">
        <v>1</v>
      </c>
      <c r="O548">
        <v>1</v>
      </c>
      <c r="P548" s="3">
        <v>0</v>
      </c>
      <c r="R548">
        <v>45.64</v>
      </c>
      <c r="S548">
        <v>0</v>
      </c>
      <c r="T548">
        <v>0</v>
      </c>
      <c r="Z548"/>
    </row>
    <row r="549" spans="1:26">
      <c r="A549">
        <v>763</v>
      </c>
      <c r="B549" s="1">
        <v>40396</v>
      </c>
      <c r="C549">
        <v>6</v>
      </c>
      <c r="D549" t="s">
        <v>904</v>
      </c>
      <c r="E549">
        <v>235933</v>
      </c>
      <c r="F549" t="s">
        <v>15</v>
      </c>
      <c r="G549">
        <v>97</v>
      </c>
      <c r="H549" s="2">
        <v>1</v>
      </c>
      <c r="I549" t="s">
        <v>10</v>
      </c>
      <c r="J549" t="s">
        <v>75</v>
      </c>
      <c r="K549" t="s">
        <v>917</v>
      </c>
      <c r="L549" t="s">
        <v>447</v>
      </c>
      <c r="M549">
        <v>1</v>
      </c>
      <c r="N549">
        <v>1</v>
      </c>
      <c r="O549">
        <v>1</v>
      </c>
      <c r="P549" s="3">
        <v>0</v>
      </c>
      <c r="R549">
        <v>39.25</v>
      </c>
      <c r="S549">
        <v>0</v>
      </c>
      <c r="T549">
        <v>0</v>
      </c>
      <c r="Z549"/>
    </row>
    <row r="550" spans="1:26">
      <c r="A550">
        <v>991</v>
      </c>
      <c r="B550" s="1">
        <v>40515</v>
      </c>
      <c r="C550">
        <v>7</v>
      </c>
      <c r="D550" t="s">
        <v>904</v>
      </c>
      <c r="E550">
        <v>291652</v>
      </c>
      <c r="F550" t="s">
        <v>9</v>
      </c>
      <c r="G550">
        <v>98</v>
      </c>
      <c r="H550" s="2">
        <v>1</v>
      </c>
      <c r="I550" t="s">
        <v>10</v>
      </c>
      <c r="J550" t="s">
        <v>75</v>
      </c>
      <c r="K550" t="s">
        <v>917</v>
      </c>
      <c r="L550" t="s">
        <v>13</v>
      </c>
      <c r="M550">
        <v>0</v>
      </c>
      <c r="N550">
        <v>0</v>
      </c>
      <c r="O550">
        <v>0</v>
      </c>
      <c r="P550" s="3">
        <v>0</v>
      </c>
      <c r="S550">
        <v>0</v>
      </c>
      <c r="T550">
        <v>0</v>
      </c>
      <c r="Z550"/>
    </row>
    <row r="551" spans="1:26">
      <c r="A551">
        <v>537</v>
      </c>
      <c r="B551" s="1">
        <v>39927</v>
      </c>
      <c r="C551">
        <v>4</v>
      </c>
      <c r="D551" t="s">
        <v>904</v>
      </c>
      <c r="E551">
        <v>299709</v>
      </c>
      <c r="F551" t="s">
        <v>9</v>
      </c>
      <c r="G551">
        <v>98</v>
      </c>
      <c r="H551" s="2">
        <v>1</v>
      </c>
      <c r="I551" t="s">
        <v>10</v>
      </c>
      <c r="J551" t="s">
        <v>75</v>
      </c>
      <c r="K551" t="s">
        <v>917</v>
      </c>
      <c r="L551" t="s">
        <v>13</v>
      </c>
      <c r="M551">
        <v>0</v>
      </c>
      <c r="N551">
        <v>0</v>
      </c>
      <c r="O551">
        <v>0</v>
      </c>
      <c r="P551" s="3">
        <v>0</v>
      </c>
      <c r="S551">
        <v>0</v>
      </c>
      <c r="T551">
        <v>0</v>
      </c>
      <c r="Z551"/>
    </row>
    <row r="552" spans="1:26">
      <c r="A552">
        <v>542</v>
      </c>
      <c r="B552" s="1">
        <v>39927</v>
      </c>
      <c r="C552">
        <v>4</v>
      </c>
      <c r="D552" t="s">
        <v>904</v>
      </c>
      <c r="E552">
        <v>299969</v>
      </c>
      <c r="F552" t="s">
        <v>9</v>
      </c>
      <c r="G552">
        <v>99</v>
      </c>
      <c r="H552" s="2">
        <v>1</v>
      </c>
      <c r="I552" t="s">
        <v>10</v>
      </c>
      <c r="J552" t="s">
        <v>75</v>
      </c>
      <c r="K552" t="s">
        <v>919</v>
      </c>
      <c r="L552" t="s">
        <v>13</v>
      </c>
      <c r="M552">
        <v>0</v>
      </c>
      <c r="N552">
        <v>0</v>
      </c>
      <c r="O552">
        <v>0</v>
      </c>
      <c r="P552" s="3">
        <v>0</v>
      </c>
      <c r="S552">
        <v>0</v>
      </c>
      <c r="T552">
        <v>0</v>
      </c>
      <c r="Z552"/>
    </row>
    <row r="553" spans="1:26">
      <c r="A553">
        <v>700</v>
      </c>
      <c r="B553" s="1">
        <v>40393</v>
      </c>
      <c r="C553">
        <v>6</v>
      </c>
      <c r="D553" t="s">
        <v>904</v>
      </c>
      <c r="E553">
        <v>308087</v>
      </c>
      <c r="F553" t="s">
        <v>9</v>
      </c>
      <c r="G553">
        <v>99</v>
      </c>
      <c r="H553" s="2">
        <v>1</v>
      </c>
      <c r="I553" t="s">
        <v>10</v>
      </c>
      <c r="J553" t="s">
        <v>75</v>
      </c>
      <c r="K553" t="s">
        <v>916</v>
      </c>
      <c r="L553" t="s">
        <v>13</v>
      </c>
      <c r="M553">
        <v>0</v>
      </c>
      <c r="N553">
        <v>0</v>
      </c>
      <c r="O553">
        <v>0</v>
      </c>
      <c r="P553" s="3">
        <v>0</v>
      </c>
      <c r="S553">
        <v>0</v>
      </c>
      <c r="T553">
        <v>0</v>
      </c>
      <c r="Z553"/>
    </row>
    <row r="554" spans="1:26">
      <c r="A554">
        <v>528</v>
      </c>
      <c r="B554" s="1">
        <v>39926</v>
      </c>
      <c r="C554">
        <v>4</v>
      </c>
      <c r="D554" t="s">
        <v>904</v>
      </c>
      <c r="E554" t="s">
        <v>8</v>
      </c>
      <c r="F554" t="s">
        <v>40</v>
      </c>
      <c r="G554">
        <v>100</v>
      </c>
      <c r="H554" s="2">
        <v>1</v>
      </c>
      <c r="I554" t="s">
        <v>10</v>
      </c>
      <c r="J554" t="s">
        <v>75</v>
      </c>
      <c r="K554" t="s">
        <v>917</v>
      </c>
      <c r="L554" t="s">
        <v>13</v>
      </c>
      <c r="M554">
        <v>0</v>
      </c>
      <c r="N554">
        <v>0</v>
      </c>
      <c r="O554">
        <v>0</v>
      </c>
      <c r="P554" s="3">
        <v>0</v>
      </c>
      <c r="S554">
        <v>0</v>
      </c>
      <c r="T554">
        <v>0</v>
      </c>
      <c r="Z554"/>
    </row>
    <row r="555" spans="1:26">
      <c r="A555">
        <v>738</v>
      </c>
      <c r="B555" s="1">
        <v>40395</v>
      </c>
      <c r="C555">
        <v>6</v>
      </c>
      <c r="D555" t="s">
        <v>904</v>
      </c>
      <c r="E555">
        <v>235942</v>
      </c>
      <c r="F555" t="s">
        <v>9</v>
      </c>
      <c r="G555">
        <v>100</v>
      </c>
      <c r="H555" s="2">
        <v>1</v>
      </c>
      <c r="I555" t="s">
        <v>10</v>
      </c>
      <c r="J555" t="s">
        <v>75</v>
      </c>
      <c r="K555" t="s">
        <v>917</v>
      </c>
      <c r="L555" t="s">
        <v>13</v>
      </c>
      <c r="M555">
        <v>0</v>
      </c>
      <c r="N555">
        <v>0</v>
      </c>
      <c r="O555">
        <v>0</v>
      </c>
      <c r="P555" s="3">
        <v>0</v>
      </c>
      <c r="S555">
        <v>0</v>
      </c>
      <c r="T555">
        <v>0</v>
      </c>
      <c r="Z555"/>
    </row>
    <row r="556" spans="1:26">
      <c r="A556">
        <v>925</v>
      </c>
      <c r="B556" s="1">
        <v>40513</v>
      </c>
      <c r="C556">
        <v>7</v>
      </c>
      <c r="D556" t="s">
        <v>904</v>
      </c>
      <c r="E556">
        <v>235783</v>
      </c>
      <c r="F556" t="s">
        <v>15</v>
      </c>
      <c r="G556">
        <v>101</v>
      </c>
      <c r="H556" s="2">
        <v>1</v>
      </c>
      <c r="I556" t="s">
        <v>10</v>
      </c>
      <c r="J556" t="s">
        <v>75</v>
      </c>
      <c r="K556" t="s">
        <v>919</v>
      </c>
      <c r="L556" t="s">
        <v>448</v>
      </c>
      <c r="M556">
        <v>1</v>
      </c>
      <c r="N556">
        <v>1</v>
      </c>
      <c r="O556">
        <v>1</v>
      </c>
      <c r="P556" s="3">
        <v>0</v>
      </c>
      <c r="Q556">
        <v>33.58</v>
      </c>
      <c r="R556">
        <v>46.25</v>
      </c>
      <c r="S556">
        <v>1</v>
      </c>
      <c r="T556">
        <v>0</v>
      </c>
      <c r="Z556"/>
    </row>
    <row r="557" spans="1:26">
      <c r="A557">
        <v>1057</v>
      </c>
      <c r="B557" s="1">
        <v>40515</v>
      </c>
      <c r="C557">
        <v>7</v>
      </c>
      <c r="D557" t="s">
        <v>904</v>
      </c>
      <c r="E557">
        <v>299970</v>
      </c>
      <c r="F557" t="s">
        <v>9</v>
      </c>
      <c r="G557">
        <v>101</v>
      </c>
      <c r="H557" s="2">
        <v>1</v>
      </c>
      <c r="I557" t="s">
        <v>10</v>
      </c>
      <c r="J557" t="s">
        <v>75</v>
      </c>
      <c r="K557" t="s">
        <v>916</v>
      </c>
      <c r="L557" t="s">
        <v>13</v>
      </c>
      <c r="M557">
        <v>0</v>
      </c>
      <c r="N557">
        <v>0</v>
      </c>
      <c r="O557">
        <v>0</v>
      </c>
      <c r="P557" s="3">
        <v>0</v>
      </c>
      <c r="S557">
        <v>0</v>
      </c>
      <c r="T557">
        <v>0</v>
      </c>
      <c r="Z557"/>
    </row>
    <row r="558" spans="1:26">
      <c r="A558">
        <v>803</v>
      </c>
      <c r="B558" s="1">
        <v>40512</v>
      </c>
      <c r="C558">
        <v>7</v>
      </c>
      <c r="D558" t="s">
        <v>904</v>
      </c>
      <c r="E558">
        <v>308132</v>
      </c>
      <c r="F558" t="s">
        <v>9</v>
      </c>
      <c r="G558">
        <v>102</v>
      </c>
      <c r="H558" s="2">
        <v>1</v>
      </c>
      <c r="I558" t="s">
        <v>10</v>
      </c>
      <c r="J558" t="s">
        <v>75</v>
      </c>
      <c r="K558" t="s">
        <v>919</v>
      </c>
      <c r="L558" t="s">
        <v>13</v>
      </c>
      <c r="M558">
        <v>0</v>
      </c>
      <c r="N558">
        <v>0</v>
      </c>
      <c r="O558">
        <v>0</v>
      </c>
      <c r="P558" s="3">
        <v>0</v>
      </c>
      <c r="S558">
        <v>0</v>
      </c>
      <c r="T558">
        <v>0</v>
      </c>
      <c r="Z558"/>
    </row>
    <row r="559" spans="1:26">
      <c r="A559">
        <v>1063</v>
      </c>
      <c r="B559" s="1">
        <v>40515</v>
      </c>
      <c r="C559">
        <v>7</v>
      </c>
      <c r="D559" t="s">
        <v>904</v>
      </c>
      <c r="E559">
        <v>235834</v>
      </c>
      <c r="F559" t="s">
        <v>9</v>
      </c>
      <c r="G559">
        <v>102</v>
      </c>
      <c r="H559" s="2">
        <v>1</v>
      </c>
      <c r="I559" t="s">
        <v>10</v>
      </c>
      <c r="J559" t="s">
        <v>75</v>
      </c>
      <c r="K559" t="s">
        <v>919</v>
      </c>
      <c r="L559" t="s">
        <v>449</v>
      </c>
      <c r="M559">
        <v>1</v>
      </c>
      <c r="N559">
        <v>1</v>
      </c>
      <c r="O559">
        <v>1</v>
      </c>
      <c r="P559" s="3">
        <v>0</v>
      </c>
      <c r="Q559">
        <v>33.090000000000003</v>
      </c>
      <c r="R559">
        <v>48.15</v>
      </c>
      <c r="S559">
        <v>1</v>
      </c>
      <c r="T559">
        <v>0</v>
      </c>
      <c r="Z559"/>
    </row>
    <row r="560" spans="1:26">
      <c r="A560">
        <v>1061</v>
      </c>
      <c r="B560" s="1">
        <v>40515</v>
      </c>
      <c r="C560">
        <v>7</v>
      </c>
      <c r="D560" t="s">
        <v>904</v>
      </c>
      <c r="E560">
        <v>235836</v>
      </c>
      <c r="F560" t="s">
        <v>9</v>
      </c>
      <c r="G560">
        <v>102</v>
      </c>
      <c r="H560" s="2">
        <v>1</v>
      </c>
      <c r="I560" t="s">
        <v>10</v>
      </c>
      <c r="J560" t="s">
        <v>75</v>
      </c>
      <c r="K560" t="s">
        <v>917</v>
      </c>
      <c r="L560" t="s">
        <v>450</v>
      </c>
      <c r="M560">
        <v>1</v>
      </c>
      <c r="N560">
        <v>1</v>
      </c>
      <c r="O560">
        <v>1</v>
      </c>
      <c r="P560" s="3">
        <v>0</v>
      </c>
      <c r="Q560">
        <v>34.28</v>
      </c>
      <c r="R560">
        <v>44.24</v>
      </c>
      <c r="S560">
        <v>1</v>
      </c>
      <c r="T560">
        <v>1</v>
      </c>
      <c r="Z560"/>
    </row>
    <row r="561" spans="1:26">
      <c r="A561">
        <v>1056</v>
      </c>
      <c r="B561" s="1">
        <v>40515</v>
      </c>
      <c r="C561">
        <v>7</v>
      </c>
      <c r="D561" t="s">
        <v>904</v>
      </c>
      <c r="E561">
        <v>235840</v>
      </c>
      <c r="F561" t="s">
        <v>9</v>
      </c>
      <c r="G561">
        <v>103</v>
      </c>
      <c r="H561" s="2">
        <v>1</v>
      </c>
      <c r="I561" t="s">
        <v>10</v>
      </c>
      <c r="J561" t="s">
        <v>75</v>
      </c>
      <c r="K561" t="s">
        <v>917</v>
      </c>
      <c r="L561" t="s">
        <v>451</v>
      </c>
      <c r="M561">
        <v>1</v>
      </c>
      <c r="N561">
        <v>1</v>
      </c>
      <c r="O561">
        <v>1</v>
      </c>
      <c r="P561" s="3">
        <v>0</v>
      </c>
      <c r="Q561">
        <v>36.9</v>
      </c>
      <c r="R561">
        <v>17.079999999999998</v>
      </c>
      <c r="S561">
        <v>1</v>
      </c>
      <c r="T561">
        <v>1</v>
      </c>
      <c r="Z561"/>
    </row>
    <row r="562" spans="1:26">
      <c r="A562">
        <v>725</v>
      </c>
      <c r="B562" s="1">
        <v>40394</v>
      </c>
      <c r="C562">
        <v>6</v>
      </c>
      <c r="D562" t="s">
        <v>904</v>
      </c>
      <c r="E562">
        <v>308097</v>
      </c>
      <c r="F562" t="s">
        <v>9</v>
      </c>
      <c r="G562">
        <v>105</v>
      </c>
      <c r="H562" s="2">
        <v>1</v>
      </c>
      <c r="I562" t="s">
        <v>10</v>
      </c>
      <c r="J562" t="s">
        <v>75</v>
      </c>
      <c r="K562" t="s">
        <v>917</v>
      </c>
      <c r="L562" t="s">
        <v>452</v>
      </c>
      <c r="M562">
        <v>1</v>
      </c>
      <c r="N562">
        <v>0</v>
      </c>
      <c r="O562">
        <v>0</v>
      </c>
      <c r="P562" s="3">
        <v>0</v>
      </c>
      <c r="S562">
        <v>0</v>
      </c>
      <c r="T562">
        <v>0</v>
      </c>
      <c r="Z562"/>
    </row>
    <row r="563" spans="1:26">
      <c r="A563">
        <v>737</v>
      </c>
      <c r="B563" s="1">
        <v>40394</v>
      </c>
      <c r="C563">
        <v>6</v>
      </c>
      <c r="D563" t="s">
        <v>904</v>
      </c>
      <c r="E563" t="s">
        <v>8</v>
      </c>
      <c r="F563" t="s">
        <v>15</v>
      </c>
      <c r="G563">
        <v>105</v>
      </c>
      <c r="H563" s="2">
        <v>1</v>
      </c>
      <c r="I563" t="s">
        <v>10</v>
      </c>
      <c r="J563" t="s">
        <v>75</v>
      </c>
      <c r="K563" t="s">
        <v>917</v>
      </c>
      <c r="L563" t="s">
        <v>13</v>
      </c>
      <c r="M563">
        <v>0</v>
      </c>
      <c r="N563">
        <v>0</v>
      </c>
      <c r="O563">
        <v>0</v>
      </c>
      <c r="P563" s="3">
        <v>0</v>
      </c>
      <c r="S563">
        <v>0</v>
      </c>
      <c r="T563">
        <v>0</v>
      </c>
      <c r="Z563"/>
    </row>
    <row r="564" spans="1:26">
      <c r="A564">
        <v>989</v>
      </c>
      <c r="B564" s="1">
        <v>40514</v>
      </c>
      <c r="C564">
        <v>7</v>
      </c>
      <c r="D564" t="s">
        <v>904</v>
      </c>
      <c r="E564">
        <v>235760</v>
      </c>
      <c r="F564" t="s">
        <v>9</v>
      </c>
      <c r="G564">
        <v>106</v>
      </c>
      <c r="H564" s="2">
        <v>1</v>
      </c>
      <c r="I564" t="s">
        <v>10</v>
      </c>
      <c r="J564" t="s">
        <v>75</v>
      </c>
      <c r="K564" t="s">
        <v>917</v>
      </c>
      <c r="L564" t="s">
        <v>453</v>
      </c>
      <c r="M564">
        <v>1</v>
      </c>
      <c r="N564">
        <v>1</v>
      </c>
      <c r="O564">
        <v>1</v>
      </c>
      <c r="P564" s="3">
        <v>0</v>
      </c>
      <c r="Q564">
        <v>33.67</v>
      </c>
      <c r="R564">
        <v>36.86</v>
      </c>
      <c r="S564">
        <v>1</v>
      </c>
      <c r="T564">
        <v>1</v>
      </c>
      <c r="Z564"/>
    </row>
    <row r="565" spans="1:26">
      <c r="A565">
        <v>798</v>
      </c>
      <c r="B565" s="1">
        <v>40396</v>
      </c>
      <c r="C565">
        <v>6</v>
      </c>
      <c r="D565" t="s">
        <v>904</v>
      </c>
      <c r="E565" t="s">
        <v>8</v>
      </c>
      <c r="F565" t="s">
        <v>15</v>
      </c>
      <c r="G565">
        <v>107</v>
      </c>
      <c r="H565" s="2">
        <v>1</v>
      </c>
      <c r="I565" t="s">
        <v>10</v>
      </c>
      <c r="J565" t="s">
        <v>75</v>
      </c>
      <c r="K565" t="s">
        <v>916</v>
      </c>
      <c r="L565" t="s">
        <v>13</v>
      </c>
      <c r="M565">
        <v>0</v>
      </c>
      <c r="N565">
        <v>0</v>
      </c>
      <c r="O565">
        <v>0</v>
      </c>
      <c r="P565" s="3">
        <v>0</v>
      </c>
      <c r="S565">
        <v>0</v>
      </c>
      <c r="T565">
        <v>0</v>
      </c>
      <c r="Z565"/>
    </row>
    <row r="566" spans="1:26">
      <c r="A566">
        <v>1062</v>
      </c>
      <c r="B566" s="1">
        <v>40515</v>
      </c>
      <c r="C566">
        <v>7</v>
      </c>
      <c r="D566" t="s">
        <v>904</v>
      </c>
      <c r="E566">
        <v>235835</v>
      </c>
      <c r="F566" t="s">
        <v>15</v>
      </c>
      <c r="G566">
        <v>108</v>
      </c>
      <c r="H566" s="2">
        <v>1</v>
      </c>
      <c r="I566" t="s">
        <v>10</v>
      </c>
      <c r="J566" t="s">
        <v>75</v>
      </c>
      <c r="K566" t="s">
        <v>916</v>
      </c>
      <c r="L566" t="s">
        <v>454</v>
      </c>
      <c r="M566">
        <v>1</v>
      </c>
      <c r="N566">
        <v>1</v>
      </c>
      <c r="O566">
        <v>1</v>
      </c>
      <c r="P566" s="3">
        <v>0</v>
      </c>
      <c r="Q566">
        <v>35.22</v>
      </c>
      <c r="S566">
        <v>1</v>
      </c>
      <c r="T566">
        <v>0</v>
      </c>
      <c r="Z566"/>
    </row>
    <row r="567" spans="1:26">
      <c r="A567">
        <v>988</v>
      </c>
      <c r="B567" s="1">
        <v>40514</v>
      </c>
      <c r="C567">
        <v>7</v>
      </c>
      <c r="D567" t="s">
        <v>904</v>
      </c>
      <c r="E567">
        <v>235761</v>
      </c>
      <c r="F567" t="s">
        <v>9</v>
      </c>
      <c r="G567">
        <v>108</v>
      </c>
      <c r="H567" s="2">
        <v>1</v>
      </c>
      <c r="I567" t="s">
        <v>10</v>
      </c>
      <c r="J567" t="s">
        <v>75</v>
      </c>
      <c r="K567" t="s">
        <v>917</v>
      </c>
      <c r="L567" t="s">
        <v>455</v>
      </c>
      <c r="M567">
        <v>1</v>
      </c>
      <c r="N567">
        <v>1</v>
      </c>
      <c r="O567">
        <v>1</v>
      </c>
      <c r="P567" s="3">
        <v>0</v>
      </c>
      <c r="Q567">
        <v>35.46</v>
      </c>
      <c r="S567">
        <v>1</v>
      </c>
      <c r="T567">
        <v>0</v>
      </c>
      <c r="Z567"/>
    </row>
    <row r="568" spans="1:26">
      <c r="A568">
        <v>926</v>
      </c>
      <c r="B568" s="1">
        <v>40513</v>
      </c>
      <c r="C568">
        <v>7</v>
      </c>
      <c r="D568" t="s">
        <v>904</v>
      </c>
      <c r="E568">
        <v>235782</v>
      </c>
      <c r="F568" t="s">
        <v>15</v>
      </c>
      <c r="G568">
        <v>109</v>
      </c>
      <c r="H568" s="2">
        <v>1</v>
      </c>
      <c r="I568" t="s">
        <v>10</v>
      </c>
      <c r="J568" t="s">
        <v>75</v>
      </c>
      <c r="K568" t="s">
        <v>919</v>
      </c>
      <c r="L568" t="s">
        <v>456</v>
      </c>
      <c r="M568">
        <v>1</v>
      </c>
      <c r="N568">
        <v>1</v>
      </c>
      <c r="O568">
        <v>1</v>
      </c>
      <c r="P568" s="3">
        <v>0</v>
      </c>
      <c r="Q568">
        <v>34.619999999999997</v>
      </c>
      <c r="R568">
        <v>40.68</v>
      </c>
      <c r="S568">
        <v>1</v>
      </c>
      <c r="T568">
        <v>1</v>
      </c>
      <c r="Z568"/>
    </row>
    <row r="569" spans="1:26">
      <c r="A569">
        <v>872</v>
      </c>
      <c r="B569" s="1">
        <v>40513</v>
      </c>
      <c r="C569">
        <v>7</v>
      </c>
      <c r="D569" t="s">
        <v>904</v>
      </c>
      <c r="E569">
        <v>260225</v>
      </c>
      <c r="F569" t="s">
        <v>9</v>
      </c>
      <c r="G569">
        <v>109</v>
      </c>
      <c r="H569" s="2">
        <v>1</v>
      </c>
      <c r="I569" t="s">
        <v>10</v>
      </c>
      <c r="J569" t="s">
        <v>75</v>
      </c>
      <c r="K569" t="s">
        <v>916</v>
      </c>
      <c r="L569" t="s">
        <v>13</v>
      </c>
      <c r="M569">
        <v>0</v>
      </c>
      <c r="N569">
        <v>0</v>
      </c>
      <c r="O569">
        <v>0</v>
      </c>
      <c r="P569" s="3">
        <v>0</v>
      </c>
      <c r="S569">
        <v>0</v>
      </c>
      <c r="T569">
        <v>0</v>
      </c>
      <c r="Z569"/>
    </row>
    <row r="570" spans="1:26">
      <c r="A570">
        <v>544</v>
      </c>
      <c r="B570" s="1">
        <v>39927</v>
      </c>
      <c r="C570">
        <v>4</v>
      </c>
      <c r="D570" t="s">
        <v>904</v>
      </c>
      <c r="E570">
        <v>299971</v>
      </c>
      <c r="F570" t="s">
        <v>15</v>
      </c>
      <c r="G570">
        <v>109</v>
      </c>
      <c r="H570" s="2">
        <v>1</v>
      </c>
      <c r="I570" t="s">
        <v>10</v>
      </c>
      <c r="J570" t="s">
        <v>75</v>
      </c>
      <c r="K570" t="s">
        <v>917</v>
      </c>
      <c r="L570" t="s">
        <v>13</v>
      </c>
      <c r="M570">
        <v>0</v>
      </c>
      <c r="N570">
        <v>0</v>
      </c>
      <c r="O570">
        <v>0</v>
      </c>
      <c r="P570" s="3">
        <v>0</v>
      </c>
      <c r="S570">
        <v>0</v>
      </c>
      <c r="T570">
        <v>0</v>
      </c>
      <c r="Z570"/>
    </row>
    <row r="571" spans="1:26">
      <c r="A571">
        <v>764</v>
      </c>
      <c r="B571" s="1">
        <v>40396</v>
      </c>
      <c r="C571">
        <v>6</v>
      </c>
      <c r="D571" t="s">
        <v>904</v>
      </c>
      <c r="E571">
        <v>235934</v>
      </c>
      <c r="F571" t="s">
        <v>15</v>
      </c>
      <c r="G571">
        <v>109</v>
      </c>
      <c r="H571" s="2">
        <v>1</v>
      </c>
      <c r="I571" t="s">
        <v>10</v>
      </c>
      <c r="J571" t="s">
        <v>75</v>
      </c>
      <c r="K571" t="s">
        <v>917</v>
      </c>
      <c r="L571" t="s">
        <v>13</v>
      </c>
      <c r="M571">
        <v>0</v>
      </c>
      <c r="N571">
        <v>0</v>
      </c>
      <c r="O571">
        <v>0</v>
      </c>
      <c r="P571" s="3">
        <v>0</v>
      </c>
      <c r="S571">
        <v>0</v>
      </c>
      <c r="T571">
        <v>0</v>
      </c>
      <c r="Z571"/>
    </row>
    <row r="572" spans="1:26">
      <c r="A572">
        <v>1059</v>
      </c>
      <c r="B572" s="1">
        <v>40515</v>
      </c>
      <c r="C572">
        <v>7</v>
      </c>
      <c r="D572" t="s">
        <v>904</v>
      </c>
      <c r="E572">
        <v>235838</v>
      </c>
      <c r="F572" t="s">
        <v>15</v>
      </c>
      <c r="G572">
        <v>110</v>
      </c>
      <c r="H572" s="2">
        <v>2</v>
      </c>
      <c r="I572" t="s">
        <v>10</v>
      </c>
      <c r="J572" t="s">
        <v>75</v>
      </c>
      <c r="K572" t="s">
        <v>917</v>
      </c>
      <c r="L572" t="s">
        <v>13</v>
      </c>
      <c r="M572">
        <v>0</v>
      </c>
      <c r="N572">
        <v>0</v>
      </c>
      <c r="O572">
        <v>0</v>
      </c>
      <c r="P572" s="3">
        <v>0</v>
      </c>
      <c r="S572">
        <v>0</v>
      </c>
      <c r="T572">
        <v>0</v>
      </c>
      <c r="Z572"/>
    </row>
    <row r="573" spans="1:26">
      <c r="A573">
        <v>702</v>
      </c>
      <c r="B573" s="1">
        <v>40393</v>
      </c>
      <c r="C573">
        <v>6</v>
      </c>
      <c r="D573" t="s">
        <v>904</v>
      </c>
      <c r="E573">
        <v>308089</v>
      </c>
      <c r="F573" t="s">
        <v>40</v>
      </c>
      <c r="G573">
        <v>110</v>
      </c>
      <c r="H573" s="2">
        <v>2</v>
      </c>
      <c r="I573" t="s">
        <v>10</v>
      </c>
      <c r="J573" t="s">
        <v>75</v>
      </c>
      <c r="K573" t="s">
        <v>919</v>
      </c>
      <c r="L573" t="s">
        <v>13</v>
      </c>
      <c r="M573">
        <v>0</v>
      </c>
      <c r="N573">
        <v>0</v>
      </c>
      <c r="O573">
        <v>0</v>
      </c>
      <c r="P573" s="3">
        <v>0</v>
      </c>
      <c r="S573">
        <v>0</v>
      </c>
      <c r="T573">
        <v>0</v>
      </c>
      <c r="Z573"/>
    </row>
    <row r="574" spans="1:26">
      <c r="A574">
        <v>716</v>
      </c>
      <c r="B574" s="1">
        <v>40394</v>
      </c>
      <c r="C574">
        <v>6</v>
      </c>
      <c r="D574" t="s">
        <v>904</v>
      </c>
      <c r="E574">
        <v>235947</v>
      </c>
      <c r="F574" t="s">
        <v>9</v>
      </c>
      <c r="G574">
        <v>111</v>
      </c>
      <c r="H574" s="2">
        <v>2</v>
      </c>
      <c r="I574" t="s">
        <v>10</v>
      </c>
      <c r="J574" t="s">
        <v>75</v>
      </c>
      <c r="K574" t="s">
        <v>919</v>
      </c>
      <c r="L574" t="s">
        <v>13</v>
      </c>
      <c r="M574">
        <v>0</v>
      </c>
      <c r="N574">
        <v>0</v>
      </c>
      <c r="O574">
        <v>0</v>
      </c>
      <c r="P574" s="3">
        <v>0</v>
      </c>
      <c r="S574">
        <v>0</v>
      </c>
      <c r="T574">
        <v>0</v>
      </c>
      <c r="Z574"/>
    </row>
    <row r="575" spans="1:26">
      <c r="A575">
        <v>801</v>
      </c>
      <c r="B575" s="1">
        <v>40396</v>
      </c>
      <c r="C575">
        <v>6</v>
      </c>
      <c r="D575" t="s">
        <v>904</v>
      </c>
      <c r="E575" t="s">
        <v>8</v>
      </c>
      <c r="F575" t="s">
        <v>15</v>
      </c>
      <c r="G575">
        <v>111</v>
      </c>
      <c r="H575" s="2">
        <v>2</v>
      </c>
      <c r="I575" t="s">
        <v>10</v>
      </c>
      <c r="J575" t="s">
        <v>75</v>
      </c>
      <c r="K575" t="s">
        <v>919</v>
      </c>
      <c r="L575" t="s">
        <v>457</v>
      </c>
      <c r="M575">
        <v>1</v>
      </c>
      <c r="N575">
        <v>0</v>
      </c>
      <c r="O575">
        <v>0</v>
      </c>
      <c r="P575" s="3">
        <v>0</v>
      </c>
      <c r="S575">
        <v>0</v>
      </c>
      <c r="T575">
        <v>0</v>
      </c>
      <c r="Z575"/>
    </row>
    <row r="576" spans="1:26">
      <c r="A576">
        <v>929</v>
      </c>
      <c r="B576" s="1">
        <v>40514</v>
      </c>
      <c r="C576">
        <v>7</v>
      </c>
      <c r="D576" t="s">
        <v>904</v>
      </c>
      <c r="E576">
        <v>308175</v>
      </c>
      <c r="F576" t="s">
        <v>9</v>
      </c>
      <c r="G576">
        <v>114</v>
      </c>
      <c r="H576" s="2">
        <v>2</v>
      </c>
      <c r="I576" t="s">
        <v>10</v>
      </c>
      <c r="J576" t="s">
        <v>75</v>
      </c>
      <c r="K576" t="s">
        <v>919</v>
      </c>
      <c r="L576" t="s">
        <v>458</v>
      </c>
      <c r="M576">
        <v>1</v>
      </c>
      <c r="N576">
        <v>1</v>
      </c>
      <c r="O576">
        <v>1</v>
      </c>
      <c r="P576" s="3">
        <v>0</v>
      </c>
      <c r="Q576">
        <v>37.869999999999997</v>
      </c>
      <c r="S576">
        <v>1</v>
      </c>
      <c r="T576">
        <v>0</v>
      </c>
      <c r="Z576"/>
    </row>
    <row r="577" spans="1:26">
      <c r="A577">
        <v>873</v>
      </c>
      <c r="B577" s="1">
        <v>40513</v>
      </c>
      <c r="C577">
        <v>7</v>
      </c>
      <c r="D577" t="s">
        <v>904</v>
      </c>
      <c r="E577">
        <v>308155</v>
      </c>
      <c r="F577" t="s">
        <v>15</v>
      </c>
      <c r="G577">
        <v>120</v>
      </c>
      <c r="H577" s="2">
        <v>2</v>
      </c>
      <c r="I577" t="s">
        <v>10</v>
      </c>
      <c r="J577" t="s">
        <v>75</v>
      </c>
      <c r="K577" t="s">
        <v>916</v>
      </c>
      <c r="L577" t="s">
        <v>459</v>
      </c>
      <c r="M577">
        <v>1</v>
      </c>
      <c r="N577">
        <v>1</v>
      </c>
      <c r="O577">
        <v>1</v>
      </c>
      <c r="P577" s="3">
        <v>0</v>
      </c>
      <c r="Q577">
        <v>35.75</v>
      </c>
      <c r="S577">
        <v>1</v>
      </c>
      <c r="T577">
        <v>0</v>
      </c>
      <c r="Z577"/>
    </row>
    <row r="578" spans="1:26">
      <c r="A578">
        <v>871</v>
      </c>
      <c r="B578" s="1">
        <v>40512</v>
      </c>
      <c r="C578">
        <v>7</v>
      </c>
      <c r="D578" t="s">
        <v>904</v>
      </c>
      <c r="E578">
        <v>286373</v>
      </c>
      <c r="F578" t="s">
        <v>15</v>
      </c>
      <c r="G578">
        <v>120</v>
      </c>
      <c r="H578" s="2">
        <v>2</v>
      </c>
      <c r="I578" t="s">
        <v>10</v>
      </c>
      <c r="J578" t="s">
        <v>75</v>
      </c>
      <c r="K578" t="s">
        <v>917</v>
      </c>
      <c r="L578" t="s">
        <v>460</v>
      </c>
      <c r="M578">
        <v>1</v>
      </c>
      <c r="N578">
        <v>1</v>
      </c>
      <c r="O578">
        <v>1</v>
      </c>
      <c r="P578" s="3">
        <v>0</v>
      </c>
      <c r="Q578">
        <v>35.409999999999997</v>
      </c>
      <c r="R578">
        <v>10.65</v>
      </c>
      <c r="S578">
        <v>1</v>
      </c>
      <c r="T578">
        <v>1</v>
      </c>
      <c r="Z578"/>
    </row>
    <row r="579" spans="1:26">
      <c r="A579">
        <v>992</v>
      </c>
      <c r="B579" s="1">
        <v>40515</v>
      </c>
      <c r="C579">
        <v>7</v>
      </c>
      <c r="D579" t="s">
        <v>904</v>
      </c>
      <c r="E579">
        <v>308202</v>
      </c>
      <c r="F579" t="s">
        <v>15</v>
      </c>
      <c r="G579">
        <v>122</v>
      </c>
      <c r="H579" s="2">
        <v>2</v>
      </c>
      <c r="I579" t="s">
        <v>10</v>
      </c>
      <c r="J579" t="s">
        <v>75</v>
      </c>
      <c r="K579" t="s">
        <v>917</v>
      </c>
      <c r="L579" t="s">
        <v>13</v>
      </c>
      <c r="M579">
        <v>0</v>
      </c>
      <c r="N579">
        <v>0</v>
      </c>
      <c r="O579">
        <v>0</v>
      </c>
      <c r="P579" s="3">
        <v>0</v>
      </c>
      <c r="S579">
        <v>0</v>
      </c>
      <c r="T579">
        <v>0</v>
      </c>
      <c r="Z579"/>
    </row>
    <row r="580" spans="1:26">
      <c r="A580">
        <v>496</v>
      </c>
      <c r="B580" s="1">
        <v>39925</v>
      </c>
      <c r="C580">
        <v>4</v>
      </c>
      <c r="D580" t="s">
        <v>904</v>
      </c>
      <c r="E580">
        <v>299959</v>
      </c>
      <c r="F580" t="s">
        <v>15</v>
      </c>
      <c r="G580">
        <v>122</v>
      </c>
      <c r="H580" s="2">
        <v>2</v>
      </c>
      <c r="I580" t="s">
        <v>10</v>
      </c>
      <c r="J580" t="s">
        <v>75</v>
      </c>
      <c r="K580" t="s">
        <v>916</v>
      </c>
      <c r="L580" t="s">
        <v>461</v>
      </c>
      <c r="M580">
        <v>1</v>
      </c>
      <c r="N580">
        <v>1</v>
      </c>
      <c r="O580">
        <v>1</v>
      </c>
      <c r="P580" s="3">
        <v>0</v>
      </c>
      <c r="Q580">
        <v>41.39</v>
      </c>
      <c r="R580">
        <v>49.81</v>
      </c>
      <c r="S580">
        <v>0</v>
      </c>
      <c r="T580">
        <v>0</v>
      </c>
      <c r="Z580"/>
    </row>
    <row r="581" spans="1:26">
      <c r="A581">
        <v>701</v>
      </c>
      <c r="B581" s="1">
        <v>40393</v>
      </c>
      <c r="C581">
        <v>6</v>
      </c>
      <c r="D581" t="s">
        <v>904</v>
      </c>
      <c r="E581">
        <v>308088</v>
      </c>
      <c r="F581" t="s">
        <v>9</v>
      </c>
      <c r="G581">
        <v>122</v>
      </c>
      <c r="H581" s="2">
        <v>2</v>
      </c>
      <c r="I581" t="s">
        <v>10</v>
      </c>
      <c r="J581" t="s">
        <v>75</v>
      </c>
      <c r="K581" t="s">
        <v>919</v>
      </c>
      <c r="L581" t="s">
        <v>13</v>
      </c>
      <c r="M581">
        <v>0</v>
      </c>
      <c r="N581">
        <v>0</v>
      </c>
      <c r="O581">
        <v>0</v>
      </c>
      <c r="P581" s="3">
        <v>0</v>
      </c>
      <c r="S581">
        <v>0</v>
      </c>
      <c r="T581">
        <v>0</v>
      </c>
      <c r="Z581"/>
    </row>
    <row r="582" spans="1:26">
      <c r="A582">
        <v>802</v>
      </c>
      <c r="B582" s="1">
        <v>40396</v>
      </c>
      <c r="C582">
        <v>6</v>
      </c>
      <c r="D582" t="s">
        <v>904</v>
      </c>
      <c r="E582">
        <v>9</v>
      </c>
      <c r="F582" t="s">
        <v>15</v>
      </c>
      <c r="G582">
        <v>124</v>
      </c>
      <c r="H582" s="2">
        <v>2</v>
      </c>
      <c r="I582" t="s">
        <v>10</v>
      </c>
      <c r="J582" t="s">
        <v>75</v>
      </c>
      <c r="K582" t="s">
        <v>916</v>
      </c>
      <c r="L582" t="s">
        <v>462</v>
      </c>
      <c r="M582">
        <v>1</v>
      </c>
      <c r="N582">
        <v>1</v>
      </c>
      <c r="O582">
        <v>1</v>
      </c>
      <c r="P582" s="3">
        <v>0</v>
      </c>
      <c r="S582">
        <v>0</v>
      </c>
      <c r="T582">
        <v>0</v>
      </c>
      <c r="Z582"/>
    </row>
    <row r="583" spans="1:26">
      <c r="A583">
        <v>474</v>
      </c>
      <c r="B583" s="1">
        <v>39924</v>
      </c>
      <c r="C583">
        <v>4</v>
      </c>
      <c r="D583" t="s">
        <v>904</v>
      </c>
      <c r="E583">
        <v>299953</v>
      </c>
      <c r="F583" t="s">
        <v>15</v>
      </c>
      <c r="G583">
        <v>125</v>
      </c>
      <c r="H583" s="2">
        <v>2</v>
      </c>
      <c r="I583" t="s">
        <v>10</v>
      </c>
      <c r="J583" t="s">
        <v>75</v>
      </c>
      <c r="K583" t="s">
        <v>917</v>
      </c>
      <c r="L583" t="s">
        <v>463</v>
      </c>
      <c r="M583">
        <v>1</v>
      </c>
      <c r="N583">
        <v>1</v>
      </c>
      <c r="O583">
        <v>1</v>
      </c>
      <c r="P583" s="3">
        <v>0</v>
      </c>
      <c r="Q583">
        <v>33.49</v>
      </c>
      <c r="R583">
        <v>15.31</v>
      </c>
      <c r="S583">
        <v>1</v>
      </c>
      <c r="T583">
        <v>1</v>
      </c>
      <c r="Z583"/>
    </row>
    <row r="584" spans="1:26">
      <c r="A584">
        <v>930</v>
      </c>
      <c r="B584" s="1">
        <v>40514</v>
      </c>
      <c r="C584">
        <v>7</v>
      </c>
      <c r="D584" t="s">
        <v>904</v>
      </c>
      <c r="E584">
        <v>308176</v>
      </c>
      <c r="F584" t="s">
        <v>15</v>
      </c>
      <c r="G584">
        <v>128</v>
      </c>
      <c r="H584" s="2">
        <v>2</v>
      </c>
      <c r="I584" t="s">
        <v>10</v>
      </c>
      <c r="J584" t="s">
        <v>75</v>
      </c>
      <c r="K584" t="s">
        <v>916</v>
      </c>
      <c r="L584" t="s">
        <v>464</v>
      </c>
      <c r="M584">
        <v>1</v>
      </c>
      <c r="N584">
        <v>1</v>
      </c>
      <c r="O584">
        <v>1</v>
      </c>
      <c r="P584" s="3">
        <v>0</v>
      </c>
      <c r="Q584">
        <v>40.64</v>
      </c>
      <c r="R584">
        <v>47.25</v>
      </c>
      <c r="S584">
        <v>0</v>
      </c>
      <c r="T584">
        <v>0</v>
      </c>
      <c r="Z584"/>
    </row>
    <row r="585" spans="1:26">
      <c r="A585">
        <v>804</v>
      </c>
      <c r="B585" s="1">
        <v>40512</v>
      </c>
      <c r="C585">
        <v>7</v>
      </c>
      <c r="D585" t="s">
        <v>904</v>
      </c>
      <c r="E585">
        <v>308134</v>
      </c>
      <c r="F585" t="s">
        <v>15</v>
      </c>
      <c r="G585">
        <v>132</v>
      </c>
      <c r="H585" s="2">
        <v>2</v>
      </c>
      <c r="I585" t="s">
        <v>10</v>
      </c>
      <c r="J585" t="s">
        <v>75</v>
      </c>
      <c r="K585" t="s">
        <v>916</v>
      </c>
      <c r="L585" t="s">
        <v>465</v>
      </c>
      <c r="M585">
        <v>1</v>
      </c>
      <c r="N585">
        <v>1</v>
      </c>
      <c r="O585">
        <v>1</v>
      </c>
      <c r="P585" s="3">
        <v>0</v>
      </c>
      <c r="Q585">
        <v>36.47</v>
      </c>
      <c r="R585">
        <v>48.12</v>
      </c>
      <c r="S585">
        <v>1</v>
      </c>
      <c r="T585">
        <v>0</v>
      </c>
      <c r="Z585"/>
    </row>
    <row r="586" spans="1:26">
      <c r="A586">
        <v>724</v>
      </c>
      <c r="B586" s="1">
        <v>40394</v>
      </c>
      <c r="C586">
        <v>6</v>
      </c>
      <c r="D586" t="s">
        <v>904</v>
      </c>
      <c r="E586">
        <v>308096</v>
      </c>
      <c r="F586" t="s">
        <v>15</v>
      </c>
      <c r="G586">
        <v>135</v>
      </c>
      <c r="H586" s="2">
        <v>2</v>
      </c>
      <c r="I586" t="s">
        <v>10</v>
      </c>
      <c r="J586" t="s">
        <v>75</v>
      </c>
      <c r="K586" t="s">
        <v>917</v>
      </c>
      <c r="L586" t="s">
        <v>13</v>
      </c>
      <c r="M586">
        <v>0</v>
      </c>
      <c r="N586">
        <v>0</v>
      </c>
      <c r="O586">
        <v>0</v>
      </c>
      <c r="P586" s="3">
        <v>0</v>
      </c>
      <c r="S586">
        <v>0</v>
      </c>
      <c r="T586">
        <v>0</v>
      </c>
      <c r="Z586"/>
    </row>
    <row r="587" spans="1:26">
      <c r="A587">
        <v>869</v>
      </c>
      <c r="B587" s="1">
        <v>40512</v>
      </c>
      <c r="C587">
        <v>7</v>
      </c>
      <c r="D587" t="s">
        <v>904</v>
      </c>
      <c r="E587">
        <v>286370</v>
      </c>
      <c r="F587" t="s">
        <v>15</v>
      </c>
      <c r="G587">
        <v>144</v>
      </c>
      <c r="H587" s="2">
        <v>3</v>
      </c>
      <c r="I587" t="s">
        <v>10</v>
      </c>
      <c r="J587" t="s">
        <v>75</v>
      </c>
      <c r="K587" t="s">
        <v>919</v>
      </c>
      <c r="L587" t="s">
        <v>466</v>
      </c>
      <c r="M587">
        <v>1</v>
      </c>
      <c r="N587">
        <v>1</v>
      </c>
      <c r="O587">
        <v>1</v>
      </c>
      <c r="P587" s="3">
        <v>0</v>
      </c>
      <c r="Q587">
        <v>38.61</v>
      </c>
      <c r="R587">
        <v>9.73</v>
      </c>
      <c r="S587">
        <v>1</v>
      </c>
      <c r="T587">
        <v>1</v>
      </c>
      <c r="Z587"/>
    </row>
    <row r="588" spans="1:26">
      <c r="A588">
        <v>870</v>
      </c>
      <c r="B588" s="1">
        <v>40512</v>
      </c>
      <c r="C588">
        <v>7</v>
      </c>
      <c r="D588" t="s">
        <v>904</v>
      </c>
      <c r="E588">
        <v>286371</v>
      </c>
      <c r="F588" t="s">
        <v>15</v>
      </c>
      <c r="G588">
        <v>150</v>
      </c>
      <c r="H588" s="2">
        <v>3</v>
      </c>
      <c r="I588" t="s">
        <v>10</v>
      </c>
      <c r="J588" t="s">
        <v>75</v>
      </c>
      <c r="K588" t="s">
        <v>917</v>
      </c>
      <c r="L588" t="s">
        <v>467</v>
      </c>
      <c r="M588">
        <v>1</v>
      </c>
      <c r="N588">
        <v>1</v>
      </c>
      <c r="O588">
        <v>1</v>
      </c>
      <c r="P588" s="3">
        <v>0</v>
      </c>
      <c r="Q588">
        <v>35.46</v>
      </c>
      <c r="R588">
        <v>10.4</v>
      </c>
      <c r="S588">
        <v>1</v>
      </c>
      <c r="T588">
        <v>1</v>
      </c>
      <c r="Z588"/>
    </row>
    <row r="589" spans="1:26">
      <c r="A589">
        <v>748</v>
      </c>
      <c r="B589" s="1">
        <v>40395</v>
      </c>
      <c r="C589">
        <v>6</v>
      </c>
      <c r="D589" t="s">
        <v>904</v>
      </c>
      <c r="E589">
        <v>330222</v>
      </c>
      <c r="F589" t="s">
        <v>15</v>
      </c>
      <c r="G589">
        <v>154</v>
      </c>
      <c r="H589" s="2">
        <v>3</v>
      </c>
      <c r="I589" t="s">
        <v>10</v>
      </c>
      <c r="J589" t="s">
        <v>75</v>
      </c>
      <c r="K589" t="s">
        <v>919</v>
      </c>
      <c r="L589" t="s">
        <v>468</v>
      </c>
      <c r="M589">
        <v>1</v>
      </c>
      <c r="N589">
        <v>0</v>
      </c>
      <c r="O589">
        <v>0</v>
      </c>
      <c r="P589" s="3">
        <v>0</v>
      </c>
      <c r="S589">
        <v>0</v>
      </c>
      <c r="T589">
        <v>0</v>
      </c>
      <c r="Z589"/>
    </row>
    <row r="590" spans="1:26">
      <c r="A590">
        <v>788</v>
      </c>
      <c r="B590" s="1">
        <v>40396</v>
      </c>
      <c r="C590">
        <v>6</v>
      </c>
      <c r="D590" t="s">
        <v>904</v>
      </c>
      <c r="E590">
        <v>330213</v>
      </c>
      <c r="F590" t="s">
        <v>15</v>
      </c>
      <c r="G590">
        <v>177</v>
      </c>
      <c r="H590" s="2">
        <v>3</v>
      </c>
      <c r="I590" t="s">
        <v>71</v>
      </c>
      <c r="J590" t="s">
        <v>75</v>
      </c>
      <c r="K590" t="s">
        <v>918</v>
      </c>
      <c r="L590" t="s">
        <v>469</v>
      </c>
      <c r="M590">
        <v>1</v>
      </c>
      <c r="N590">
        <v>1</v>
      </c>
      <c r="O590">
        <v>1</v>
      </c>
      <c r="P590" s="3">
        <v>0</v>
      </c>
      <c r="Q590">
        <v>49.58</v>
      </c>
      <c r="R590">
        <v>35.19</v>
      </c>
      <c r="S590">
        <v>0</v>
      </c>
      <c r="T590">
        <v>1</v>
      </c>
      <c r="Z590"/>
    </row>
    <row r="591" spans="1:26">
      <c r="A591">
        <v>927</v>
      </c>
      <c r="B591" s="1">
        <v>40513</v>
      </c>
      <c r="C591">
        <v>7</v>
      </c>
      <c r="D591" t="s">
        <v>904</v>
      </c>
      <c r="E591">
        <v>330369</v>
      </c>
      <c r="F591" t="s">
        <v>15</v>
      </c>
      <c r="G591">
        <v>179</v>
      </c>
      <c r="H591" s="2">
        <v>3</v>
      </c>
      <c r="I591" t="s">
        <v>71</v>
      </c>
      <c r="J591" t="s">
        <v>75</v>
      </c>
      <c r="K591" t="s">
        <v>917</v>
      </c>
      <c r="L591" t="s">
        <v>470</v>
      </c>
      <c r="M591">
        <v>1</v>
      </c>
      <c r="N591">
        <v>1</v>
      </c>
      <c r="O591">
        <v>1</v>
      </c>
      <c r="P591" s="3">
        <v>0</v>
      </c>
      <c r="Q591">
        <v>31.65</v>
      </c>
      <c r="R591">
        <v>49.4</v>
      </c>
      <c r="S591">
        <v>1</v>
      </c>
      <c r="T591">
        <v>0</v>
      </c>
      <c r="Z591"/>
    </row>
    <row r="592" spans="1:26">
      <c r="A592">
        <v>483</v>
      </c>
      <c r="B592" s="1">
        <v>39924</v>
      </c>
      <c r="C592">
        <v>4</v>
      </c>
      <c r="D592" t="s">
        <v>904</v>
      </c>
      <c r="E592">
        <v>330359</v>
      </c>
      <c r="F592" t="s">
        <v>15</v>
      </c>
      <c r="G592">
        <v>182</v>
      </c>
      <c r="H592" s="2">
        <v>3</v>
      </c>
      <c r="I592" t="s">
        <v>71</v>
      </c>
      <c r="J592" t="s">
        <v>75</v>
      </c>
      <c r="K592" t="s">
        <v>919</v>
      </c>
      <c r="L592" t="s">
        <v>471</v>
      </c>
      <c r="M592">
        <v>1</v>
      </c>
      <c r="N592">
        <v>1</v>
      </c>
      <c r="O592">
        <v>1</v>
      </c>
      <c r="P592" s="3">
        <v>0</v>
      </c>
      <c r="Q592">
        <v>53.09</v>
      </c>
      <c r="S592">
        <v>0</v>
      </c>
      <c r="T592">
        <v>0</v>
      </c>
      <c r="Z592"/>
    </row>
    <row r="593" spans="1:72">
      <c r="A593">
        <v>990</v>
      </c>
      <c r="B593" s="1">
        <v>40514</v>
      </c>
      <c r="C593">
        <v>7</v>
      </c>
      <c r="D593" t="s">
        <v>904</v>
      </c>
      <c r="E593">
        <v>23599</v>
      </c>
      <c r="F593" t="s">
        <v>15</v>
      </c>
      <c r="G593">
        <v>191</v>
      </c>
      <c r="H593" s="2">
        <v>3</v>
      </c>
      <c r="I593" t="s">
        <v>71</v>
      </c>
      <c r="J593" t="s">
        <v>75</v>
      </c>
      <c r="K593" t="s">
        <v>916</v>
      </c>
      <c r="L593" t="s">
        <v>472</v>
      </c>
      <c r="M593">
        <v>1</v>
      </c>
      <c r="N593">
        <v>1</v>
      </c>
      <c r="O593">
        <v>1</v>
      </c>
      <c r="P593" s="3">
        <v>0</v>
      </c>
      <c r="Q593">
        <v>32.15</v>
      </c>
      <c r="R593">
        <v>52.03</v>
      </c>
      <c r="S593">
        <v>1</v>
      </c>
      <c r="T593">
        <v>0</v>
      </c>
      <c r="Z593"/>
    </row>
    <row r="594" spans="1:72">
      <c r="A594">
        <v>730</v>
      </c>
      <c r="B594" s="1">
        <v>40394</v>
      </c>
      <c r="C594">
        <v>6</v>
      </c>
      <c r="D594" t="s">
        <v>904</v>
      </c>
      <c r="E594">
        <v>330051</v>
      </c>
      <c r="F594" t="s">
        <v>15</v>
      </c>
      <c r="G594">
        <v>198</v>
      </c>
      <c r="H594" s="2">
        <v>3</v>
      </c>
      <c r="I594" t="s">
        <v>10</v>
      </c>
      <c r="J594" t="s">
        <v>75</v>
      </c>
      <c r="K594" t="s">
        <v>917</v>
      </c>
      <c r="L594" t="s">
        <v>13</v>
      </c>
      <c r="M594">
        <v>0</v>
      </c>
      <c r="N594">
        <v>0</v>
      </c>
      <c r="O594">
        <v>0</v>
      </c>
      <c r="P594" s="3">
        <v>0</v>
      </c>
      <c r="S594">
        <v>0</v>
      </c>
      <c r="T594">
        <v>0</v>
      </c>
      <c r="Z594"/>
      <c r="AF594" s="7"/>
      <c r="AG594" s="7"/>
      <c r="AH594" s="7"/>
      <c r="AI594" s="7"/>
      <c r="AJ594" s="7"/>
    </row>
    <row r="595" spans="1:72">
      <c r="A595">
        <v>960</v>
      </c>
      <c r="B595" s="1">
        <v>40514</v>
      </c>
      <c r="C595">
        <v>7</v>
      </c>
      <c r="D595" t="s">
        <v>904</v>
      </c>
      <c r="E595">
        <v>235780</v>
      </c>
      <c r="F595" t="s">
        <v>9</v>
      </c>
      <c r="G595">
        <v>123</v>
      </c>
      <c r="H595" s="2">
        <v>3</v>
      </c>
      <c r="I595" t="s">
        <v>10</v>
      </c>
      <c r="J595" t="e">
        <v>#N/A</v>
      </c>
      <c r="K595" t="e">
        <v>#N/A</v>
      </c>
      <c r="L595" t="s">
        <v>473</v>
      </c>
      <c r="M595">
        <v>1</v>
      </c>
      <c r="N595">
        <v>1</v>
      </c>
      <c r="O595">
        <v>1</v>
      </c>
      <c r="P595" s="3">
        <v>0</v>
      </c>
      <c r="Q595">
        <v>33.29</v>
      </c>
      <c r="R595">
        <v>39.770000000000003</v>
      </c>
      <c r="S595">
        <v>1</v>
      </c>
      <c r="T595">
        <v>1</v>
      </c>
      <c r="Z595"/>
      <c r="AF595" s="7"/>
      <c r="AG595" s="7"/>
      <c r="AH595" s="7"/>
      <c r="AI595" s="7"/>
      <c r="AJ595" s="7"/>
    </row>
    <row r="596" spans="1:72">
      <c r="A596">
        <v>959</v>
      </c>
      <c r="B596" s="1">
        <v>40514</v>
      </c>
      <c r="C596">
        <v>7</v>
      </c>
      <c r="D596" t="s">
        <v>904</v>
      </c>
      <c r="E596">
        <v>331033</v>
      </c>
      <c r="F596" t="s">
        <v>15</v>
      </c>
      <c r="G596">
        <v>186</v>
      </c>
      <c r="H596" s="2">
        <v>3</v>
      </c>
      <c r="I596" t="s">
        <v>71</v>
      </c>
      <c r="J596" t="e">
        <v>#N/A</v>
      </c>
      <c r="K596" t="e">
        <v>#N/A</v>
      </c>
      <c r="L596" t="s">
        <v>474</v>
      </c>
      <c r="M596">
        <v>1</v>
      </c>
      <c r="N596">
        <v>1</v>
      </c>
      <c r="O596">
        <v>1</v>
      </c>
      <c r="P596" s="3">
        <v>0</v>
      </c>
      <c r="Q596">
        <v>32.78</v>
      </c>
      <c r="R596">
        <v>45.39</v>
      </c>
      <c r="S596">
        <v>1</v>
      </c>
      <c r="T596">
        <v>0</v>
      </c>
      <c r="Z596"/>
      <c r="AF596" s="7"/>
      <c r="AG596" s="7"/>
      <c r="AH596" s="7"/>
      <c r="AI596" s="7"/>
      <c r="AJ596" s="7"/>
    </row>
    <row r="597" spans="1:72">
      <c r="A597">
        <v>28</v>
      </c>
      <c r="B597" s="1">
        <v>39996</v>
      </c>
      <c r="C597">
        <v>1</v>
      </c>
      <c r="D597" s="1" t="s">
        <v>905</v>
      </c>
      <c r="E597">
        <v>291873</v>
      </c>
      <c r="F597" t="s">
        <v>15</v>
      </c>
      <c r="G597">
        <v>72</v>
      </c>
      <c r="H597" s="2">
        <v>1</v>
      </c>
      <c r="I597" t="s">
        <v>10</v>
      </c>
      <c r="J597" t="s">
        <v>914</v>
      </c>
      <c r="K597" t="s">
        <v>916</v>
      </c>
      <c r="L597" t="s">
        <v>475</v>
      </c>
      <c r="M597" s="2">
        <v>1</v>
      </c>
      <c r="N597" s="2">
        <v>0</v>
      </c>
      <c r="O597" s="2">
        <v>0</v>
      </c>
      <c r="P597" s="3">
        <v>0</v>
      </c>
      <c r="S597">
        <v>0</v>
      </c>
      <c r="T597">
        <v>0</v>
      </c>
      <c r="Z597"/>
    </row>
    <row r="598" spans="1:72">
      <c r="A598">
        <v>23</v>
      </c>
      <c r="B598" s="1">
        <v>39996</v>
      </c>
      <c r="C598">
        <v>1</v>
      </c>
      <c r="D598" s="1" t="s">
        <v>905</v>
      </c>
      <c r="E598">
        <v>291868</v>
      </c>
      <c r="F598" t="s">
        <v>9</v>
      </c>
      <c r="G598">
        <v>74</v>
      </c>
      <c r="H598" s="2">
        <v>1</v>
      </c>
      <c r="I598" t="s">
        <v>10</v>
      </c>
      <c r="J598" t="s">
        <v>914</v>
      </c>
      <c r="K598" t="s">
        <v>916</v>
      </c>
      <c r="L598" t="s">
        <v>476</v>
      </c>
      <c r="M598" s="2">
        <v>1</v>
      </c>
      <c r="N598" s="2">
        <v>1</v>
      </c>
      <c r="O598" s="2">
        <v>1</v>
      </c>
      <c r="P598" s="3">
        <v>0</v>
      </c>
      <c r="Q598">
        <v>35.11</v>
      </c>
      <c r="R598">
        <v>5.68</v>
      </c>
      <c r="S598">
        <v>1</v>
      </c>
      <c r="T598">
        <v>1</v>
      </c>
      <c r="Z598"/>
    </row>
    <row r="599" spans="1:72">
      <c r="A599">
        <v>103</v>
      </c>
      <c r="B599" s="1">
        <v>39998</v>
      </c>
      <c r="C599">
        <v>1</v>
      </c>
      <c r="D599" s="1" t="s">
        <v>905</v>
      </c>
      <c r="E599">
        <v>291888</v>
      </c>
      <c r="F599" t="s">
        <v>9</v>
      </c>
      <c r="G599">
        <v>74</v>
      </c>
      <c r="H599" s="2">
        <v>1</v>
      </c>
      <c r="I599" t="s">
        <v>10</v>
      </c>
      <c r="J599" t="s">
        <v>914</v>
      </c>
      <c r="K599" t="s">
        <v>916</v>
      </c>
      <c r="L599" t="s">
        <v>13</v>
      </c>
      <c r="M599" s="2">
        <v>0</v>
      </c>
      <c r="N599" s="2">
        <v>0</v>
      </c>
      <c r="O599" s="2">
        <v>0</v>
      </c>
      <c r="P599" s="3">
        <v>0</v>
      </c>
      <c r="S599">
        <v>0</v>
      </c>
      <c r="T599">
        <v>0</v>
      </c>
      <c r="X599" s="5"/>
      <c r="Z599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</row>
    <row r="600" spans="1:72">
      <c r="A600">
        <v>63</v>
      </c>
      <c r="B600" s="1">
        <v>39997</v>
      </c>
      <c r="C600">
        <v>1</v>
      </c>
      <c r="D600" s="1" t="s">
        <v>905</v>
      </c>
      <c r="E600">
        <v>291876</v>
      </c>
      <c r="F600" t="s">
        <v>9</v>
      </c>
      <c r="G600">
        <v>77</v>
      </c>
      <c r="H600" s="2">
        <v>1</v>
      </c>
      <c r="I600" t="s">
        <v>10</v>
      </c>
      <c r="J600" t="s">
        <v>914</v>
      </c>
      <c r="K600" t="s">
        <v>916</v>
      </c>
      <c r="L600" t="s">
        <v>477</v>
      </c>
      <c r="M600" s="2">
        <v>1</v>
      </c>
      <c r="N600" s="2">
        <v>0</v>
      </c>
      <c r="O600" s="2">
        <v>0</v>
      </c>
      <c r="P600" s="3">
        <v>0</v>
      </c>
      <c r="S600">
        <v>0</v>
      </c>
      <c r="T600">
        <v>0</v>
      </c>
      <c r="X600" s="5"/>
      <c r="Z600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</row>
    <row r="601" spans="1:72">
      <c r="A601">
        <v>16</v>
      </c>
      <c r="B601" s="1">
        <v>39996</v>
      </c>
      <c r="C601">
        <v>1</v>
      </c>
      <c r="D601" s="1" t="s">
        <v>905</v>
      </c>
      <c r="E601">
        <v>291860</v>
      </c>
      <c r="F601" t="s">
        <v>15</v>
      </c>
      <c r="G601">
        <v>83</v>
      </c>
      <c r="H601" s="2">
        <v>1</v>
      </c>
      <c r="I601" t="s">
        <v>10</v>
      </c>
      <c r="J601" t="s">
        <v>914</v>
      </c>
      <c r="K601" t="s">
        <v>916</v>
      </c>
      <c r="L601" t="s">
        <v>478</v>
      </c>
      <c r="M601" s="2">
        <v>1</v>
      </c>
      <c r="N601" s="2">
        <v>1</v>
      </c>
      <c r="O601" s="2">
        <v>1</v>
      </c>
      <c r="P601" s="3">
        <v>0</v>
      </c>
      <c r="R601">
        <v>16.84</v>
      </c>
      <c r="S601">
        <v>0</v>
      </c>
      <c r="T601">
        <v>0</v>
      </c>
      <c r="X601" s="5"/>
      <c r="Z601"/>
      <c r="AF601" s="7"/>
      <c r="AG601" s="7"/>
      <c r="AH601" s="7"/>
      <c r="AI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</row>
    <row r="602" spans="1:72">
      <c r="A602">
        <v>12</v>
      </c>
      <c r="B602" s="1">
        <v>39996</v>
      </c>
      <c r="C602">
        <v>1</v>
      </c>
      <c r="D602" s="1" t="s">
        <v>905</v>
      </c>
      <c r="E602">
        <v>291856</v>
      </c>
      <c r="F602" t="s">
        <v>9</v>
      </c>
      <c r="G602">
        <v>89</v>
      </c>
      <c r="H602" s="2">
        <v>1</v>
      </c>
      <c r="I602" t="s">
        <v>10</v>
      </c>
      <c r="J602" t="s">
        <v>914</v>
      </c>
      <c r="K602" t="s">
        <v>916</v>
      </c>
      <c r="L602" t="s">
        <v>479</v>
      </c>
      <c r="M602" s="2">
        <v>1</v>
      </c>
      <c r="N602" s="2">
        <v>1</v>
      </c>
      <c r="O602" s="2">
        <v>1</v>
      </c>
      <c r="P602" s="3">
        <v>0</v>
      </c>
      <c r="Q602">
        <v>38.549999999999997</v>
      </c>
      <c r="R602">
        <v>25.35</v>
      </c>
      <c r="S602">
        <v>1</v>
      </c>
      <c r="T602">
        <v>1</v>
      </c>
      <c r="Z602"/>
      <c r="AF602" s="7"/>
      <c r="AG602" s="7"/>
      <c r="AH602" s="7"/>
      <c r="AI602" s="7"/>
    </row>
    <row r="603" spans="1:72">
      <c r="A603">
        <v>61</v>
      </c>
      <c r="B603" s="1">
        <v>39997</v>
      </c>
      <c r="C603">
        <v>1</v>
      </c>
      <c r="D603" s="1" t="s">
        <v>905</v>
      </c>
      <c r="E603">
        <v>291874</v>
      </c>
      <c r="F603" t="s">
        <v>15</v>
      </c>
      <c r="G603">
        <v>99</v>
      </c>
      <c r="H603" s="2">
        <v>1</v>
      </c>
      <c r="I603" t="s">
        <v>10</v>
      </c>
      <c r="J603" t="s">
        <v>914</v>
      </c>
      <c r="K603" t="s">
        <v>916</v>
      </c>
      <c r="L603" t="s">
        <v>480</v>
      </c>
      <c r="M603" s="2">
        <v>1</v>
      </c>
      <c r="N603" s="2">
        <v>0</v>
      </c>
      <c r="O603" s="2">
        <v>0</v>
      </c>
      <c r="P603" s="3">
        <v>0</v>
      </c>
      <c r="S603">
        <v>0</v>
      </c>
      <c r="T603">
        <v>0</v>
      </c>
      <c r="W603" s="11"/>
      <c r="X603" s="11"/>
      <c r="Z603"/>
      <c r="AF603" s="7"/>
      <c r="AG603" s="7"/>
      <c r="AH603" s="7"/>
      <c r="AI603" s="7"/>
    </row>
    <row r="604" spans="1:72">
      <c r="A604">
        <v>110</v>
      </c>
      <c r="B604" s="1">
        <v>39998</v>
      </c>
      <c r="C604">
        <v>1</v>
      </c>
      <c r="D604" s="1" t="s">
        <v>905</v>
      </c>
      <c r="E604">
        <v>291895</v>
      </c>
      <c r="F604" t="s">
        <v>9</v>
      </c>
      <c r="G604">
        <v>106</v>
      </c>
      <c r="H604" s="2">
        <v>1</v>
      </c>
      <c r="I604" t="s">
        <v>10</v>
      </c>
      <c r="J604" t="s">
        <v>914</v>
      </c>
      <c r="K604" t="s">
        <v>916</v>
      </c>
      <c r="L604" t="s">
        <v>481</v>
      </c>
      <c r="M604" s="2">
        <v>1</v>
      </c>
      <c r="N604" s="2">
        <v>1</v>
      </c>
      <c r="O604" s="2">
        <v>1</v>
      </c>
      <c r="P604" s="3">
        <v>0</v>
      </c>
      <c r="Q604">
        <v>36.97</v>
      </c>
      <c r="R604">
        <v>2.6</v>
      </c>
      <c r="S604">
        <v>1</v>
      </c>
      <c r="T604">
        <v>1</v>
      </c>
      <c r="W604" s="11"/>
      <c r="X604" s="11"/>
      <c r="Z604"/>
      <c r="AF604" s="7"/>
      <c r="AG604" s="7"/>
      <c r="AH604" s="7"/>
      <c r="AI604" s="7"/>
    </row>
    <row r="605" spans="1:72">
      <c r="A605">
        <v>24</v>
      </c>
      <c r="B605" s="1">
        <v>39996</v>
      </c>
      <c r="C605">
        <v>1</v>
      </c>
      <c r="D605" s="1" t="s">
        <v>905</v>
      </c>
      <c r="E605">
        <v>291869</v>
      </c>
      <c r="F605" t="s">
        <v>9</v>
      </c>
      <c r="G605">
        <v>107</v>
      </c>
      <c r="H605" s="2">
        <v>1</v>
      </c>
      <c r="I605" t="s">
        <v>10</v>
      </c>
      <c r="J605" t="s">
        <v>914</v>
      </c>
      <c r="K605" t="s">
        <v>916</v>
      </c>
      <c r="L605" t="s">
        <v>482</v>
      </c>
      <c r="M605" s="2">
        <v>1</v>
      </c>
      <c r="N605" s="2">
        <v>1</v>
      </c>
      <c r="O605" s="2">
        <v>1</v>
      </c>
      <c r="P605" s="3">
        <v>0</v>
      </c>
      <c r="Q605">
        <v>33.96</v>
      </c>
      <c r="R605">
        <v>1.03</v>
      </c>
      <c r="S605">
        <v>1</v>
      </c>
      <c r="T605">
        <v>1</v>
      </c>
      <c r="W605" s="11"/>
      <c r="X605" s="11"/>
      <c r="Z605"/>
      <c r="AF605" s="7"/>
      <c r="AG605" s="7"/>
      <c r="AH605" s="7"/>
      <c r="AI605" s="7"/>
    </row>
    <row r="606" spans="1:72">
      <c r="A606">
        <v>105</v>
      </c>
      <c r="B606" s="1">
        <v>39998</v>
      </c>
      <c r="C606">
        <v>1</v>
      </c>
      <c r="D606" s="1" t="s">
        <v>905</v>
      </c>
      <c r="E606">
        <v>291890</v>
      </c>
      <c r="F606" t="s">
        <v>9</v>
      </c>
      <c r="G606">
        <v>108</v>
      </c>
      <c r="H606" s="2">
        <v>1</v>
      </c>
      <c r="I606" t="s">
        <v>10</v>
      </c>
      <c r="J606" t="s">
        <v>914</v>
      </c>
      <c r="K606" t="s">
        <v>916</v>
      </c>
      <c r="L606" t="s">
        <v>483</v>
      </c>
      <c r="M606" s="2">
        <v>1</v>
      </c>
      <c r="N606" s="2">
        <v>1</v>
      </c>
      <c r="O606" s="2">
        <v>1</v>
      </c>
      <c r="P606" s="3">
        <v>0</v>
      </c>
      <c r="Q606">
        <v>46.84</v>
      </c>
      <c r="S606">
        <v>0</v>
      </c>
      <c r="T606">
        <v>0</v>
      </c>
      <c r="W606" s="11"/>
      <c r="X606" s="11"/>
      <c r="Z606"/>
      <c r="AF606" s="7"/>
      <c r="AG606" s="7"/>
      <c r="AH606" s="7"/>
      <c r="AI606" s="7"/>
    </row>
    <row r="607" spans="1:72">
      <c r="A607">
        <v>107</v>
      </c>
      <c r="B607" s="1">
        <v>39998</v>
      </c>
      <c r="C607">
        <v>1</v>
      </c>
      <c r="D607" s="1" t="s">
        <v>905</v>
      </c>
      <c r="E607">
        <v>291892</v>
      </c>
      <c r="F607" t="s">
        <v>9</v>
      </c>
      <c r="G607">
        <v>108</v>
      </c>
      <c r="H607" s="2">
        <v>1</v>
      </c>
      <c r="I607" t="s">
        <v>10</v>
      </c>
      <c r="J607" t="s">
        <v>914</v>
      </c>
      <c r="K607" t="s">
        <v>916</v>
      </c>
      <c r="L607" t="s">
        <v>13</v>
      </c>
      <c r="M607" s="2">
        <v>0</v>
      </c>
      <c r="N607" s="2">
        <v>0</v>
      </c>
      <c r="O607" s="2">
        <v>0</v>
      </c>
      <c r="P607" s="3">
        <v>0</v>
      </c>
      <c r="S607">
        <v>0</v>
      </c>
      <c r="T607">
        <v>0</v>
      </c>
      <c r="W607" s="11"/>
      <c r="X607" s="11"/>
      <c r="Z607"/>
      <c r="AF607" s="7"/>
      <c r="AG607" s="7"/>
      <c r="AH607" s="7"/>
      <c r="AI607" s="7"/>
    </row>
    <row r="608" spans="1:72">
      <c r="A608">
        <v>21</v>
      </c>
      <c r="B608" s="1">
        <v>39996</v>
      </c>
      <c r="C608">
        <v>1</v>
      </c>
      <c r="D608" s="1" t="s">
        <v>905</v>
      </c>
      <c r="E608">
        <v>291865</v>
      </c>
      <c r="F608" t="s">
        <v>15</v>
      </c>
      <c r="G608">
        <v>109</v>
      </c>
      <c r="H608" s="2">
        <v>1</v>
      </c>
      <c r="I608" t="s">
        <v>10</v>
      </c>
      <c r="J608" t="s">
        <v>914</v>
      </c>
      <c r="K608" t="s">
        <v>916</v>
      </c>
      <c r="L608" t="s">
        <v>484</v>
      </c>
      <c r="M608" s="2">
        <v>1</v>
      </c>
      <c r="N608" s="2">
        <v>1</v>
      </c>
      <c r="O608" s="2">
        <v>1</v>
      </c>
      <c r="P608" s="3">
        <v>0</v>
      </c>
      <c r="Q608">
        <v>38.94</v>
      </c>
      <c r="R608">
        <v>2.17</v>
      </c>
      <c r="S608">
        <v>1</v>
      </c>
      <c r="T608">
        <v>1</v>
      </c>
      <c r="W608" s="11"/>
      <c r="X608" s="11"/>
      <c r="Z608"/>
      <c r="AF608" s="7"/>
      <c r="AG608" s="7"/>
      <c r="AH608" s="7"/>
      <c r="AI608" s="7"/>
    </row>
    <row r="609" spans="1:35">
      <c r="A609">
        <v>109</v>
      </c>
      <c r="B609" s="1">
        <v>39998</v>
      </c>
      <c r="C609">
        <v>1</v>
      </c>
      <c r="D609" s="1" t="s">
        <v>905</v>
      </c>
      <c r="E609">
        <v>291894</v>
      </c>
      <c r="F609" t="s">
        <v>9</v>
      </c>
      <c r="G609">
        <v>109</v>
      </c>
      <c r="H609" s="2">
        <v>1</v>
      </c>
      <c r="I609" t="s">
        <v>10</v>
      </c>
      <c r="J609" t="s">
        <v>914</v>
      </c>
      <c r="K609" t="s">
        <v>916</v>
      </c>
      <c r="L609" t="s">
        <v>485</v>
      </c>
      <c r="M609" s="2">
        <v>1</v>
      </c>
      <c r="N609" s="2">
        <v>1</v>
      </c>
      <c r="O609" s="2">
        <v>1</v>
      </c>
      <c r="P609" s="3">
        <v>0</v>
      </c>
      <c r="Q609">
        <v>45.9</v>
      </c>
      <c r="R609">
        <v>33.090000000000003</v>
      </c>
      <c r="S609">
        <v>0</v>
      </c>
      <c r="T609">
        <v>1</v>
      </c>
      <c r="W609" s="11"/>
      <c r="X609" s="11"/>
      <c r="Z609"/>
      <c r="AF609" s="7"/>
      <c r="AG609" s="7"/>
      <c r="AH609" s="7"/>
      <c r="AI609" s="7"/>
    </row>
    <row r="610" spans="1:35">
      <c r="A610">
        <v>111</v>
      </c>
      <c r="B610" s="1">
        <v>39998</v>
      </c>
      <c r="C610">
        <v>1</v>
      </c>
      <c r="D610" s="1" t="s">
        <v>905</v>
      </c>
      <c r="E610">
        <v>291896</v>
      </c>
      <c r="F610" t="s">
        <v>15</v>
      </c>
      <c r="G610">
        <v>109</v>
      </c>
      <c r="H610" s="2">
        <v>1</v>
      </c>
      <c r="I610" t="s">
        <v>10</v>
      </c>
      <c r="J610" t="s">
        <v>914</v>
      </c>
      <c r="K610" t="s">
        <v>916</v>
      </c>
      <c r="L610" t="s">
        <v>486</v>
      </c>
      <c r="M610" s="2">
        <v>1</v>
      </c>
      <c r="N610" s="2">
        <v>1</v>
      </c>
      <c r="O610" s="2">
        <v>1</v>
      </c>
      <c r="P610" s="3">
        <v>0</v>
      </c>
      <c r="Q610">
        <v>39.82</v>
      </c>
      <c r="R610">
        <v>3.04</v>
      </c>
      <c r="S610">
        <v>1</v>
      </c>
      <c r="T610">
        <v>1</v>
      </c>
      <c r="W610" s="11"/>
      <c r="X610" s="11"/>
      <c r="Z610"/>
      <c r="AF610" s="7"/>
      <c r="AG610" s="7"/>
      <c r="AH610" s="7"/>
      <c r="AI610" s="7"/>
    </row>
    <row r="611" spans="1:35">
      <c r="A611">
        <v>99</v>
      </c>
      <c r="B611" s="1">
        <v>39998</v>
      </c>
      <c r="C611">
        <v>1</v>
      </c>
      <c r="D611" s="1" t="s">
        <v>905</v>
      </c>
      <c r="E611">
        <v>291884</v>
      </c>
      <c r="F611" t="s">
        <v>9</v>
      </c>
      <c r="G611">
        <v>110</v>
      </c>
      <c r="H611" s="2">
        <v>2</v>
      </c>
      <c r="I611" t="s">
        <v>10</v>
      </c>
      <c r="J611" t="s">
        <v>914</v>
      </c>
      <c r="K611" t="s">
        <v>916</v>
      </c>
      <c r="L611" t="s">
        <v>487</v>
      </c>
      <c r="M611" s="2">
        <v>1</v>
      </c>
      <c r="N611" s="2">
        <v>1</v>
      </c>
      <c r="O611" s="2">
        <v>1</v>
      </c>
      <c r="P611" s="3">
        <v>0</v>
      </c>
      <c r="Q611">
        <v>37.94</v>
      </c>
      <c r="S611">
        <v>1</v>
      </c>
      <c r="T611">
        <v>0</v>
      </c>
      <c r="W611" s="11"/>
      <c r="X611" s="11"/>
      <c r="Z611"/>
    </row>
    <row r="612" spans="1:35">
      <c r="A612">
        <v>13</v>
      </c>
      <c r="B612" s="1">
        <v>39996</v>
      </c>
      <c r="C612">
        <v>1</v>
      </c>
      <c r="D612" s="1" t="s">
        <v>905</v>
      </c>
      <c r="E612">
        <v>291857</v>
      </c>
      <c r="F612" t="s">
        <v>9</v>
      </c>
      <c r="G612">
        <v>111</v>
      </c>
      <c r="H612" s="2">
        <v>2</v>
      </c>
      <c r="I612" t="s">
        <v>10</v>
      </c>
      <c r="J612" t="s">
        <v>914</v>
      </c>
      <c r="K612" t="s">
        <v>916</v>
      </c>
      <c r="L612" t="s">
        <v>488</v>
      </c>
      <c r="M612" s="2">
        <v>1</v>
      </c>
      <c r="N612" s="2">
        <v>1</v>
      </c>
      <c r="O612" s="2">
        <v>1</v>
      </c>
      <c r="P612" s="3">
        <v>0</v>
      </c>
      <c r="Q612">
        <v>32.24</v>
      </c>
      <c r="R612">
        <v>3.07</v>
      </c>
      <c r="S612">
        <v>1</v>
      </c>
      <c r="T612">
        <v>1</v>
      </c>
      <c r="W612" s="11"/>
      <c r="X612" s="11"/>
      <c r="Z612"/>
    </row>
    <row r="613" spans="1:35">
      <c r="A613">
        <v>25</v>
      </c>
      <c r="B613" s="1">
        <v>39996</v>
      </c>
      <c r="C613">
        <v>1</v>
      </c>
      <c r="D613" s="1" t="s">
        <v>905</v>
      </c>
      <c r="E613">
        <v>291870</v>
      </c>
      <c r="F613" t="s">
        <v>15</v>
      </c>
      <c r="G613">
        <v>111</v>
      </c>
      <c r="H613" s="2">
        <v>2</v>
      </c>
      <c r="I613" t="s">
        <v>10</v>
      </c>
      <c r="J613" t="s">
        <v>914</v>
      </c>
      <c r="K613" t="s">
        <v>916</v>
      </c>
      <c r="L613" t="s">
        <v>489</v>
      </c>
      <c r="M613" s="2">
        <v>1</v>
      </c>
      <c r="N613" s="2">
        <v>1</v>
      </c>
      <c r="O613" s="2">
        <v>1</v>
      </c>
      <c r="P613" s="3">
        <v>0</v>
      </c>
      <c r="Q613">
        <v>34.49</v>
      </c>
      <c r="R613">
        <v>4.45</v>
      </c>
      <c r="S613">
        <v>1</v>
      </c>
      <c r="T613">
        <v>1</v>
      </c>
      <c r="W613" s="11"/>
      <c r="X613" s="11"/>
      <c r="Z613"/>
    </row>
    <row r="614" spans="1:35">
      <c r="A614">
        <v>101</v>
      </c>
      <c r="B614" s="1">
        <v>39998</v>
      </c>
      <c r="C614">
        <v>1</v>
      </c>
      <c r="D614" s="1" t="s">
        <v>905</v>
      </c>
      <c r="E614">
        <v>291886</v>
      </c>
      <c r="F614" t="s">
        <v>9</v>
      </c>
      <c r="G614">
        <v>113</v>
      </c>
      <c r="H614" s="2">
        <v>2</v>
      </c>
      <c r="I614" t="s">
        <v>10</v>
      </c>
      <c r="J614" t="s">
        <v>914</v>
      </c>
      <c r="K614" t="s">
        <v>916</v>
      </c>
      <c r="L614" t="s">
        <v>13</v>
      </c>
      <c r="M614" s="2">
        <v>0</v>
      </c>
      <c r="N614" s="2">
        <v>0</v>
      </c>
      <c r="O614" s="2">
        <v>0</v>
      </c>
      <c r="P614" s="3">
        <v>0</v>
      </c>
      <c r="S614">
        <v>0</v>
      </c>
      <c r="T614">
        <v>0</v>
      </c>
      <c r="W614" s="11"/>
      <c r="X614" s="11"/>
      <c r="Z614"/>
    </row>
    <row r="615" spans="1:35">
      <c r="A615">
        <v>108</v>
      </c>
      <c r="B615" s="1">
        <v>39998</v>
      </c>
      <c r="C615">
        <v>1</v>
      </c>
      <c r="D615" s="1" t="s">
        <v>905</v>
      </c>
      <c r="E615">
        <v>291893</v>
      </c>
      <c r="F615" t="s">
        <v>9</v>
      </c>
      <c r="G615">
        <v>113</v>
      </c>
      <c r="H615" s="2">
        <v>2</v>
      </c>
      <c r="I615" t="s">
        <v>10</v>
      </c>
      <c r="J615" t="s">
        <v>914</v>
      </c>
      <c r="K615" t="s">
        <v>916</v>
      </c>
      <c r="L615" t="s">
        <v>490</v>
      </c>
      <c r="M615" s="2">
        <v>1</v>
      </c>
      <c r="N615" s="2">
        <v>1</v>
      </c>
      <c r="O615" s="2">
        <v>1</v>
      </c>
      <c r="P615" s="3">
        <v>0</v>
      </c>
      <c r="Q615">
        <v>48.98</v>
      </c>
      <c r="R615">
        <v>34.049999999999997</v>
      </c>
      <c r="S615">
        <v>0</v>
      </c>
      <c r="T615">
        <v>1</v>
      </c>
      <c r="W615" s="11"/>
      <c r="X615" s="11"/>
      <c r="Z615"/>
    </row>
    <row r="616" spans="1:35">
      <c r="A616">
        <v>22</v>
      </c>
      <c r="B616" s="1">
        <v>39996</v>
      </c>
      <c r="C616">
        <v>1</v>
      </c>
      <c r="D616" s="1" t="s">
        <v>905</v>
      </c>
      <c r="E616">
        <v>291866</v>
      </c>
      <c r="F616" t="s">
        <v>9</v>
      </c>
      <c r="G616">
        <v>114</v>
      </c>
      <c r="H616" s="2">
        <v>2</v>
      </c>
      <c r="I616" t="s">
        <v>10</v>
      </c>
      <c r="J616" t="s">
        <v>914</v>
      </c>
      <c r="K616" t="s">
        <v>916</v>
      </c>
      <c r="L616" t="s">
        <v>491</v>
      </c>
      <c r="M616" s="2">
        <v>1</v>
      </c>
      <c r="N616" s="2">
        <v>1</v>
      </c>
      <c r="O616" s="2">
        <v>1</v>
      </c>
      <c r="P616" s="3">
        <v>0</v>
      </c>
      <c r="Q616">
        <v>36.659999999999997</v>
      </c>
      <c r="R616">
        <v>2.65</v>
      </c>
      <c r="S616">
        <v>1</v>
      </c>
      <c r="T616">
        <v>1</v>
      </c>
      <c r="W616" s="11"/>
      <c r="X616" s="11"/>
      <c r="Z616"/>
    </row>
    <row r="617" spans="1:35">
      <c r="A617">
        <v>26</v>
      </c>
      <c r="B617" s="1">
        <v>39996</v>
      </c>
      <c r="C617">
        <v>1</v>
      </c>
      <c r="D617" s="1" t="s">
        <v>905</v>
      </c>
      <c r="E617">
        <v>291871</v>
      </c>
      <c r="F617" t="s">
        <v>9</v>
      </c>
      <c r="G617">
        <v>114</v>
      </c>
      <c r="H617" s="2">
        <v>2</v>
      </c>
      <c r="I617" t="s">
        <v>10</v>
      </c>
      <c r="J617" t="s">
        <v>914</v>
      </c>
      <c r="K617" t="s">
        <v>916</v>
      </c>
      <c r="L617" t="s">
        <v>13</v>
      </c>
      <c r="M617" s="2">
        <v>0</v>
      </c>
      <c r="N617" s="2">
        <v>0</v>
      </c>
      <c r="O617" s="2">
        <v>0</v>
      </c>
      <c r="P617" s="3">
        <v>0</v>
      </c>
      <c r="S617">
        <v>0</v>
      </c>
      <c r="T617">
        <v>0</v>
      </c>
      <c r="W617" s="11"/>
      <c r="X617" s="11"/>
      <c r="Z617"/>
    </row>
    <row r="618" spans="1:35">
      <c r="A618">
        <v>102</v>
      </c>
      <c r="B618" s="1">
        <v>39998</v>
      </c>
      <c r="C618">
        <v>1</v>
      </c>
      <c r="D618" s="1" t="s">
        <v>905</v>
      </c>
      <c r="E618">
        <v>291887</v>
      </c>
      <c r="F618" t="s">
        <v>15</v>
      </c>
      <c r="G618">
        <v>115</v>
      </c>
      <c r="H618" s="2">
        <v>2</v>
      </c>
      <c r="I618" t="s">
        <v>10</v>
      </c>
      <c r="J618" t="s">
        <v>914</v>
      </c>
      <c r="K618" t="s">
        <v>916</v>
      </c>
      <c r="L618" t="s">
        <v>492</v>
      </c>
      <c r="M618" s="2">
        <v>1</v>
      </c>
      <c r="N618" s="2">
        <v>1</v>
      </c>
      <c r="O618" s="2">
        <v>1</v>
      </c>
      <c r="P618" s="3">
        <v>0</v>
      </c>
      <c r="Q618">
        <v>49.64</v>
      </c>
      <c r="R618">
        <v>29.66</v>
      </c>
      <c r="S618">
        <v>0</v>
      </c>
      <c r="T618">
        <v>1</v>
      </c>
      <c r="W618" s="11"/>
      <c r="X618" s="11"/>
      <c r="Z618"/>
    </row>
    <row r="619" spans="1:35">
      <c r="A619">
        <v>14</v>
      </c>
      <c r="B619" s="1">
        <v>39996</v>
      </c>
      <c r="C619">
        <v>1</v>
      </c>
      <c r="D619" s="1" t="s">
        <v>905</v>
      </c>
      <c r="E619">
        <v>291858</v>
      </c>
      <c r="F619" t="s">
        <v>9</v>
      </c>
      <c r="G619">
        <v>116</v>
      </c>
      <c r="H619" s="2">
        <v>2</v>
      </c>
      <c r="I619" t="s">
        <v>10</v>
      </c>
      <c r="J619" t="s">
        <v>914</v>
      </c>
      <c r="K619" t="s">
        <v>916</v>
      </c>
      <c r="L619" t="s">
        <v>493</v>
      </c>
      <c r="M619" s="2">
        <v>1</v>
      </c>
      <c r="N619" s="2">
        <v>1</v>
      </c>
      <c r="O619" s="2">
        <v>1</v>
      </c>
      <c r="P619" s="3">
        <v>0</v>
      </c>
      <c r="Q619">
        <v>31.84</v>
      </c>
      <c r="R619">
        <v>3.74</v>
      </c>
      <c r="S619">
        <v>1</v>
      </c>
      <c r="T619">
        <v>1</v>
      </c>
      <c r="W619" s="11"/>
      <c r="X619" s="11"/>
      <c r="Z619"/>
    </row>
    <row r="620" spans="1:35">
      <c r="A620">
        <v>18</v>
      </c>
      <c r="B620" s="1">
        <v>39996</v>
      </c>
      <c r="C620">
        <v>1</v>
      </c>
      <c r="D620" s="1" t="s">
        <v>905</v>
      </c>
      <c r="E620">
        <v>291862</v>
      </c>
      <c r="F620" t="s">
        <v>15</v>
      </c>
      <c r="G620">
        <v>116</v>
      </c>
      <c r="H620" s="2">
        <v>2</v>
      </c>
      <c r="I620" t="s">
        <v>10</v>
      </c>
      <c r="J620" t="s">
        <v>914</v>
      </c>
      <c r="K620" t="s">
        <v>916</v>
      </c>
      <c r="L620" t="s">
        <v>494</v>
      </c>
      <c r="M620" s="2">
        <v>1</v>
      </c>
      <c r="N620" s="2">
        <v>1</v>
      </c>
      <c r="O620" s="2">
        <v>1</v>
      </c>
      <c r="P620" s="3">
        <v>0</v>
      </c>
      <c r="Q620">
        <v>33.07</v>
      </c>
      <c r="R620">
        <v>23.09</v>
      </c>
      <c r="S620">
        <v>1</v>
      </c>
      <c r="T620">
        <v>1</v>
      </c>
      <c r="W620" s="11"/>
      <c r="X620" s="11"/>
      <c r="Z620"/>
    </row>
    <row r="621" spans="1:35">
      <c r="A621">
        <v>27</v>
      </c>
      <c r="B621" s="1">
        <v>39996</v>
      </c>
      <c r="C621">
        <v>1</v>
      </c>
      <c r="D621" s="1" t="s">
        <v>905</v>
      </c>
      <c r="E621">
        <v>291872</v>
      </c>
      <c r="F621" t="s">
        <v>15</v>
      </c>
      <c r="G621">
        <v>117</v>
      </c>
      <c r="H621" s="2">
        <v>2</v>
      </c>
      <c r="I621" t="s">
        <v>10</v>
      </c>
      <c r="J621" t="s">
        <v>914</v>
      </c>
      <c r="K621" t="s">
        <v>916</v>
      </c>
      <c r="L621" t="s">
        <v>495</v>
      </c>
      <c r="M621" s="2">
        <v>1</v>
      </c>
      <c r="N621" s="2">
        <v>1</v>
      </c>
      <c r="O621" s="2">
        <v>1</v>
      </c>
      <c r="P621" s="3">
        <v>0</v>
      </c>
      <c r="Q621">
        <v>39.58</v>
      </c>
      <c r="R621">
        <v>3.8</v>
      </c>
      <c r="S621">
        <v>1</v>
      </c>
      <c r="T621">
        <v>1</v>
      </c>
      <c r="W621" s="11"/>
      <c r="X621" s="11"/>
      <c r="Z621"/>
    </row>
    <row r="622" spans="1:35">
      <c r="A622">
        <v>11</v>
      </c>
      <c r="B622" s="1">
        <v>39996</v>
      </c>
      <c r="C622">
        <v>1</v>
      </c>
      <c r="D622" s="1" t="s">
        <v>905</v>
      </c>
      <c r="E622">
        <v>291855</v>
      </c>
      <c r="F622" t="s">
        <v>15</v>
      </c>
      <c r="G622">
        <v>118</v>
      </c>
      <c r="H622" s="2">
        <v>2</v>
      </c>
      <c r="I622" t="s">
        <v>10</v>
      </c>
      <c r="J622" t="s">
        <v>914</v>
      </c>
      <c r="K622" t="s">
        <v>916</v>
      </c>
      <c r="L622" t="s">
        <v>496</v>
      </c>
      <c r="M622" s="2">
        <v>1</v>
      </c>
      <c r="N622" s="2">
        <v>1</v>
      </c>
      <c r="O622" s="2">
        <v>1</v>
      </c>
      <c r="P622" s="3">
        <v>0</v>
      </c>
      <c r="Q622">
        <v>31.12</v>
      </c>
      <c r="R622">
        <v>21.34</v>
      </c>
      <c r="S622">
        <v>1</v>
      </c>
      <c r="T622">
        <v>1</v>
      </c>
      <c r="W622" s="11"/>
      <c r="X622" s="11"/>
      <c r="Z622"/>
    </row>
    <row r="623" spans="1:35">
      <c r="A623">
        <v>106</v>
      </c>
      <c r="B623" s="1">
        <v>39998</v>
      </c>
      <c r="C623">
        <v>1</v>
      </c>
      <c r="D623" s="1" t="s">
        <v>905</v>
      </c>
      <c r="E623">
        <v>291891</v>
      </c>
      <c r="F623" t="s">
        <v>15</v>
      </c>
      <c r="G623">
        <v>118</v>
      </c>
      <c r="H623" s="2">
        <v>2</v>
      </c>
      <c r="I623" t="s">
        <v>10</v>
      </c>
      <c r="J623" t="s">
        <v>914</v>
      </c>
      <c r="K623" t="s">
        <v>916</v>
      </c>
      <c r="L623" t="s">
        <v>497</v>
      </c>
      <c r="M623" s="2">
        <v>1</v>
      </c>
      <c r="N623" s="2">
        <v>1</v>
      </c>
      <c r="O623" s="2">
        <v>1</v>
      </c>
      <c r="P623" s="3">
        <v>0</v>
      </c>
      <c r="Q623">
        <v>34.97</v>
      </c>
      <c r="R623">
        <v>5.32</v>
      </c>
      <c r="S623">
        <v>1</v>
      </c>
      <c r="T623">
        <v>1</v>
      </c>
      <c r="W623" s="11"/>
      <c r="X623" s="11"/>
      <c r="Z623"/>
    </row>
    <row r="624" spans="1:35">
      <c r="A624">
        <v>15</v>
      </c>
      <c r="B624" s="1">
        <v>39996</v>
      </c>
      <c r="C624">
        <v>1</v>
      </c>
      <c r="D624" s="1" t="s">
        <v>905</v>
      </c>
      <c r="E624">
        <v>291859</v>
      </c>
      <c r="F624" t="s">
        <v>15</v>
      </c>
      <c r="G624">
        <v>119</v>
      </c>
      <c r="H624" s="2">
        <v>2</v>
      </c>
      <c r="I624" t="s">
        <v>10</v>
      </c>
      <c r="J624" t="s">
        <v>914</v>
      </c>
      <c r="K624" t="s">
        <v>916</v>
      </c>
      <c r="L624" t="s">
        <v>13</v>
      </c>
      <c r="M624" s="2">
        <v>0</v>
      </c>
      <c r="N624" s="2">
        <v>0</v>
      </c>
      <c r="O624" s="2">
        <v>0</v>
      </c>
      <c r="P624" s="3">
        <v>0</v>
      </c>
      <c r="S624">
        <v>0</v>
      </c>
      <c r="T624">
        <v>0</v>
      </c>
      <c r="Z624"/>
    </row>
    <row r="625" spans="1:26">
      <c r="A625">
        <v>64</v>
      </c>
      <c r="B625" s="1">
        <v>39997</v>
      </c>
      <c r="C625">
        <v>1</v>
      </c>
      <c r="D625" s="1" t="s">
        <v>905</v>
      </c>
      <c r="E625">
        <v>291877</v>
      </c>
      <c r="F625" t="s">
        <v>15</v>
      </c>
      <c r="G625">
        <v>120</v>
      </c>
      <c r="H625" s="2">
        <v>2</v>
      </c>
      <c r="I625" t="s">
        <v>10</v>
      </c>
      <c r="J625" t="s">
        <v>914</v>
      </c>
      <c r="K625" t="s">
        <v>916</v>
      </c>
      <c r="L625" t="s">
        <v>498</v>
      </c>
      <c r="M625" s="2">
        <v>1</v>
      </c>
      <c r="N625" s="2">
        <v>1</v>
      </c>
      <c r="O625" s="2">
        <v>1</v>
      </c>
      <c r="P625" s="3">
        <v>0</v>
      </c>
      <c r="Q625">
        <v>49.53</v>
      </c>
      <c r="R625">
        <v>2.75</v>
      </c>
      <c r="S625">
        <v>0</v>
      </c>
      <c r="T625">
        <v>1</v>
      </c>
      <c r="Z625"/>
    </row>
    <row r="626" spans="1:26">
      <c r="A626">
        <v>20</v>
      </c>
      <c r="B626" s="1">
        <v>39996</v>
      </c>
      <c r="C626">
        <v>1</v>
      </c>
      <c r="D626" s="1" t="s">
        <v>905</v>
      </c>
      <c r="E626">
        <v>291864</v>
      </c>
      <c r="F626" t="s">
        <v>15</v>
      </c>
      <c r="G626">
        <v>122</v>
      </c>
      <c r="H626" s="2">
        <v>2</v>
      </c>
      <c r="I626" t="s">
        <v>10</v>
      </c>
      <c r="J626" t="s">
        <v>914</v>
      </c>
      <c r="K626" t="s">
        <v>916</v>
      </c>
      <c r="L626" t="s">
        <v>499</v>
      </c>
      <c r="M626" s="2">
        <v>1</v>
      </c>
      <c r="N626" s="2">
        <v>1</v>
      </c>
      <c r="O626" s="2">
        <v>1</v>
      </c>
      <c r="P626" s="3">
        <v>0</v>
      </c>
      <c r="Q626">
        <v>37.51</v>
      </c>
      <c r="R626">
        <v>32.17</v>
      </c>
      <c r="S626">
        <v>1</v>
      </c>
      <c r="T626">
        <v>1</v>
      </c>
      <c r="Z626"/>
    </row>
    <row r="627" spans="1:26">
      <c r="A627">
        <v>17</v>
      </c>
      <c r="B627" s="1">
        <v>39996</v>
      </c>
      <c r="C627">
        <v>1</v>
      </c>
      <c r="D627" s="1" t="s">
        <v>905</v>
      </c>
      <c r="E627">
        <v>291861</v>
      </c>
      <c r="F627" t="s">
        <v>9</v>
      </c>
      <c r="G627">
        <v>124</v>
      </c>
      <c r="H627" s="2">
        <v>2</v>
      </c>
      <c r="I627" t="s">
        <v>10</v>
      </c>
      <c r="J627" t="s">
        <v>914</v>
      </c>
      <c r="K627" t="s">
        <v>916</v>
      </c>
      <c r="L627" t="s">
        <v>500</v>
      </c>
      <c r="M627" s="2">
        <v>1</v>
      </c>
      <c r="N627" s="2">
        <v>1</v>
      </c>
      <c r="O627" s="2">
        <v>1</v>
      </c>
      <c r="P627" s="3">
        <v>0</v>
      </c>
      <c r="S627">
        <v>0</v>
      </c>
      <c r="T627">
        <v>0</v>
      </c>
      <c r="Z627"/>
    </row>
    <row r="628" spans="1:26">
      <c r="A628">
        <v>62</v>
      </c>
      <c r="B628" s="1">
        <v>39997</v>
      </c>
      <c r="C628">
        <v>1</v>
      </c>
      <c r="D628" s="1" t="s">
        <v>905</v>
      </c>
      <c r="E628">
        <v>291875</v>
      </c>
      <c r="F628" t="s">
        <v>15</v>
      </c>
      <c r="G628">
        <v>127</v>
      </c>
      <c r="H628" s="2">
        <v>2</v>
      </c>
      <c r="I628" t="s">
        <v>10</v>
      </c>
      <c r="J628" t="s">
        <v>914</v>
      </c>
      <c r="K628" t="s">
        <v>916</v>
      </c>
      <c r="L628" t="s">
        <v>501</v>
      </c>
      <c r="M628" s="2">
        <v>1</v>
      </c>
      <c r="N628" s="2">
        <v>1</v>
      </c>
      <c r="O628" s="2">
        <v>1</v>
      </c>
      <c r="P628" s="3">
        <v>0</v>
      </c>
      <c r="Q628">
        <v>36.46</v>
      </c>
      <c r="R628">
        <v>36.47</v>
      </c>
      <c r="S628">
        <v>1</v>
      </c>
      <c r="T628">
        <v>1</v>
      </c>
      <c r="Z628"/>
    </row>
    <row r="629" spans="1:26">
      <c r="A629">
        <v>19</v>
      </c>
      <c r="B629" s="1">
        <v>39996</v>
      </c>
      <c r="C629">
        <v>1</v>
      </c>
      <c r="D629" s="1" t="s">
        <v>905</v>
      </c>
      <c r="E629">
        <v>291863</v>
      </c>
      <c r="F629" t="s">
        <v>15</v>
      </c>
      <c r="G629">
        <v>131</v>
      </c>
      <c r="H629" s="2">
        <v>2</v>
      </c>
      <c r="I629" t="s">
        <v>10</v>
      </c>
      <c r="J629" t="s">
        <v>914</v>
      </c>
      <c r="K629" t="s">
        <v>916</v>
      </c>
      <c r="L629" t="s">
        <v>502</v>
      </c>
      <c r="M629" s="2">
        <v>1</v>
      </c>
      <c r="N629" s="2">
        <v>1</v>
      </c>
      <c r="O629" s="2">
        <v>1</v>
      </c>
      <c r="P629" s="3">
        <v>0</v>
      </c>
      <c r="Q629">
        <v>37.68</v>
      </c>
      <c r="R629">
        <v>25.97</v>
      </c>
      <c r="S629">
        <v>1</v>
      </c>
      <c r="T629">
        <v>1</v>
      </c>
      <c r="Z629"/>
    </row>
    <row r="630" spans="1:26">
      <c r="A630">
        <v>100</v>
      </c>
      <c r="B630" s="1">
        <v>39998</v>
      </c>
      <c r="C630">
        <v>1</v>
      </c>
      <c r="D630" s="1" t="s">
        <v>905</v>
      </c>
      <c r="E630">
        <v>291885</v>
      </c>
      <c r="F630" t="s">
        <v>15</v>
      </c>
      <c r="G630">
        <v>147</v>
      </c>
      <c r="H630" s="2">
        <v>3</v>
      </c>
      <c r="I630" t="s">
        <v>10</v>
      </c>
      <c r="J630" t="s">
        <v>914</v>
      </c>
      <c r="K630" t="s">
        <v>916</v>
      </c>
      <c r="L630" t="s">
        <v>13</v>
      </c>
      <c r="M630" s="2">
        <v>0</v>
      </c>
      <c r="N630" s="2">
        <v>0</v>
      </c>
      <c r="O630" s="2">
        <v>0</v>
      </c>
      <c r="P630" s="3">
        <v>0</v>
      </c>
      <c r="S630">
        <v>0</v>
      </c>
      <c r="T630">
        <v>0</v>
      </c>
      <c r="Z630"/>
    </row>
    <row r="631" spans="1:26">
      <c r="A631">
        <v>104</v>
      </c>
      <c r="B631" s="1">
        <v>39998</v>
      </c>
      <c r="C631">
        <v>1</v>
      </c>
      <c r="D631" s="1" t="s">
        <v>905</v>
      </c>
      <c r="E631">
        <v>291889</v>
      </c>
      <c r="F631" t="s">
        <v>15</v>
      </c>
      <c r="G631">
        <v>147</v>
      </c>
      <c r="H631" s="2">
        <v>3</v>
      </c>
      <c r="I631" t="s">
        <v>10</v>
      </c>
      <c r="J631" t="s">
        <v>914</v>
      </c>
      <c r="K631" t="s">
        <v>916</v>
      </c>
      <c r="L631" t="s">
        <v>503</v>
      </c>
      <c r="M631" s="2">
        <v>1</v>
      </c>
      <c r="N631" s="2">
        <v>1</v>
      </c>
      <c r="O631" s="2">
        <v>1</v>
      </c>
      <c r="P631" s="3">
        <v>0</v>
      </c>
      <c r="Q631">
        <v>47.83</v>
      </c>
      <c r="R631">
        <v>1.08</v>
      </c>
      <c r="S631">
        <v>0</v>
      </c>
      <c r="T631">
        <v>1</v>
      </c>
      <c r="Z631"/>
    </row>
    <row r="632" spans="1:26">
      <c r="A632">
        <v>92</v>
      </c>
      <c r="B632" s="1">
        <v>39997</v>
      </c>
      <c r="C632">
        <v>1</v>
      </c>
      <c r="D632" s="1" t="s">
        <v>905</v>
      </c>
      <c r="E632">
        <v>330933</v>
      </c>
      <c r="F632" t="s">
        <v>15</v>
      </c>
      <c r="G632">
        <v>157</v>
      </c>
      <c r="H632" s="2">
        <v>3</v>
      </c>
      <c r="I632" t="s">
        <v>71</v>
      </c>
      <c r="J632" t="s">
        <v>914</v>
      </c>
      <c r="K632" t="s">
        <v>916</v>
      </c>
      <c r="L632" t="s">
        <v>504</v>
      </c>
      <c r="M632" s="2">
        <v>1</v>
      </c>
      <c r="N632" s="2">
        <v>1</v>
      </c>
      <c r="O632" s="2">
        <v>1</v>
      </c>
      <c r="P632" s="3">
        <v>0</v>
      </c>
      <c r="Q632">
        <v>41.74</v>
      </c>
      <c r="R632">
        <v>25.54</v>
      </c>
      <c r="S632">
        <v>0</v>
      </c>
      <c r="T632">
        <v>1</v>
      </c>
      <c r="Z632"/>
    </row>
    <row r="633" spans="1:26">
      <c r="A633">
        <v>91</v>
      </c>
      <c r="B633" s="1">
        <v>39997</v>
      </c>
      <c r="C633">
        <v>1</v>
      </c>
      <c r="D633" s="1" t="s">
        <v>905</v>
      </c>
      <c r="E633">
        <v>330737</v>
      </c>
      <c r="F633" t="s">
        <v>15</v>
      </c>
      <c r="G633">
        <v>161</v>
      </c>
      <c r="H633" s="2">
        <v>3</v>
      </c>
      <c r="I633" t="s">
        <v>71</v>
      </c>
      <c r="J633" t="s">
        <v>914</v>
      </c>
      <c r="K633" t="s">
        <v>916</v>
      </c>
      <c r="L633" t="s">
        <v>505</v>
      </c>
      <c r="M633" s="2">
        <v>1</v>
      </c>
      <c r="N633" s="2">
        <v>1</v>
      </c>
      <c r="O633" s="2">
        <v>1</v>
      </c>
      <c r="P633" s="3">
        <v>0</v>
      </c>
      <c r="Q633">
        <v>40.659999999999997</v>
      </c>
      <c r="R633">
        <v>33.93</v>
      </c>
      <c r="S633">
        <v>0</v>
      </c>
      <c r="T633">
        <v>1</v>
      </c>
      <c r="Z633"/>
    </row>
    <row r="634" spans="1:26">
      <c r="A634">
        <v>126</v>
      </c>
      <c r="B634" s="1">
        <v>39998</v>
      </c>
      <c r="C634">
        <v>1</v>
      </c>
      <c r="D634" s="1" t="s">
        <v>905</v>
      </c>
      <c r="E634">
        <v>330715</v>
      </c>
      <c r="F634" t="s">
        <v>15</v>
      </c>
      <c r="G634">
        <v>161</v>
      </c>
      <c r="H634" s="2">
        <v>3</v>
      </c>
      <c r="I634" t="s">
        <v>71</v>
      </c>
      <c r="J634" t="s">
        <v>914</v>
      </c>
      <c r="K634" t="s">
        <v>916</v>
      </c>
      <c r="L634" t="s">
        <v>506</v>
      </c>
      <c r="M634" s="2">
        <v>1</v>
      </c>
      <c r="N634" s="2">
        <v>1</v>
      </c>
      <c r="O634" s="2">
        <v>1</v>
      </c>
      <c r="P634" s="3">
        <v>0</v>
      </c>
      <c r="Q634">
        <v>40.020000000000003</v>
      </c>
      <c r="R634">
        <v>24.78</v>
      </c>
      <c r="S634">
        <v>0</v>
      </c>
      <c r="T634">
        <v>1</v>
      </c>
      <c r="Z634"/>
    </row>
    <row r="635" spans="1:26">
      <c r="A635">
        <v>55</v>
      </c>
      <c r="B635" s="1">
        <v>39996</v>
      </c>
      <c r="C635">
        <v>1</v>
      </c>
      <c r="D635" s="1" t="s">
        <v>905</v>
      </c>
      <c r="E635">
        <v>330143</v>
      </c>
      <c r="F635" t="s">
        <v>15</v>
      </c>
      <c r="G635">
        <v>162</v>
      </c>
      <c r="H635" s="2">
        <v>3</v>
      </c>
      <c r="I635" t="s">
        <v>71</v>
      </c>
      <c r="J635" t="s">
        <v>914</v>
      </c>
      <c r="K635" t="s">
        <v>916</v>
      </c>
      <c r="L635" t="s">
        <v>507</v>
      </c>
      <c r="M635" s="2">
        <v>1</v>
      </c>
      <c r="N635" s="2">
        <v>1</v>
      </c>
      <c r="O635" s="2">
        <v>1</v>
      </c>
      <c r="P635" s="3">
        <v>0</v>
      </c>
      <c r="Q635">
        <v>38.5</v>
      </c>
      <c r="R635">
        <v>5.92</v>
      </c>
      <c r="S635">
        <v>1</v>
      </c>
      <c r="T635">
        <v>1</v>
      </c>
      <c r="Z635"/>
    </row>
    <row r="636" spans="1:26">
      <c r="A636">
        <v>86</v>
      </c>
      <c r="B636" s="1">
        <v>39997</v>
      </c>
      <c r="C636">
        <v>1</v>
      </c>
      <c r="D636" s="1" t="s">
        <v>905</v>
      </c>
      <c r="E636">
        <v>330512</v>
      </c>
      <c r="F636" t="s">
        <v>15</v>
      </c>
      <c r="G636">
        <v>162</v>
      </c>
      <c r="H636" s="2">
        <v>3</v>
      </c>
      <c r="I636" t="s">
        <v>71</v>
      </c>
      <c r="J636" t="s">
        <v>914</v>
      </c>
      <c r="K636" t="s">
        <v>916</v>
      </c>
      <c r="L636" t="s">
        <v>508</v>
      </c>
      <c r="M636" s="2">
        <v>1</v>
      </c>
      <c r="N636" s="2">
        <v>1</v>
      </c>
      <c r="O636" s="2">
        <v>1</v>
      </c>
      <c r="P636" s="3">
        <v>0</v>
      </c>
      <c r="Q636">
        <v>38.130000000000003</v>
      </c>
      <c r="R636">
        <v>5.96</v>
      </c>
      <c r="S636">
        <v>1</v>
      </c>
      <c r="T636">
        <v>1</v>
      </c>
      <c r="Z636"/>
    </row>
    <row r="637" spans="1:26">
      <c r="A637">
        <v>90</v>
      </c>
      <c r="B637" s="1">
        <v>39997</v>
      </c>
      <c r="C637">
        <v>1</v>
      </c>
      <c r="D637" s="1" t="s">
        <v>905</v>
      </c>
      <c r="E637">
        <v>330719</v>
      </c>
      <c r="F637" t="s">
        <v>15</v>
      </c>
      <c r="G637">
        <v>163</v>
      </c>
      <c r="H637" s="2">
        <v>3</v>
      </c>
      <c r="I637" t="s">
        <v>71</v>
      </c>
      <c r="J637" t="s">
        <v>914</v>
      </c>
      <c r="K637" t="s">
        <v>916</v>
      </c>
      <c r="L637" t="s">
        <v>509</v>
      </c>
      <c r="M637" s="2">
        <v>1</v>
      </c>
      <c r="N637" s="2">
        <v>1</v>
      </c>
      <c r="O637" s="2">
        <v>1</v>
      </c>
      <c r="P637" s="3">
        <v>0</v>
      </c>
      <c r="Q637">
        <v>42.13</v>
      </c>
      <c r="R637">
        <v>34.46</v>
      </c>
      <c r="S637">
        <v>0</v>
      </c>
      <c r="T637">
        <v>1</v>
      </c>
      <c r="Z637"/>
    </row>
    <row r="638" spans="1:26">
      <c r="A638">
        <v>89</v>
      </c>
      <c r="B638" s="1">
        <v>39997</v>
      </c>
      <c r="C638">
        <v>1</v>
      </c>
      <c r="D638" s="1" t="s">
        <v>905</v>
      </c>
      <c r="E638">
        <v>330645</v>
      </c>
      <c r="F638" t="s">
        <v>15</v>
      </c>
      <c r="G638">
        <v>173</v>
      </c>
      <c r="H638" s="2">
        <v>3</v>
      </c>
      <c r="I638" t="s">
        <v>71</v>
      </c>
      <c r="J638" t="s">
        <v>914</v>
      </c>
      <c r="K638" t="s">
        <v>916</v>
      </c>
      <c r="L638" t="s">
        <v>510</v>
      </c>
      <c r="M638" s="2">
        <v>1</v>
      </c>
      <c r="N638" s="2">
        <v>1</v>
      </c>
      <c r="O638" s="2">
        <v>1</v>
      </c>
      <c r="P638" s="3">
        <v>0</v>
      </c>
      <c r="R638">
        <v>4.84</v>
      </c>
      <c r="S638">
        <v>0</v>
      </c>
      <c r="T638">
        <v>0</v>
      </c>
      <c r="Z638"/>
    </row>
    <row r="639" spans="1:26">
      <c r="A639">
        <v>87</v>
      </c>
      <c r="B639" s="1">
        <v>39997</v>
      </c>
      <c r="C639">
        <v>1</v>
      </c>
      <c r="D639" s="1" t="s">
        <v>905</v>
      </c>
      <c r="E639">
        <v>330525</v>
      </c>
      <c r="F639" t="s">
        <v>15</v>
      </c>
      <c r="G639">
        <v>179</v>
      </c>
      <c r="H639" s="2">
        <v>3</v>
      </c>
      <c r="I639" t="s">
        <v>71</v>
      </c>
      <c r="J639" t="s">
        <v>914</v>
      </c>
      <c r="K639" t="s">
        <v>916</v>
      </c>
      <c r="L639" t="s">
        <v>13</v>
      </c>
      <c r="M639" s="2">
        <v>0</v>
      </c>
      <c r="N639" s="2">
        <v>0</v>
      </c>
      <c r="O639" s="2">
        <v>0</v>
      </c>
      <c r="P639" s="3">
        <v>0</v>
      </c>
      <c r="S639">
        <v>0</v>
      </c>
      <c r="T639">
        <v>0</v>
      </c>
      <c r="Z639"/>
    </row>
    <row r="640" spans="1:26">
      <c r="A640">
        <v>59</v>
      </c>
      <c r="B640" s="1">
        <v>39996</v>
      </c>
      <c r="C640">
        <v>1</v>
      </c>
      <c r="D640" s="1" t="s">
        <v>905</v>
      </c>
      <c r="E640">
        <v>330764</v>
      </c>
      <c r="F640" t="s">
        <v>15</v>
      </c>
      <c r="G640">
        <v>180</v>
      </c>
      <c r="H640" s="2">
        <v>3</v>
      </c>
      <c r="I640" t="s">
        <v>71</v>
      </c>
      <c r="J640" t="s">
        <v>914</v>
      </c>
      <c r="K640" t="s">
        <v>916</v>
      </c>
      <c r="L640" t="s">
        <v>511</v>
      </c>
      <c r="M640" s="2">
        <v>1</v>
      </c>
      <c r="N640" s="2">
        <v>1</v>
      </c>
      <c r="O640" s="2">
        <v>1</v>
      </c>
      <c r="P640" s="3">
        <v>0</v>
      </c>
      <c r="Q640">
        <v>36.31</v>
      </c>
      <c r="R640">
        <v>3.2</v>
      </c>
      <c r="S640">
        <v>1</v>
      </c>
      <c r="T640">
        <v>1</v>
      </c>
      <c r="Z640"/>
    </row>
    <row r="641" spans="1:26">
      <c r="A641">
        <v>88</v>
      </c>
      <c r="B641" s="1">
        <v>39997</v>
      </c>
      <c r="C641">
        <v>1</v>
      </c>
      <c r="D641" s="1" t="s">
        <v>905</v>
      </c>
      <c r="E641">
        <v>330615</v>
      </c>
      <c r="F641" t="s">
        <v>15</v>
      </c>
      <c r="G641">
        <v>188</v>
      </c>
      <c r="H641" s="2">
        <v>3</v>
      </c>
      <c r="I641" t="s">
        <v>71</v>
      </c>
      <c r="J641" t="s">
        <v>914</v>
      </c>
      <c r="K641" t="s">
        <v>916</v>
      </c>
      <c r="L641" t="s">
        <v>512</v>
      </c>
      <c r="M641" s="2">
        <v>1</v>
      </c>
      <c r="N641" s="2">
        <v>1</v>
      </c>
      <c r="O641" s="2">
        <v>1</v>
      </c>
      <c r="P641" s="3">
        <v>0</v>
      </c>
      <c r="Q641">
        <v>42.14</v>
      </c>
      <c r="R641">
        <v>4.8499999999999996</v>
      </c>
      <c r="S641">
        <v>0</v>
      </c>
      <c r="T641">
        <v>1</v>
      </c>
      <c r="Z641"/>
    </row>
    <row r="642" spans="1:26">
      <c r="A642">
        <v>60</v>
      </c>
      <c r="B642" s="1">
        <v>39996</v>
      </c>
      <c r="C642">
        <v>1</v>
      </c>
      <c r="D642" s="1" t="s">
        <v>905</v>
      </c>
      <c r="E642">
        <v>330849</v>
      </c>
      <c r="F642" t="s">
        <v>15</v>
      </c>
      <c r="G642">
        <v>193</v>
      </c>
      <c r="H642" s="2">
        <v>3</v>
      </c>
      <c r="I642" t="s">
        <v>71</v>
      </c>
      <c r="J642" t="s">
        <v>914</v>
      </c>
      <c r="K642" t="s">
        <v>916</v>
      </c>
      <c r="L642" t="s">
        <v>513</v>
      </c>
      <c r="M642" s="2">
        <v>1</v>
      </c>
      <c r="N642" s="2">
        <v>1</v>
      </c>
      <c r="O642" s="2">
        <v>1</v>
      </c>
      <c r="P642" s="3">
        <v>0</v>
      </c>
      <c r="Q642">
        <v>37.43</v>
      </c>
      <c r="R642">
        <v>5.18</v>
      </c>
      <c r="S642">
        <v>1</v>
      </c>
      <c r="T642">
        <v>1</v>
      </c>
      <c r="Z642"/>
    </row>
    <row r="643" spans="1:26">
      <c r="A643">
        <v>127</v>
      </c>
      <c r="B643" s="1">
        <v>39998</v>
      </c>
      <c r="C643">
        <v>1</v>
      </c>
      <c r="D643" s="1" t="s">
        <v>905</v>
      </c>
      <c r="E643">
        <v>330905</v>
      </c>
      <c r="F643" t="s">
        <v>15</v>
      </c>
      <c r="G643">
        <v>195</v>
      </c>
      <c r="H643" s="2">
        <v>3</v>
      </c>
      <c r="I643" t="s">
        <v>71</v>
      </c>
      <c r="J643" t="s">
        <v>914</v>
      </c>
      <c r="K643" t="s">
        <v>916</v>
      </c>
      <c r="L643" t="s">
        <v>514</v>
      </c>
      <c r="M643" s="2">
        <v>1</v>
      </c>
      <c r="N643" s="2">
        <v>1</v>
      </c>
      <c r="O643" s="2">
        <v>1</v>
      </c>
      <c r="P643" s="3">
        <v>0</v>
      </c>
      <c r="Q643">
        <v>35.93</v>
      </c>
      <c r="R643">
        <v>35.840000000000003</v>
      </c>
      <c r="S643">
        <v>1</v>
      </c>
      <c r="T643">
        <v>1</v>
      </c>
      <c r="Z643"/>
    </row>
    <row r="644" spans="1:26">
      <c r="A644">
        <v>57</v>
      </c>
      <c r="B644" s="1">
        <v>39996</v>
      </c>
      <c r="C644">
        <v>1</v>
      </c>
      <c r="D644" s="1" t="s">
        <v>905</v>
      </c>
      <c r="E644">
        <v>330502</v>
      </c>
      <c r="F644" t="s">
        <v>15</v>
      </c>
      <c r="G644">
        <v>200</v>
      </c>
      <c r="H644" s="2">
        <v>3</v>
      </c>
      <c r="I644" t="s">
        <v>71</v>
      </c>
      <c r="J644" t="s">
        <v>914</v>
      </c>
      <c r="K644" t="s">
        <v>916</v>
      </c>
      <c r="L644" t="s">
        <v>515</v>
      </c>
      <c r="M644" s="2">
        <v>1</v>
      </c>
      <c r="N644" s="2">
        <v>1</v>
      </c>
      <c r="O644" s="2">
        <v>1</v>
      </c>
      <c r="P644" s="3">
        <v>0</v>
      </c>
      <c r="R644">
        <v>23.25</v>
      </c>
      <c r="S644">
        <v>0</v>
      </c>
      <c r="T644">
        <v>0</v>
      </c>
      <c r="Z644"/>
    </row>
    <row r="645" spans="1:26">
      <c r="A645">
        <v>58</v>
      </c>
      <c r="B645" s="1">
        <v>39996</v>
      </c>
      <c r="C645">
        <v>1</v>
      </c>
      <c r="D645" s="1" t="s">
        <v>905</v>
      </c>
      <c r="E645">
        <v>330670</v>
      </c>
      <c r="F645" t="s">
        <v>15</v>
      </c>
      <c r="G645">
        <v>200</v>
      </c>
      <c r="H645" s="2">
        <v>3</v>
      </c>
      <c r="I645" t="s">
        <v>71</v>
      </c>
      <c r="J645" t="s">
        <v>914</v>
      </c>
      <c r="K645" t="s">
        <v>916</v>
      </c>
      <c r="L645" t="s">
        <v>516</v>
      </c>
      <c r="M645" s="2">
        <v>1</v>
      </c>
      <c r="N645" s="2">
        <v>1</v>
      </c>
      <c r="O645" s="2">
        <v>1</v>
      </c>
      <c r="P645" s="3">
        <v>0</v>
      </c>
      <c r="Q645">
        <v>39.049999999999997</v>
      </c>
      <c r="R645">
        <v>23.39</v>
      </c>
      <c r="S645">
        <v>1</v>
      </c>
      <c r="T645">
        <v>1</v>
      </c>
      <c r="Z645"/>
    </row>
    <row r="646" spans="1:26">
      <c r="A646">
        <v>177</v>
      </c>
      <c r="B646" s="1">
        <v>40219</v>
      </c>
      <c r="C646">
        <v>2</v>
      </c>
      <c r="D646" s="1" t="s">
        <v>905</v>
      </c>
      <c r="E646">
        <v>291935</v>
      </c>
      <c r="F646" t="s">
        <v>9</v>
      </c>
      <c r="G646">
        <v>62</v>
      </c>
      <c r="H646" s="2">
        <v>1</v>
      </c>
      <c r="I646" t="s">
        <v>10</v>
      </c>
      <c r="J646" t="s">
        <v>914</v>
      </c>
      <c r="K646" t="s">
        <v>916</v>
      </c>
      <c r="L646" t="s">
        <v>13</v>
      </c>
      <c r="M646" s="2">
        <v>0</v>
      </c>
      <c r="N646" s="2">
        <v>0</v>
      </c>
      <c r="O646" s="2">
        <v>0</v>
      </c>
      <c r="P646" s="3">
        <v>0</v>
      </c>
      <c r="S646">
        <v>0</v>
      </c>
      <c r="T646">
        <v>0</v>
      </c>
      <c r="Z646"/>
    </row>
    <row r="647" spans="1:26">
      <c r="A647">
        <v>220</v>
      </c>
      <c r="B647" s="1">
        <v>40220</v>
      </c>
      <c r="C647">
        <v>2</v>
      </c>
      <c r="D647" s="1" t="s">
        <v>905</v>
      </c>
      <c r="E647">
        <v>291943</v>
      </c>
      <c r="F647" t="s">
        <v>15</v>
      </c>
      <c r="G647">
        <v>73</v>
      </c>
      <c r="H647" s="2">
        <v>1</v>
      </c>
      <c r="I647" t="s">
        <v>10</v>
      </c>
      <c r="J647" t="s">
        <v>914</v>
      </c>
      <c r="K647" t="s">
        <v>916</v>
      </c>
      <c r="L647" t="s">
        <v>13</v>
      </c>
      <c r="M647" s="2">
        <v>0</v>
      </c>
      <c r="N647" s="2">
        <v>0</v>
      </c>
      <c r="O647" s="2">
        <v>0</v>
      </c>
      <c r="P647" s="3">
        <v>0</v>
      </c>
      <c r="S647">
        <v>0</v>
      </c>
      <c r="T647">
        <v>0</v>
      </c>
      <c r="Z647"/>
    </row>
    <row r="648" spans="1:26">
      <c r="A648">
        <v>294</v>
      </c>
      <c r="B648" s="1">
        <v>40221</v>
      </c>
      <c r="C648">
        <v>2</v>
      </c>
      <c r="D648" s="1" t="s">
        <v>905</v>
      </c>
      <c r="E648">
        <v>299846</v>
      </c>
      <c r="F648" t="s">
        <v>9</v>
      </c>
      <c r="G648">
        <v>74</v>
      </c>
      <c r="H648" s="2">
        <v>1</v>
      </c>
      <c r="I648" t="s">
        <v>10</v>
      </c>
      <c r="J648" t="s">
        <v>914</v>
      </c>
      <c r="K648" t="s">
        <v>916</v>
      </c>
      <c r="L648" t="s">
        <v>517</v>
      </c>
      <c r="M648" s="2">
        <v>1</v>
      </c>
      <c r="N648" s="2">
        <v>1</v>
      </c>
      <c r="O648" s="2">
        <v>0</v>
      </c>
      <c r="P648" s="3">
        <v>1</v>
      </c>
      <c r="S648">
        <v>0</v>
      </c>
      <c r="T648">
        <v>0</v>
      </c>
      <c r="Z648"/>
    </row>
    <row r="649" spans="1:26">
      <c r="A649">
        <v>175</v>
      </c>
      <c r="B649" s="1">
        <v>40219</v>
      </c>
      <c r="C649">
        <v>2</v>
      </c>
      <c r="D649" s="1" t="s">
        <v>905</v>
      </c>
      <c r="E649">
        <v>291933</v>
      </c>
      <c r="F649" t="s">
        <v>9</v>
      </c>
      <c r="G649">
        <v>79</v>
      </c>
      <c r="H649" s="2">
        <v>1</v>
      </c>
      <c r="I649" t="s">
        <v>10</v>
      </c>
      <c r="J649" t="s">
        <v>914</v>
      </c>
      <c r="K649" t="s">
        <v>916</v>
      </c>
      <c r="L649" t="s">
        <v>13</v>
      </c>
      <c r="M649" s="2">
        <v>0</v>
      </c>
      <c r="N649" s="2">
        <v>0</v>
      </c>
      <c r="O649" s="2">
        <v>0</v>
      </c>
      <c r="P649" s="3">
        <v>0</v>
      </c>
      <c r="S649">
        <v>0</v>
      </c>
      <c r="T649">
        <v>0</v>
      </c>
      <c r="Z649"/>
    </row>
    <row r="650" spans="1:26">
      <c r="A650">
        <v>295</v>
      </c>
      <c r="B650" s="1">
        <v>40221</v>
      </c>
      <c r="C650">
        <v>2</v>
      </c>
      <c r="D650" s="1" t="s">
        <v>905</v>
      </c>
      <c r="E650">
        <v>299849</v>
      </c>
      <c r="F650" t="s">
        <v>15</v>
      </c>
      <c r="G650">
        <v>79</v>
      </c>
      <c r="H650" s="2">
        <v>1</v>
      </c>
      <c r="I650" t="s">
        <v>10</v>
      </c>
      <c r="J650" t="s">
        <v>914</v>
      </c>
      <c r="K650" t="s">
        <v>916</v>
      </c>
      <c r="L650" t="s">
        <v>13</v>
      </c>
      <c r="M650" s="2">
        <v>0</v>
      </c>
      <c r="N650" s="2">
        <v>0</v>
      </c>
      <c r="O650" s="2">
        <v>0</v>
      </c>
      <c r="P650" s="3">
        <v>0</v>
      </c>
      <c r="S650">
        <v>0</v>
      </c>
      <c r="T650">
        <v>0</v>
      </c>
      <c r="Z650"/>
    </row>
    <row r="651" spans="1:26">
      <c r="A651">
        <v>240</v>
      </c>
      <c r="B651" s="1">
        <v>40220</v>
      </c>
      <c r="C651">
        <v>2</v>
      </c>
      <c r="D651" s="1" t="s">
        <v>905</v>
      </c>
      <c r="E651">
        <v>299886</v>
      </c>
      <c r="F651" t="s">
        <v>15</v>
      </c>
      <c r="G651">
        <v>82</v>
      </c>
      <c r="H651" s="2">
        <v>1</v>
      </c>
      <c r="I651" t="s">
        <v>10</v>
      </c>
      <c r="J651" t="s">
        <v>914</v>
      </c>
      <c r="K651" t="s">
        <v>916</v>
      </c>
      <c r="L651" t="s">
        <v>518</v>
      </c>
      <c r="M651" s="2">
        <v>1</v>
      </c>
      <c r="N651" s="2">
        <v>1</v>
      </c>
      <c r="O651" s="2">
        <v>0</v>
      </c>
      <c r="P651" s="3">
        <v>1</v>
      </c>
      <c r="S651">
        <v>0</v>
      </c>
      <c r="T651">
        <v>0</v>
      </c>
      <c r="Z651"/>
    </row>
    <row r="652" spans="1:26">
      <c r="A652">
        <v>302</v>
      </c>
      <c r="B652" s="1">
        <v>40221</v>
      </c>
      <c r="C652">
        <v>2</v>
      </c>
      <c r="D652" s="1" t="s">
        <v>905</v>
      </c>
      <c r="E652">
        <v>299857</v>
      </c>
      <c r="F652" t="s">
        <v>9</v>
      </c>
      <c r="G652">
        <v>82</v>
      </c>
      <c r="H652" s="2">
        <v>1</v>
      </c>
      <c r="I652" t="s">
        <v>10</v>
      </c>
      <c r="J652" t="s">
        <v>914</v>
      </c>
      <c r="K652" t="s">
        <v>916</v>
      </c>
      <c r="L652" t="s">
        <v>13</v>
      </c>
      <c r="M652" s="2">
        <v>0</v>
      </c>
      <c r="N652" s="2">
        <v>0</v>
      </c>
      <c r="O652" s="2">
        <v>0</v>
      </c>
      <c r="P652" s="3">
        <v>0</v>
      </c>
      <c r="S652">
        <v>0</v>
      </c>
      <c r="T652">
        <v>0</v>
      </c>
      <c r="Z652"/>
    </row>
    <row r="653" spans="1:26">
      <c r="A653">
        <v>296</v>
      </c>
      <c r="B653" s="1">
        <v>40221</v>
      </c>
      <c r="C653">
        <v>2</v>
      </c>
      <c r="D653" s="1" t="s">
        <v>905</v>
      </c>
      <c r="E653">
        <v>299850</v>
      </c>
      <c r="F653" t="s">
        <v>9</v>
      </c>
      <c r="G653">
        <v>84</v>
      </c>
      <c r="H653" s="2">
        <v>1</v>
      </c>
      <c r="I653" t="s">
        <v>10</v>
      </c>
      <c r="J653" t="s">
        <v>914</v>
      </c>
      <c r="K653" t="s">
        <v>916</v>
      </c>
      <c r="L653" t="s">
        <v>519</v>
      </c>
      <c r="M653" s="2">
        <v>1</v>
      </c>
      <c r="N653" s="2">
        <v>1</v>
      </c>
      <c r="O653" s="2">
        <v>1</v>
      </c>
      <c r="P653" s="3">
        <v>0</v>
      </c>
      <c r="Q653">
        <v>49.23</v>
      </c>
      <c r="S653">
        <v>0</v>
      </c>
      <c r="T653">
        <v>0</v>
      </c>
      <c r="Z653"/>
    </row>
    <row r="654" spans="1:26">
      <c r="A654">
        <v>222</v>
      </c>
      <c r="B654" s="1">
        <v>40220</v>
      </c>
      <c r="C654">
        <v>2</v>
      </c>
      <c r="D654" s="1" t="s">
        <v>905</v>
      </c>
      <c r="E654">
        <v>291945</v>
      </c>
      <c r="F654" t="s">
        <v>15</v>
      </c>
      <c r="G654">
        <v>86</v>
      </c>
      <c r="H654" s="2">
        <v>1</v>
      </c>
      <c r="I654" t="s">
        <v>10</v>
      </c>
      <c r="J654" t="s">
        <v>914</v>
      </c>
      <c r="K654" t="s">
        <v>916</v>
      </c>
      <c r="L654" t="s">
        <v>520</v>
      </c>
      <c r="M654" s="2">
        <v>1</v>
      </c>
      <c r="N654" s="2">
        <v>1</v>
      </c>
      <c r="O654" s="2">
        <v>1</v>
      </c>
      <c r="P654" s="3">
        <v>0</v>
      </c>
      <c r="Q654">
        <v>36.76</v>
      </c>
      <c r="R654">
        <v>24.55</v>
      </c>
      <c r="S654">
        <v>1</v>
      </c>
      <c r="T654">
        <v>1</v>
      </c>
      <c r="Z654"/>
    </row>
    <row r="655" spans="1:26">
      <c r="A655">
        <v>293</v>
      </c>
      <c r="B655" s="1">
        <v>40221</v>
      </c>
      <c r="C655">
        <v>2</v>
      </c>
      <c r="D655" s="1" t="s">
        <v>905</v>
      </c>
      <c r="E655">
        <v>299845</v>
      </c>
      <c r="F655" t="s">
        <v>15</v>
      </c>
      <c r="G655">
        <v>86</v>
      </c>
      <c r="H655" s="2">
        <v>1</v>
      </c>
      <c r="I655" t="s">
        <v>10</v>
      </c>
      <c r="J655" t="s">
        <v>914</v>
      </c>
      <c r="K655" t="s">
        <v>916</v>
      </c>
      <c r="L655" t="s">
        <v>13</v>
      </c>
      <c r="M655" s="2">
        <v>0</v>
      </c>
      <c r="N655" s="2">
        <v>0</v>
      </c>
      <c r="O655" s="2">
        <v>0</v>
      </c>
      <c r="P655" s="3">
        <v>0</v>
      </c>
      <c r="S655">
        <v>0</v>
      </c>
      <c r="T655">
        <v>0</v>
      </c>
      <c r="Z655"/>
    </row>
    <row r="656" spans="1:26">
      <c r="A656">
        <v>235</v>
      </c>
      <c r="B656" s="1">
        <v>40220</v>
      </c>
      <c r="C656">
        <v>2</v>
      </c>
      <c r="D656" s="1" t="s">
        <v>905</v>
      </c>
      <c r="E656">
        <v>299881</v>
      </c>
      <c r="F656" t="s">
        <v>15</v>
      </c>
      <c r="G656">
        <v>89</v>
      </c>
      <c r="H656" s="2">
        <v>1</v>
      </c>
      <c r="I656" t="s">
        <v>10</v>
      </c>
      <c r="J656" t="s">
        <v>914</v>
      </c>
      <c r="K656" t="s">
        <v>916</v>
      </c>
      <c r="L656" t="s">
        <v>521</v>
      </c>
      <c r="M656" s="2">
        <v>1</v>
      </c>
      <c r="N656" s="2">
        <v>1</v>
      </c>
      <c r="O656" s="2">
        <v>0</v>
      </c>
      <c r="P656" s="3">
        <v>1</v>
      </c>
      <c r="S656">
        <v>0</v>
      </c>
      <c r="T656">
        <v>0</v>
      </c>
      <c r="Z656"/>
    </row>
    <row r="657" spans="1:26">
      <c r="A657">
        <v>297</v>
      </c>
      <c r="B657" s="1">
        <v>40221</v>
      </c>
      <c r="C657">
        <v>2</v>
      </c>
      <c r="D657" s="1" t="s">
        <v>905</v>
      </c>
      <c r="E657">
        <v>299852</v>
      </c>
      <c r="F657" t="s">
        <v>15</v>
      </c>
      <c r="G657">
        <v>89</v>
      </c>
      <c r="H657" s="2">
        <v>1</v>
      </c>
      <c r="I657" t="s">
        <v>10</v>
      </c>
      <c r="J657" t="s">
        <v>914</v>
      </c>
      <c r="K657" t="s">
        <v>916</v>
      </c>
      <c r="L657" t="s">
        <v>13</v>
      </c>
      <c r="M657" s="2">
        <v>0</v>
      </c>
      <c r="N657" s="2">
        <v>0</v>
      </c>
      <c r="O657" s="2">
        <v>0</v>
      </c>
      <c r="P657" s="3">
        <v>0</v>
      </c>
      <c r="S657">
        <v>0</v>
      </c>
      <c r="T657">
        <v>0</v>
      </c>
      <c r="Z657"/>
    </row>
    <row r="658" spans="1:26">
      <c r="A658">
        <v>236</v>
      </c>
      <c r="B658" s="1">
        <v>40220</v>
      </c>
      <c r="C658">
        <v>2</v>
      </c>
      <c r="D658" s="1" t="s">
        <v>905</v>
      </c>
      <c r="E658">
        <v>299882</v>
      </c>
      <c r="F658" t="s">
        <v>15</v>
      </c>
      <c r="G658">
        <v>91</v>
      </c>
      <c r="H658" s="2">
        <v>1</v>
      </c>
      <c r="I658" t="s">
        <v>10</v>
      </c>
      <c r="J658" t="s">
        <v>914</v>
      </c>
      <c r="K658" t="s">
        <v>916</v>
      </c>
      <c r="L658" t="s">
        <v>522</v>
      </c>
      <c r="M658" s="2">
        <v>1</v>
      </c>
      <c r="N658" s="2">
        <v>1</v>
      </c>
      <c r="O658" s="2">
        <v>0</v>
      </c>
      <c r="P658" s="3">
        <v>1</v>
      </c>
      <c r="S658">
        <v>0</v>
      </c>
      <c r="T658">
        <v>0</v>
      </c>
      <c r="Z658"/>
    </row>
    <row r="659" spans="1:26">
      <c r="A659">
        <v>306</v>
      </c>
      <c r="B659" s="1">
        <v>40221</v>
      </c>
      <c r="C659">
        <v>2</v>
      </c>
      <c r="D659" s="1" t="s">
        <v>905</v>
      </c>
      <c r="E659">
        <v>299862</v>
      </c>
      <c r="F659" t="s">
        <v>9</v>
      </c>
      <c r="G659">
        <v>94</v>
      </c>
      <c r="H659" s="2">
        <v>1</v>
      </c>
      <c r="I659" t="s">
        <v>10</v>
      </c>
      <c r="J659" t="s">
        <v>914</v>
      </c>
      <c r="K659" t="s">
        <v>916</v>
      </c>
      <c r="L659" t="s">
        <v>523</v>
      </c>
      <c r="M659" s="2">
        <v>1</v>
      </c>
      <c r="N659" s="2">
        <v>1</v>
      </c>
      <c r="O659" s="2">
        <v>0</v>
      </c>
      <c r="P659" s="3">
        <v>1</v>
      </c>
      <c r="S659">
        <v>0</v>
      </c>
      <c r="T659">
        <v>0</v>
      </c>
      <c r="Z659"/>
    </row>
    <row r="660" spans="1:26">
      <c r="A660">
        <v>292</v>
      </c>
      <c r="B660" s="1">
        <v>40221</v>
      </c>
      <c r="C660">
        <v>2</v>
      </c>
      <c r="D660" s="1" t="s">
        <v>905</v>
      </c>
      <c r="E660">
        <v>299844</v>
      </c>
      <c r="F660" t="s">
        <v>9</v>
      </c>
      <c r="G660">
        <v>95</v>
      </c>
      <c r="H660" s="2">
        <v>1</v>
      </c>
      <c r="I660" t="s">
        <v>10</v>
      </c>
      <c r="J660" t="s">
        <v>914</v>
      </c>
      <c r="K660" t="s">
        <v>916</v>
      </c>
      <c r="L660" t="s">
        <v>524</v>
      </c>
      <c r="M660" s="2">
        <v>1</v>
      </c>
      <c r="N660" s="2">
        <v>1</v>
      </c>
      <c r="O660" s="2">
        <v>0</v>
      </c>
      <c r="P660" s="3">
        <v>1</v>
      </c>
      <c r="S660">
        <v>0</v>
      </c>
      <c r="T660">
        <v>0</v>
      </c>
      <c r="Z660"/>
    </row>
    <row r="661" spans="1:26">
      <c r="A661">
        <v>233</v>
      </c>
      <c r="B661" s="1">
        <v>40220</v>
      </c>
      <c r="C661">
        <v>2</v>
      </c>
      <c r="D661" s="1" t="s">
        <v>905</v>
      </c>
      <c r="E661">
        <v>299879</v>
      </c>
      <c r="F661" t="s">
        <v>9</v>
      </c>
      <c r="G661">
        <v>97</v>
      </c>
      <c r="H661" s="2">
        <v>1</v>
      </c>
      <c r="I661" t="s">
        <v>10</v>
      </c>
      <c r="J661" t="s">
        <v>914</v>
      </c>
      <c r="K661" t="s">
        <v>916</v>
      </c>
      <c r="L661" t="s">
        <v>525</v>
      </c>
      <c r="M661" s="2">
        <v>1</v>
      </c>
      <c r="N661" s="2">
        <v>1</v>
      </c>
      <c r="O661" s="2">
        <v>1</v>
      </c>
      <c r="P661" s="3">
        <v>0</v>
      </c>
      <c r="Q661">
        <v>51.07</v>
      </c>
      <c r="R661">
        <v>15.21</v>
      </c>
      <c r="S661">
        <v>0</v>
      </c>
      <c r="T661">
        <v>1</v>
      </c>
      <c r="Z661"/>
    </row>
    <row r="662" spans="1:26">
      <c r="A662">
        <v>247</v>
      </c>
      <c r="B662" s="1">
        <v>40220</v>
      </c>
      <c r="C662">
        <v>2</v>
      </c>
      <c r="D662" s="1" t="s">
        <v>905</v>
      </c>
      <c r="E662">
        <v>299894</v>
      </c>
      <c r="F662" t="s">
        <v>9</v>
      </c>
      <c r="G662">
        <v>101</v>
      </c>
      <c r="H662" s="2">
        <v>1</v>
      </c>
      <c r="I662" t="s">
        <v>10</v>
      </c>
      <c r="J662" t="s">
        <v>914</v>
      </c>
      <c r="K662" t="s">
        <v>916</v>
      </c>
      <c r="L662" t="s">
        <v>526</v>
      </c>
      <c r="M662" s="2">
        <v>1</v>
      </c>
      <c r="N662" s="2">
        <v>1</v>
      </c>
      <c r="O662" s="2">
        <v>1</v>
      </c>
      <c r="P662" s="3">
        <v>1</v>
      </c>
      <c r="S662">
        <v>0</v>
      </c>
      <c r="T662">
        <v>0</v>
      </c>
      <c r="Z662"/>
    </row>
    <row r="663" spans="1:26">
      <c r="A663">
        <v>176</v>
      </c>
      <c r="B663" s="1">
        <v>40219</v>
      </c>
      <c r="C663">
        <v>2</v>
      </c>
      <c r="D663" s="1" t="s">
        <v>905</v>
      </c>
      <c r="E663">
        <v>291934</v>
      </c>
      <c r="F663" t="s">
        <v>15</v>
      </c>
      <c r="G663">
        <v>103</v>
      </c>
      <c r="H663" s="2">
        <v>1</v>
      </c>
      <c r="I663" t="s">
        <v>10</v>
      </c>
      <c r="J663" t="s">
        <v>914</v>
      </c>
      <c r="K663" t="s">
        <v>916</v>
      </c>
      <c r="L663" t="s">
        <v>527</v>
      </c>
      <c r="M663" s="2">
        <v>1</v>
      </c>
      <c r="N663" s="2">
        <v>1</v>
      </c>
      <c r="O663" s="2">
        <v>0</v>
      </c>
      <c r="P663" s="3">
        <v>1</v>
      </c>
      <c r="S663">
        <v>0</v>
      </c>
      <c r="T663">
        <v>0</v>
      </c>
      <c r="Z663"/>
    </row>
    <row r="664" spans="1:26">
      <c r="A664">
        <v>223</v>
      </c>
      <c r="B664" s="1">
        <v>40220</v>
      </c>
      <c r="C664">
        <v>2</v>
      </c>
      <c r="D664" s="1" t="s">
        <v>905</v>
      </c>
      <c r="E664">
        <v>291947</v>
      </c>
      <c r="F664" t="s">
        <v>9</v>
      </c>
      <c r="G664">
        <v>103</v>
      </c>
      <c r="H664" s="2">
        <v>1</v>
      </c>
      <c r="I664" t="s">
        <v>10</v>
      </c>
      <c r="J664" t="s">
        <v>914</v>
      </c>
      <c r="K664" t="s">
        <v>916</v>
      </c>
      <c r="L664" t="s">
        <v>528</v>
      </c>
      <c r="M664" s="2">
        <v>1</v>
      </c>
      <c r="N664" s="2">
        <v>1</v>
      </c>
      <c r="O664" s="2">
        <v>0</v>
      </c>
      <c r="P664" s="3">
        <v>1</v>
      </c>
      <c r="S664">
        <v>0</v>
      </c>
      <c r="T664">
        <v>0</v>
      </c>
      <c r="Z664"/>
    </row>
    <row r="665" spans="1:26">
      <c r="A665">
        <v>167</v>
      </c>
      <c r="B665" s="1">
        <v>40219</v>
      </c>
      <c r="C665">
        <v>2</v>
      </c>
      <c r="D665" s="1" t="s">
        <v>905</v>
      </c>
      <c r="E665">
        <v>291925</v>
      </c>
      <c r="F665" t="s">
        <v>9</v>
      </c>
      <c r="G665">
        <v>104</v>
      </c>
      <c r="H665" s="2">
        <v>1</v>
      </c>
      <c r="I665" t="s">
        <v>10</v>
      </c>
      <c r="J665" t="s">
        <v>914</v>
      </c>
      <c r="K665" t="s">
        <v>916</v>
      </c>
      <c r="L665" t="s">
        <v>13</v>
      </c>
      <c r="M665" s="2">
        <v>0</v>
      </c>
      <c r="N665" s="2">
        <v>0</v>
      </c>
      <c r="O665" s="2">
        <v>0</v>
      </c>
      <c r="P665" s="3">
        <v>0</v>
      </c>
      <c r="S665">
        <v>0</v>
      </c>
      <c r="T665">
        <v>0</v>
      </c>
      <c r="Z665"/>
    </row>
    <row r="666" spans="1:26">
      <c r="A666">
        <v>178</v>
      </c>
      <c r="B666" s="1">
        <v>40219</v>
      </c>
      <c r="C666">
        <v>2</v>
      </c>
      <c r="D666" s="1" t="s">
        <v>905</v>
      </c>
      <c r="E666">
        <v>291936</v>
      </c>
      <c r="F666" t="s">
        <v>9</v>
      </c>
      <c r="G666">
        <v>104</v>
      </c>
      <c r="H666" s="2">
        <v>1</v>
      </c>
      <c r="I666" t="s">
        <v>10</v>
      </c>
      <c r="J666" t="s">
        <v>914</v>
      </c>
      <c r="K666" t="s">
        <v>916</v>
      </c>
      <c r="L666" t="s">
        <v>529</v>
      </c>
      <c r="M666" s="2">
        <v>1</v>
      </c>
      <c r="N666" s="2">
        <v>1</v>
      </c>
      <c r="O666" s="2">
        <v>0</v>
      </c>
      <c r="P666" s="3">
        <v>1</v>
      </c>
      <c r="S666">
        <v>0</v>
      </c>
      <c r="T666">
        <v>0</v>
      </c>
      <c r="Z666"/>
    </row>
    <row r="667" spans="1:26">
      <c r="A667">
        <v>249</v>
      </c>
      <c r="B667" s="1">
        <v>40220</v>
      </c>
      <c r="C667">
        <v>2</v>
      </c>
      <c r="D667" s="1" t="s">
        <v>905</v>
      </c>
      <c r="E667">
        <v>299896</v>
      </c>
      <c r="F667" t="s">
        <v>9</v>
      </c>
      <c r="G667">
        <v>104</v>
      </c>
      <c r="H667" s="2">
        <v>1</v>
      </c>
      <c r="I667" t="s">
        <v>10</v>
      </c>
      <c r="J667" t="s">
        <v>914</v>
      </c>
      <c r="K667" t="s">
        <v>916</v>
      </c>
      <c r="L667" t="s">
        <v>530</v>
      </c>
      <c r="M667" s="2">
        <v>1</v>
      </c>
      <c r="N667" s="2">
        <v>1</v>
      </c>
      <c r="O667" s="2">
        <v>0</v>
      </c>
      <c r="P667" s="3">
        <v>1</v>
      </c>
      <c r="S667">
        <v>0</v>
      </c>
      <c r="T667">
        <v>0</v>
      </c>
      <c r="Z667"/>
    </row>
    <row r="668" spans="1:26">
      <c r="A668">
        <v>224</v>
      </c>
      <c r="B668" s="1">
        <v>40220</v>
      </c>
      <c r="C668">
        <v>2</v>
      </c>
      <c r="D668" s="1" t="s">
        <v>905</v>
      </c>
      <c r="E668">
        <v>291948</v>
      </c>
      <c r="F668" t="s">
        <v>9</v>
      </c>
      <c r="G668">
        <v>105</v>
      </c>
      <c r="H668" s="2">
        <v>1</v>
      </c>
      <c r="I668" t="s">
        <v>10</v>
      </c>
      <c r="J668" t="s">
        <v>914</v>
      </c>
      <c r="K668" t="s">
        <v>916</v>
      </c>
      <c r="L668" t="s">
        <v>531</v>
      </c>
      <c r="M668" s="2">
        <v>1</v>
      </c>
      <c r="N668" s="2">
        <v>1</v>
      </c>
      <c r="O668" s="2">
        <v>0</v>
      </c>
      <c r="P668" s="3">
        <v>1</v>
      </c>
      <c r="S668">
        <v>0</v>
      </c>
      <c r="T668">
        <v>0</v>
      </c>
      <c r="Z668"/>
    </row>
    <row r="669" spans="1:26">
      <c r="A669">
        <v>225</v>
      </c>
      <c r="B669" s="1">
        <v>40220</v>
      </c>
      <c r="C669">
        <v>2</v>
      </c>
      <c r="D669" s="1" t="s">
        <v>905</v>
      </c>
      <c r="E669">
        <v>291949</v>
      </c>
      <c r="F669" t="s">
        <v>9</v>
      </c>
      <c r="G669">
        <v>105</v>
      </c>
      <c r="H669" s="2">
        <v>1</v>
      </c>
      <c r="I669" t="s">
        <v>10</v>
      </c>
      <c r="J669" t="s">
        <v>914</v>
      </c>
      <c r="K669" t="s">
        <v>916</v>
      </c>
      <c r="L669" t="s">
        <v>532</v>
      </c>
      <c r="M669" s="2">
        <v>1</v>
      </c>
      <c r="N669" s="2">
        <v>1</v>
      </c>
      <c r="O669" s="2">
        <v>1</v>
      </c>
      <c r="P669" s="3">
        <v>0</v>
      </c>
      <c r="Q669">
        <v>44.14</v>
      </c>
      <c r="R669">
        <v>13.63</v>
      </c>
      <c r="S669">
        <v>0</v>
      </c>
      <c r="T669">
        <v>1</v>
      </c>
      <c r="Z669"/>
    </row>
    <row r="670" spans="1:26">
      <c r="A670">
        <v>303</v>
      </c>
      <c r="B670" s="1">
        <v>40221</v>
      </c>
      <c r="C670">
        <v>2</v>
      </c>
      <c r="D670" s="1" t="s">
        <v>905</v>
      </c>
      <c r="E670">
        <v>299858</v>
      </c>
      <c r="F670" t="s">
        <v>9</v>
      </c>
      <c r="G670">
        <v>105</v>
      </c>
      <c r="H670" s="2">
        <v>1</v>
      </c>
      <c r="I670" t="s">
        <v>10</v>
      </c>
      <c r="J670" t="s">
        <v>914</v>
      </c>
      <c r="K670" t="s">
        <v>916</v>
      </c>
      <c r="L670" t="s">
        <v>533</v>
      </c>
      <c r="M670" s="2">
        <v>1</v>
      </c>
      <c r="N670" s="2">
        <v>1</v>
      </c>
      <c r="O670" s="2">
        <v>1</v>
      </c>
      <c r="P670" s="3">
        <v>0</v>
      </c>
      <c r="Q670">
        <v>44.66</v>
      </c>
      <c r="R670">
        <v>43.56</v>
      </c>
      <c r="S670">
        <v>0</v>
      </c>
      <c r="T670">
        <v>1</v>
      </c>
      <c r="Z670"/>
    </row>
    <row r="671" spans="1:26">
      <c r="A671">
        <v>237</v>
      </c>
      <c r="B671" s="1">
        <v>40220</v>
      </c>
      <c r="C671">
        <v>2</v>
      </c>
      <c r="D671" s="1" t="s">
        <v>905</v>
      </c>
      <c r="E671">
        <v>299883</v>
      </c>
      <c r="F671" t="s">
        <v>15</v>
      </c>
      <c r="G671">
        <v>106</v>
      </c>
      <c r="H671" s="2">
        <v>1</v>
      </c>
      <c r="I671" t="s">
        <v>10</v>
      </c>
      <c r="J671" t="s">
        <v>914</v>
      </c>
      <c r="K671" t="s">
        <v>916</v>
      </c>
      <c r="L671" t="s">
        <v>534</v>
      </c>
      <c r="M671" s="2">
        <v>1</v>
      </c>
      <c r="N671" s="2">
        <v>1</v>
      </c>
      <c r="O671" s="2">
        <v>1</v>
      </c>
      <c r="P671" s="3">
        <v>0</v>
      </c>
      <c r="Q671">
        <v>36.49</v>
      </c>
      <c r="R671">
        <v>21.46</v>
      </c>
      <c r="S671">
        <v>1</v>
      </c>
      <c r="T671">
        <v>1</v>
      </c>
      <c r="Z671"/>
    </row>
    <row r="672" spans="1:26">
      <c r="A672">
        <v>241</v>
      </c>
      <c r="B672" s="1">
        <v>40220</v>
      </c>
      <c r="C672">
        <v>2</v>
      </c>
      <c r="D672" s="1" t="s">
        <v>905</v>
      </c>
      <c r="E672">
        <v>299888</v>
      </c>
      <c r="F672" t="s">
        <v>9</v>
      </c>
      <c r="G672">
        <v>106</v>
      </c>
      <c r="H672" s="2">
        <v>1</v>
      </c>
      <c r="I672" t="s">
        <v>10</v>
      </c>
      <c r="J672" t="s">
        <v>914</v>
      </c>
      <c r="K672" t="s">
        <v>916</v>
      </c>
      <c r="L672" t="s">
        <v>535</v>
      </c>
      <c r="M672" s="2">
        <v>1</v>
      </c>
      <c r="N672" s="2">
        <v>1</v>
      </c>
      <c r="O672" s="2">
        <v>1</v>
      </c>
      <c r="P672" s="3">
        <v>0</v>
      </c>
      <c r="Q672">
        <v>36.619999999999997</v>
      </c>
      <c r="R672">
        <v>38.28</v>
      </c>
      <c r="S672">
        <v>1</v>
      </c>
      <c r="T672">
        <v>1</v>
      </c>
      <c r="Z672"/>
    </row>
    <row r="673" spans="1:26">
      <c r="A673">
        <v>173</v>
      </c>
      <c r="B673" s="1">
        <v>40219</v>
      </c>
      <c r="C673">
        <v>2</v>
      </c>
      <c r="D673" s="1" t="s">
        <v>905</v>
      </c>
      <c r="E673">
        <v>291931</v>
      </c>
      <c r="F673" t="s">
        <v>9</v>
      </c>
      <c r="G673">
        <v>111</v>
      </c>
      <c r="H673" s="2">
        <v>2</v>
      </c>
      <c r="I673" t="s">
        <v>10</v>
      </c>
      <c r="J673" t="s">
        <v>914</v>
      </c>
      <c r="K673" t="s">
        <v>916</v>
      </c>
      <c r="L673" t="s">
        <v>536</v>
      </c>
      <c r="M673" s="2">
        <v>1</v>
      </c>
      <c r="N673" s="2">
        <v>1</v>
      </c>
      <c r="O673" s="2">
        <v>0</v>
      </c>
      <c r="P673" s="3">
        <v>1</v>
      </c>
      <c r="S673">
        <v>0</v>
      </c>
      <c r="T673">
        <v>0</v>
      </c>
      <c r="Z673"/>
    </row>
    <row r="674" spans="1:26">
      <c r="A674">
        <v>246</v>
      </c>
      <c r="B674" s="1">
        <v>40220</v>
      </c>
      <c r="C674">
        <v>2</v>
      </c>
      <c r="D674" s="1" t="s">
        <v>905</v>
      </c>
      <c r="E674">
        <v>299893</v>
      </c>
      <c r="F674" t="s">
        <v>9</v>
      </c>
      <c r="G674">
        <v>111</v>
      </c>
      <c r="H674" s="2">
        <v>2</v>
      </c>
      <c r="I674" t="s">
        <v>10</v>
      </c>
      <c r="J674" t="s">
        <v>914</v>
      </c>
      <c r="K674" t="s">
        <v>916</v>
      </c>
      <c r="L674" t="s">
        <v>13</v>
      </c>
      <c r="M674" s="2">
        <v>0</v>
      </c>
      <c r="N674" s="2">
        <v>0</v>
      </c>
      <c r="O674" s="2">
        <v>0</v>
      </c>
      <c r="P674" s="3">
        <v>0</v>
      </c>
      <c r="S674">
        <v>0</v>
      </c>
      <c r="T674">
        <v>0</v>
      </c>
      <c r="Z674"/>
    </row>
    <row r="675" spans="1:26">
      <c r="A675">
        <v>252</v>
      </c>
      <c r="B675" s="1">
        <v>40220</v>
      </c>
      <c r="C675">
        <v>2</v>
      </c>
      <c r="D675" s="1" t="s">
        <v>905</v>
      </c>
      <c r="E675">
        <v>299899</v>
      </c>
      <c r="F675" t="s">
        <v>9</v>
      </c>
      <c r="G675">
        <v>111</v>
      </c>
      <c r="H675" s="2">
        <v>2</v>
      </c>
      <c r="I675" t="s">
        <v>10</v>
      </c>
      <c r="J675" t="s">
        <v>914</v>
      </c>
      <c r="K675" t="s">
        <v>916</v>
      </c>
      <c r="L675" t="s">
        <v>537</v>
      </c>
      <c r="M675" s="2">
        <v>1</v>
      </c>
      <c r="N675" s="2">
        <v>1</v>
      </c>
      <c r="O675" s="2">
        <v>0</v>
      </c>
      <c r="P675" s="3">
        <v>1</v>
      </c>
      <c r="S675">
        <v>0</v>
      </c>
      <c r="T675">
        <v>0</v>
      </c>
      <c r="Z675"/>
    </row>
    <row r="676" spans="1:26">
      <c r="A676">
        <v>301</v>
      </c>
      <c r="B676" s="1">
        <v>40221</v>
      </c>
      <c r="C676">
        <v>2</v>
      </c>
      <c r="D676" s="1" t="s">
        <v>905</v>
      </c>
      <c r="E676">
        <v>299856</v>
      </c>
      <c r="F676" t="s">
        <v>9</v>
      </c>
      <c r="G676">
        <v>112</v>
      </c>
      <c r="H676" s="2">
        <v>2</v>
      </c>
      <c r="I676" t="s">
        <v>10</v>
      </c>
      <c r="J676" t="s">
        <v>914</v>
      </c>
      <c r="K676" t="s">
        <v>916</v>
      </c>
      <c r="L676" t="s">
        <v>538</v>
      </c>
      <c r="M676" s="2">
        <v>1</v>
      </c>
      <c r="N676" s="2">
        <v>1</v>
      </c>
      <c r="O676" s="2">
        <v>0</v>
      </c>
      <c r="P676" s="3">
        <v>1</v>
      </c>
      <c r="S676">
        <v>0</v>
      </c>
      <c r="T676">
        <v>0</v>
      </c>
      <c r="Z676"/>
    </row>
    <row r="677" spans="1:26">
      <c r="A677">
        <v>307</v>
      </c>
      <c r="B677" s="1">
        <v>40221</v>
      </c>
      <c r="C677">
        <v>2</v>
      </c>
      <c r="D677" s="1" t="s">
        <v>905</v>
      </c>
      <c r="E677">
        <v>299865</v>
      </c>
      <c r="F677" t="s">
        <v>40</v>
      </c>
      <c r="G677">
        <v>112</v>
      </c>
      <c r="H677" s="2">
        <v>2</v>
      </c>
      <c r="I677" t="s">
        <v>10</v>
      </c>
      <c r="J677" t="s">
        <v>914</v>
      </c>
      <c r="K677" t="s">
        <v>916</v>
      </c>
      <c r="L677" t="s">
        <v>13</v>
      </c>
      <c r="M677" s="2">
        <v>0</v>
      </c>
      <c r="N677" s="2">
        <v>0</v>
      </c>
      <c r="O677" s="2">
        <v>0</v>
      </c>
      <c r="P677" s="3">
        <v>0</v>
      </c>
      <c r="S677">
        <v>0</v>
      </c>
      <c r="T677">
        <v>0</v>
      </c>
      <c r="Z677"/>
    </row>
    <row r="678" spans="1:26">
      <c r="A678">
        <v>169</v>
      </c>
      <c r="B678" s="1">
        <v>40219</v>
      </c>
      <c r="C678">
        <v>2</v>
      </c>
      <c r="D678" s="1" t="s">
        <v>905</v>
      </c>
      <c r="E678">
        <v>291927</v>
      </c>
      <c r="F678" t="s">
        <v>9</v>
      </c>
      <c r="G678">
        <v>113</v>
      </c>
      <c r="H678" s="2">
        <v>2</v>
      </c>
      <c r="I678" t="s">
        <v>10</v>
      </c>
      <c r="J678" t="s">
        <v>914</v>
      </c>
      <c r="K678" t="s">
        <v>916</v>
      </c>
      <c r="L678" t="s">
        <v>539</v>
      </c>
      <c r="M678" s="2">
        <v>1</v>
      </c>
      <c r="N678" s="2">
        <v>1</v>
      </c>
      <c r="O678" s="2">
        <v>1</v>
      </c>
      <c r="P678" s="3">
        <v>0</v>
      </c>
      <c r="Q678">
        <v>39.520000000000003</v>
      </c>
      <c r="S678">
        <v>1</v>
      </c>
      <c r="T678">
        <v>0</v>
      </c>
      <c r="Z678"/>
    </row>
    <row r="679" spans="1:26">
      <c r="A679">
        <v>171</v>
      </c>
      <c r="B679" s="1">
        <v>40219</v>
      </c>
      <c r="C679">
        <v>2</v>
      </c>
      <c r="D679" s="1" t="s">
        <v>905</v>
      </c>
      <c r="E679">
        <v>291929</v>
      </c>
      <c r="F679" t="s">
        <v>9</v>
      </c>
      <c r="G679">
        <v>115</v>
      </c>
      <c r="H679" s="2">
        <v>2</v>
      </c>
      <c r="I679" t="s">
        <v>10</v>
      </c>
      <c r="J679" t="s">
        <v>914</v>
      </c>
      <c r="K679" t="s">
        <v>916</v>
      </c>
      <c r="L679" t="s">
        <v>540</v>
      </c>
      <c r="M679" s="2">
        <v>1</v>
      </c>
      <c r="N679" s="2">
        <v>1</v>
      </c>
      <c r="O679" s="2">
        <v>0</v>
      </c>
      <c r="P679" s="3">
        <v>1</v>
      </c>
      <c r="S679">
        <v>0</v>
      </c>
      <c r="T679">
        <v>0</v>
      </c>
      <c r="Z679"/>
    </row>
    <row r="680" spans="1:26">
      <c r="A680">
        <v>172</v>
      </c>
      <c r="B680" s="1">
        <v>40219</v>
      </c>
      <c r="C680">
        <v>2</v>
      </c>
      <c r="D680" s="1" t="s">
        <v>905</v>
      </c>
      <c r="E680">
        <v>291930</v>
      </c>
      <c r="F680" t="s">
        <v>15</v>
      </c>
      <c r="G680">
        <v>115</v>
      </c>
      <c r="H680" s="2">
        <v>2</v>
      </c>
      <c r="I680" t="s">
        <v>10</v>
      </c>
      <c r="J680" t="s">
        <v>914</v>
      </c>
      <c r="K680" t="s">
        <v>916</v>
      </c>
      <c r="L680" t="s">
        <v>541</v>
      </c>
      <c r="M680" s="2">
        <v>1</v>
      </c>
      <c r="N680" s="2">
        <v>1</v>
      </c>
      <c r="O680" s="2">
        <v>0</v>
      </c>
      <c r="P680" s="3">
        <v>1</v>
      </c>
      <c r="S680">
        <v>0</v>
      </c>
      <c r="T680">
        <v>0</v>
      </c>
      <c r="Z680"/>
    </row>
    <row r="681" spans="1:26">
      <c r="A681">
        <v>243</v>
      </c>
      <c r="B681" s="1">
        <v>40220</v>
      </c>
      <c r="C681">
        <v>2</v>
      </c>
      <c r="D681" s="1" t="s">
        <v>905</v>
      </c>
      <c r="E681">
        <v>299890</v>
      </c>
      <c r="F681" t="s">
        <v>15</v>
      </c>
      <c r="G681">
        <v>115</v>
      </c>
      <c r="H681" s="2">
        <v>2</v>
      </c>
      <c r="I681" t="s">
        <v>10</v>
      </c>
      <c r="J681" t="s">
        <v>914</v>
      </c>
      <c r="K681" t="s">
        <v>916</v>
      </c>
      <c r="L681" t="s">
        <v>542</v>
      </c>
      <c r="M681" s="2">
        <v>1</v>
      </c>
      <c r="N681" s="2">
        <v>1</v>
      </c>
      <c r="O681" s="2">
        <v>0</v>
      </c>
      <c r="P681" s="3">
        <v>1</v>
      </c>
      <c r="S681">
        <v>0</v>
      </c>
      <c r="T681">
        <v>0</v>
      </c>
      <c r="Z681"/>
    </row>
    <row r="682" spans="1:26">
      <c r="A682">
        <v>299</v>
      </c>
      <c r="B682" s="1">
        <v>40221</v>
      </c>
      <c r="C682">
        <v>2</v>
      </c>
      <c r="D682" s="1" t="s">
        <v>905</v>
      </c>
      <c r="E682">
        <v>299854</v>
      </c>
      <c r="F682" t="s">
        <v>9</v>
      </c>
      <c r="G682">
        <v>115</v>
      </c>
      <c r="H682" s="2">
        <v>2</v>
      </c>
      <c r="I682" t="s">
        <v>10</v>
      </c>
      <c r="J682" t="s">
        <v>914</v>
      </c>
      <c r="K682" t="s">
        <v>916</v>
      </c>
      <c r="L682" t="s">
        <v>543</v>
      </c>
      <c r="M682" s="2">
        <v>1</v>
      </c>
      <c r="N682" s="2">
        <v>1</v>
      </c>
      <c r="O682" s="2">
        <v>0</v>
      </c>
      <c r="P682" s="3">
        <v>1</v>
      </c>
      <c r="S682">
        <v>0</v>
      </c>
      <c r="T682">
        <v>0</v>
      </c>
      <c r="Z682"/>
    </row>
    <row r="683" spans="1:26">
      <c r="A683">
        <v>242</v>
      </c>
      <c r="B683" s="1">
        <v>40220</v>
      </c>
      <c r="C683">
        <v>2</v>
      </c>
      <c r="D683" s="1" t="s">
        <v>905</v>
      </c>
      <c r="E683">
        <v>299889</v>
      </c>
      <c r="F683" t="s">
        <v>15</v>
      </c>
      <c r="G683">
        <v>117</v>
      </c>
      <c r="H683" s="2">
        <v>2</v>
      </c>
      <c r="I683" t="s">
        <v>10</v>
      </c>
      <c r="J683" t="s">
        <v>914</v>
      </c>
      <c r="K683" t="s">
        <v>916</v>
      </c>
      <c r="L683" t="s">
        <v>544</v>
      </c>
      <c r="M683" s="2">
        <v>1</v>
      </c>
      <c r="N683" s="2">
        <v>1</v>
      </c>
      <c r="O683" s="2">
        <v>0</v>
      </c>
      <c r="P683" s="3">
        <v>1</v>
      </c>
      <c r="S683">
        <v>0</v>
      </c>
      <c r="T683">
        <v>0</v>
      </c>
      <c r="Z683"/>
    </row>
    <row r="684" spans="1:26">
      <c r="A684">
        <v>248</v>
      </c>
      <c r="B684" s="1">
        <v>40220</v>
      </c>
      <c r="C684">
        <v>2</v>
      </c>
      <c r="D684" s="1" t="s">
        <v>905</v>
      </c>
      <c r="E684">
        <v>299895</v>
      </c>
      <c r="F684" t="s">
        <v>9</v>
      </c>
      <c r="G684">
        <v>117</v>
      </c>
      <c r="H684" s="2">
        <v>2</v>
      </c>
      <c r="I684" t="s">
        <v>10</v>
      </c>
      <c r="J684" t="s">
        <v>914</v>
      </c>
      <c r="K684" t="s">
        <v>916</v>
      </c>
      <c r="L684" t="s">
        <v>545</v>
      </c>
      <c r="M684" s="2">
        <v>1</v>
      </c>
      <c r="N684" s="2">
        <v>1</v>
      </c>
      <c r="O684" s="2">
        <v>1</v>
      </c>
      <c r="P684" s="3">
        <v>0</v>
      </c>
      <c r="Q684">
        <v>37.229999999999997</v>
      </c>
      <c r="R684">
        <v>8.4600000000000009</v>
      </c>
      <c r="S684">
        <v>1</v>
      </c>
      <c r="T684">
        <v>1</v>
      </c>
      <c r="Z684"/>
    </row>
    <row r="685" spans="1:26">
      <c r="A685">
        <v>238</v>
      </c>
      <c r="B685" s="1">
        <v>40220</v>
      </c>
      <c r="C685">
        <v>2</v>
      </c>
      <c r="D685" s="1" t="s">
        <v>905</v>
      </c>
      <c r="E685">
        <v>299884</v>
      </c>
      <c r="F685" t="s">
        <v>9</v>
      </c>
      <c r="G685">
        <v>118</v>
      </c>
      <c r="H685" s="2">
        <v>2</v>
      </c>
      <c r="I685" t="s">
        <v>10</v>
      </c>
      <c r="J685" t="s">
        <v>914</v>
      </c>
      <c r="K685" t="s">
        <v>916</v>
      </c>
      <c r="L685" t="s">
        <v>546</v>
      </c>
      <c r="M685" s="2">
        <v>1</v>
      </c>
      <c r="N685" s="2">
        <v>1</v>
      </c>
      <c r="O685" s="2">
        <v>1</v>
      </c>
      <c r="P685" s="3">
        <v>0</v>
      </c>
      <c r="Q685">
        <v>37.99</v>
      </c>
      <c r="R685">
        <v>15.91</v>
      </c>
      <c r="S685">
        <v>1</v>
      </c>
      <c r="T685">
        <v>1</v>
      </c>
      <c r="Z685"/>
    </row>
    <row r="686" spans="1:26">
      <c r="A686">
        <v>245</v>
      </c>
      <c r="B686" s="1">
        <v>40220</v>
      </c>
      <c r="C686">
        <v>2</v>
      </c>
      <c r="D686" s="1" t="s">
        <v>905</v>
      </c>
      <c r="E686">
        <v>299892</v>
      </c>
      <c r="F686" t="s">
        <v>9</v>
      </c>
      <c r="G686">
        <v>118</v>
      </c>
      <c r="H686" s="2">
        <v>2</v>
      </c>
      <c r="I686" t="s">
        <v>10</v>
      </c>
      <c r="J686" t="s">
        <v>914</v>
      </c>
      <c r="K686" t="s">
        <v>916</v>
      </c>
      <c r="L686" t="s">
        <v>547</v>
      </c>
      <c r="M686" s="2">
        <v>1</v>
      </c>
      <c r="N686" s="2">
        <v>1</v>
      </c>
      <c r="O686" s="2">
        <v>1</v>
      </c>
      <c r="P686" s="3">
        <v>0</v>
      </c>
      <c r="S686">
        <v>0</v>
      </c>
      <c r="T686">
        <v>0</v>
      </c>
      <c r="Z686"/>
    </row>
    <row r="687" spans="1:26">
      <c r="A687">
        <v>170</v>
      </c>
      <c r="B687" s="1">
        <v>40219</v>
      </c>
      <c r="C687">
        <v>2</v>
      </c>
      <c r="D687" s="1" t="s">
        <v>905</v>
      </c>
      <c r="E687">
        <v>291928</v>
      </c>
      <c r="F687" t="s">
        <v>9</v>
      </c>
      <c r="G687">
        <v>119</v>
      </c>
      <c r="H687" s="2">
        <v>2</v>
      </c>
      <c r="I687" t="s">
        <v>10</v>
      </c>
      <c r="J687" t="s">
        <v>914</v>
      </c>
      <c r="K687" t="s">
        <v>916</v>
      </c>
      <c r="L687" t="s">
        <v>13</v>
      </c>
      <c r="M687" s="2">
        <v>0</v>
      </c>
      <c r="N687" s="2">
        <v>0</v>
      </c>
      <c r="O687" s="2">
        <v>0</v>
      </c>
      <c r="P687" s="3">
        <v>0</v>
      </c>
      <c r="S687">
        <v>0</v>
      </c>
      <c r="T687">
        <v>0</v>
      </c>
      <c r="Z687"/>
    </row>
    <row r="688" spans="1:26">
      <c r="A688">
        <v>250</v>
      </c>
      <c r="B688" s="1">
        <v>40220</v>
      </c>
      <c r="C688">
        <v>2</v>
      </c>
      <c r="D688" s="1" t="s">
        <v>905</v>
      </c>
      <c r="E688">
        <v>299897</v>
      </c>
      <c r="F688" t="s">
        <v>9</v>
      </c>
      <c r="G688">
        <v>119</v>
      </c>
      <c r="H688" s="2">
        <v>2</v>
      </c>
      <c r="I688" t="s">
        <v>10</v>
      </c>
      <c r="J688" t="s">
        <v>914</v>
      </c>
      <c r="K688" t="s">
        <v>916</v>
      </c>
      <c r="L688" t="s">
        <v>548</v>
      </c>
      <c r="M688" s="2">
        <v>1</v>
      </c>
      <c r="N688" s="2">
        <v>1</v>
      </c>
      <c r="O688" s="2">
        <v>0</v>
      </c>
      <c r="P688" s="3">
        <v>1</v>
      </c>
      <c r="S688">
        <v>0</v>
      </c>
      <c r="T688">
        <v>0</v>
      </c>
      <c r="Z688"/>
    </row>
    <row r="689" spans="1:26">
      <c r="A689">
        <v>234</v>
      </c>
      <c r="B689" s="1">
        <v>40220</v>
      </c>
      <c r="C689">
        <v>2</v>
      </c>
      <c r="D689" s="1" t="s">
        <v>905</v>
      </c>
      <c r="E689">
        <v>299880</v>
      </c>
      <c r="F689" t="s">
        <v>9</v>
      </c>
      <c r="G689">
        <v>120</v>
      </c>
      <c r="H689" s="2">
        <v>2</v>
      </c>
      <c r="I689" t="s">
        <v>10</v>
      </c>
      <c r="J689" t="s">
        <v>914</v>
      </c>
      <c r="K689" t="s">
        <v>916</v>
      </c>
      <c r="L689" t="s">
        <v>549</v>
      </c>
      <c r="M689" s="2">
        <v>1</v>
      </c>
      <c r="N689" s="2">
        <v>1</v>
      </c>
      <c r="O689" s="2">
        <v>1</v>
      </c>
      <c r="P689" s="3">
        <v>0</v>
      </c>
      <c r="Q689">
        <v>37.520000000000003</v>
      </c>
      <c r="R689">
        <v>14.66</v>
      </c>
      <c r="S689">
        <v>1</v>
      </c>
      <c r="T689">
        <v>1</v>
      </c>
      <c r="Z689"/>
    </row>
    <row r="690" spans="1:26">
      <c r="A690">
        <v>244</v>
      </c>
      <c r="B690" s="1">
        <v>40220</v>
      </c>
      <c r="C690">
        <v>2</v>
      </c>
      <c r="D690" s="1" t="s">
        <v>905</v>
      </c>
      <c r="E690">
        <v>299891</v>
      </c>
      <c r="F690" t="s">
        <v>9</v>
      </c>
      <c r="G690">
        <v>120</v>
      </c>
      <c r="H690" s="2">
        <v>2</v>
      </c>
      <c r="I690" t="s">
        <v>10</v>
      </c>
      <c r="J690" t="s">
        <v>914</v>
      </c>
      <c r="K690" t="s">
        <v>916</v>
      </c>
      <c r="L690" t="s">
        <v>550</v>
      </c>
      <c r="M690" s="2">
        <v>1</v>
      </c>
      <c r="N690" s="2">
        <v>1</v>
      </c>
      <c r="O690" s="2">
        <v>0</v>
      </c>
      <c r="P690" s="3">
        <v>1</v>
      </c>
      <c r="S690">
        <v>0</v>
      </c>
      <c r="T690">
        <v>0</v>
      </c>
      <c r="Z690"/>
    </row>
    <row r="691" spans="1:26">
      <c r="A691">
        <v>300</v>
      </c>
      <c r="B691" s="1">
        <v>40221</v>
      </c>
      <c r="C691">
        <v>2</v>
      </c>
      <c r="D691" s="1" t="s">
        <v>905</v>
      </c>
      <c r="E691">
        <v>299855</v>
      </c>
      <c r="F691" t="s">
        <v>9</v>
      </c>
      <c r="G691">
        <v>120</v>
      </c>
      <c r="H691" s="2">
        <v>2</v>
      </c>
      <c r="I691" t="s">
        <v>10</v>
      </c>
      <c r="J691" t="s">
        <v>914</v>
      </c>
      <c r="K691" t="s">
        <v>916</v>
      </c>
      <c r="L691" t="s">
        <v>551</v>
      </c>
      <c r="M691" s="2">
        <v>1</v>
      </c>
      <c r="N691" s="2">
        <v>1</v>
      </c>
      <c r="O691" s="2">
        <v>0</v>
      </c>
      <c r="P691" s="3">
        <v>1</v>
      </c>
      <c r="S691">
        <v>0</v>
      </c>
      <c r="T691">
        <v>0</v>
      </c>
      <c r="Z691"/>
    </row>
    <row r="692" spans="1:26">
      <c r="A692">
        <v>253</v>
      </c>
      <c r="B692" s="1">
        <v>40220</v>
      </c>
      <c r="C692">
        <v>2</v>
      </c>
      <c r="D692" s="1" t="s">
        <v>905</v>
      </c>
      <c r="E692">
        <v>299900</v>
      </c>
      <c r="F692" t="s">
        <v>9</v>
      </c>
      <c r="G692">
        <v>121</v>
      </c>
      <c r="H692" s="2">
        <v>2</v>
      </c>
      <c r="I692" t="s">
        <v>10</v>
      </c>
      <c r="J692" t="s">
        <v>914</v>
      </c>
      <c r="K692" t="s">
        <v>916</v>
      </c>
      <c r="L692" t="s">
        <v>552</v>
      </c>
      <c r="M692" s="2">
        <v>1</v>
      </c>
      <c r="N692" s="2">
        <v>1</v>
      </c>
      <c r="O692" s="2">
        <v>0</v>
      </c>
      <c r="P692" s="3">
        <v>1</v>
      </c>
      <c r="S692">
        <v>0</v>
      </c>
      <c r="T692">
        <v>0</v>
      </c>
      <c r="Z692"/>
    </row>
    <row r="693" spans="1:26">
      <c r="A693">
        <v>232</v>
      </c>
      <c r="B693" s="1">
        <v>40220</v>
      </c>
      <c r="C693">
        <v>2</v>
      </c>
      <c r="D693" s="1" t="s">
        <v>905</v>
      </c>
      <c r="E693">
        <v>299878</v>
      </c>
      <c r="F693" t="s">
        <v>15</v>
      </c>
      <c r="G693">
        <v>122</v>
      </c>
      <c r="H693" s="2">
        <v>2</v>
      </c>
      <c r="I693" t="s">
        <v>10</v>
      </c>
      <c r="J693" t="s">
        <v>914</v>
      </c>
      <c r="K693" t="s">
        <v>916</v>
      </c>
      <c r="L693" t="s">
        <v>553</v>
      </c>
      <c r="M693" s="2">
        <v>1</v>
      </c>
      <c r="N693" s="2">
        <v>1</v>
      </c>
      <c r="O693" s="2">
        <v>1</v>
      </c>
      <c r="P693" s="3">
        <v>0</v>
      </c>
      <c r="Q693">
        <v>44.77</v>
      </c>
      <c r="R693">
        <v>38.229999999999997</v>
      </c>
      <c r="S693">
        <v>0</v>
      </c>
      <c r="T693">
        <v>1</v>
      </c>
      <c r="Z693"/>
    </row>
    <row r="694" spans="1:26">
      <c r="A694">
        <v>298</v>
      </c>
      <c r="B694" s="1">
        <v>40221</v>
      </c>
      <c r="C694">
        <v>2</v>
      </c>
      <c r="D694" s="1" t="s">
        <v>905</v>
      </c>
      <c r="E694">
        <v>299853</v>
      </c>
      <c r="F694" t="s">
        <v>15</v>
      </c>
      <c r="G694">
        <v>122</v>
      </c>
      <c r="H694" s="2">
        <v>2</v>
      </c>
      <c r="I694" t="s">
        <v>10</v>
      </c>
      <c r="J694" t="s">
        <v>914</v>
      </c>
      <c r="K694" t="s">
        <v>916</v>
      </c>
      <c r="L694" t="s">
        <v>554</v>
      </c>
      <c r="M694" s="2">
        <v>1</v>
      </c>
      <c r="N694" s="2">
        <v>1</v>
      </c>
      <c r="O694" s="2">
        <v>1</v>
      </c>
      <c r="P694" s="3">
        <v>0</v>
      </c>
      <c r="Q694">
        <v>44.28</v>
      </c>
      <c r="R694">
        <v>40.119999999999997</v>
      </c>
      <c r="S694">
        <v>0</v>
      </c>
      <c r="T694">
        <v>1</v>
      </c>
      <c r="Z694"/>
    </row>
    <row r="695" spans="1:26">
      <c r="A695">
        <v>308</v>
      </c>
      <c r="B695" s="1">
        <v>40221</v>
      </c>
      <c r="C695">
        <v>2</v>
      </c>
      <c r="D695" s="1" t="s">
        <v>905</v>
      </c>
      <c r="E695">
        <v>299866</v>
      </c>
      <c r="F695" t="s">
        <v>15</v>
      </c>
      <c r="G695">
        <v>122</v>
      </c>
      <c r="H695" s="2">
        <v>2</v>
      </c>
      <c r="I695" t="s">
        <v>10</v>
      </c>
      <c r="J695" t="s">
        <v>914</v>
      </c>
      <c r="K695" t="s">
        <v>916</v>
      </c>
      <c r="L695" t="s">
        <v>13</v>
      </c>
      <c r="M695" s="2">
        <v>0</v>
      </c>
      <c r="N695" s="2">
        <v>0</v>
      </c>
      <c r="O695" s="2">
        <v>0</v>
      </c>
      <c r="P695" s="3">
        <v>0</v>
      </c>
      <c r="S695">
        <v>0</v>
      </c>
      <c r="T695">
        <v>0</v>
      </c>
      <c r="Z695"/>
    </row>
    <row r="696" spans="1:26">
      <c r="A696">
        <v>251</v>
      </c>
      <c r="B696" s="1">
        <v>40220</v>
      </c>
      <c r="C696">
        <v>2</v>
      </c>
      <c r="D696" s="1" t="s">
        <v>905</v>
      </c>
      <c r="E696">
        <v>299898</v>
      </c>
      <c r="F696" t="s">
        <v>15</v>
      </c>
      <c r="G696">
        <v>123</v>
      </c>
      <c r="H696" s="2">
        <v>2</v>
      </c>
      <c r="I696" t="s">
        <v>10</v>
      </c>
      <c r="J696" t="s">
        <v>914</v>
      </c>
      <c r="K696" t="s">
        <v>916</v>
      </c>
      <c r="L696" t="s">
        <v>13</v>
      </c>
      <c r="M696" s="2">
        <v>0</v>
      </c>
      <c r="N696" s="2">
        <v>0</v>
      </c>
      <c r="O696" s="2">
        <v>0</v>
      </c>
      <c r="P696" s="3">
        <v>0</v>
      </c>
      <c r="S696">
        <v>0</v>
      </c>
      <c r="T696">
        <v>0</v>
      </c>
      <c r="Z696"/>
    </row>
    <row r="697" spans="1:26">
      <c r="A697">
        <v>287</v>
      </c>
      <c r="B697" s="1">
        <v>40221</v>
      </c>
      <c r="C697">
        <v>2</v>
      </c>
      <c r="D697" s="1" t="s">
        <v>905</v>
      </c>
      <c r="E697">
        <v>299817</v>
      </c>
      <c r="F697" t="s">
        <v>15</v>
      </c>
      <c r="G697">
        <v>123</v>
      </c>
      <c r="H697" s="2">
        <v>2</v>
      </c>
      <c r="I697" t="s">
        <v>10</v>
      </c>
      <c r="J697" t="s">
        <v>914</v>
      </c>
      <c r="K697" t="s">
        <v>916</v>
      </c>
      <c r="L697" t="s">
        <v>555</v>
      </c>
      <c r="M697" s="2">
        <v>1</v>
      </c>
      <c r="N697" s="2">
        <v>1</v>
      </c>
      <c r="O697" s="2">
        <v>0</v>
      </c>
      <c r="P697" s="3">
        <v>1</v>
      </c>
      <c r="S697">
        <v>0</v>
      </c>
      <c r="T697">
        <v>0</v>
      </c>
      <c r="Z697"/>
    </row>
    <row r="698" spans="1:26">
      <c r="A698">
        <v>239</v>
      </c>
      <c r="B698" s="1">
        <v>40220</v>
      </c>
      <c r="C698">
        <v>2</v>
      </c>
      <c r="D698" s="1" t="s">
        <v>905</v>
      </c>
      <c r="E698">
        <v>299885</v>
      </c>
      <c r="F698" t="s">
        <v>15</v>
      </c>
      <c r="G698">
        <v>124</v>
      </c>
      <c r="H698" s="2">
        <v>2</v>
      </c>
      <c r="I698" t="s">
        <v>10</v>
      </c>
      <c r="J698" t="s">
        <v>914</v>
      </c>
      <c r="K698" t="s">
        <v>916</v>
      </c>
      <c r="L698" t="s">
        <v>556</v>
      </c>
      <c r="M698" s="2">
        <v>1</v>
      </c>
      <c r="N698" s="2">
        <v>1</v>
      </c>
      <c r="O698" s="2">
        <v>0</v>
      </c>
      <c r="P698" s="3">
        <v>1</v>
      </c>
      <c r="S698">
        <v>0</v>
      </c>
      <c r="T698">
        <v>0</v>
      </c>
      <c r="Z698"/>
    </row>
    <row r="699" spans="1:26">
      <c r="A699">
        <v>304</v>
      </c>
      <c r="B699" s="1">
        <v>40221</v>
      </c>
      <c r="C699">
        <v>2</v>
      </c>
      <c r="D699" s="1" t="s">
        <v>905</v>
      </c>
      <c r="E699">
        <v>299860</v>
      </c>
      <c r="F699" t="s">
        <v>9</v>
      </c>
      <c r="G699">
        <v>124</v>
      </c>
      <c r="H699" s="2">
        <v>2</v>
      </c>
      <c r="I699" t="s">
        <v>10</v>
      </c>
      <c r="J699" t="s">
        <v>914</v>
      </c>
      <c r="K699" t="s">
        <v>916</v>
      </c>
      <c r="L699" t="s">
        <v>557</v>
      </c>
      <c r="M699" s="2">
        <v>1</v>
      </c>
      <c r="N699" s="2">
        <v>1</v>
      </c>
      <c r="O699" s="2">
        <v>1</v>
      </c>
      <c r="P699" s="3">
        <v>0</v>
      </c>
      <c r="Q699">
        <v>41.25</v>
      </c>
      <c r="R699">
        <v>48.02</v>
      </c>
      <c r="S699">
        <v>0</v>
      </c>
      <c r="T699">
        <v>0</v>
      </c>
      <c r="Z699"/>
    </row>
    <row r="700" spans="1:26">
      <c r="A700">
        <v>221</v>
      </c>
      <c r="B700" s="1">
        <v>40220</v>
      </c>
      <c r="C700">
        <v>2</v>
      </c>
      <c r="D700" s="1" t="s">
        <v>905</v>
      </c>
      <c r="E700">
        <v>291944</v>
      </c>
      <c r="F700" t="s">
        <v>15</v>
      </c>
      <c r="G700">
        <v>125</v>
      </c>
      <c r="H700" s="2">
        <v>2</v>
      </c>
      <c r="I700" t="s">
        <v>10</v>
      </c>
      <c r="J700" t="s">
        <v>914</v>
      </c>
      <c r="K700" t="s">
        <v>916</v>
      </c>
      <c r="L700" t="s">
        <v>558</v>
      </c>
      <c r="M700" s="2">
        <v>1</v>
      </c>
      <c r="N700" s="2">
        <v>1</v>
      </c>
      <c r="O700" s="2">
        <v>1</v>
      </c>
      <c r="P700" s="3">
        <v>0</v>
      </c>
      <c r="Q700">
        <v>38.89</v>
      </c>
      <c r="R700">
        <v>23.11</v>
      </c>
      <c r="S700">
        <v>1</v>
      </c>
      <c r="T700">
        <v>1</v>
      </c>
      <c r="Z700"/>
    </row>
    <row r="701" spans="1:26">
      <c r="A701">
        <v>174</v>
      </c>
      <c r="B701" s="1">
        <v>40219</v>
      </c>
      <c r="C701">
        <v>2</v>
      </c>
      <c r="D701" s="1" t="s">
        <v>905</v>
      </c>
      <c r="E701">
        <v>291932</v>
      </c>
      <c r="F701" t="s">
        <v>15</v>
      </c>
      <c r="G701">
        <v>126</v>
      </c>
      <c r="H701" s="2">
        <v>2</v>
      </c>
      <c r="I701" t="s">
        <v>10</v>
      </c>
      <c r="J701" t="s">
        <v>914</v>
      </c>
      <c r="K701" t="s">
        <v>916</v>
      </c>
      <c r="L701" t="s">
        <v>559</v>
      </c>
      <c r="M701" s="2">
        <v>1</v>
      </c>
      <c r="N701" s="2">
        <v>1</v>
      </c>
      <c r="O701" s="2">
        <v>0</v>
      </c>
      <c r="P701" s="3">
        <v>1</v>
      </c>
      <c r="S701">
        <v>0</v>
      </c>
      <c r="T701">
        <v>0</v>
      </c>
      <c r="Z701"/>
    </row>
    <row r="702" spans="1:26">
      <c r="A702">
        <v>166</v>
      </c>
      <c r="B702" s="1">
        <v>40219</v>
      </c>
      <c r="C702">
        <v>2</v>
      </c>
      <c r="D702" s="1" t="s">
        <v>905</v>
      </c>
      <c r="E702">
        <v>291924</v>
      </c>
      <c r="F702" t="s">
        <v>15</v>
      </c>
      <c r="G702">
        <v>129</v>
      </c>
      <c r="H702" s="2">
        <v>2</v>
      </c>
      <c r="I702" t="s">
        <v>10</v>
      </c>
      <c r="J702" t="s">
        <v>914</v>
      </c>
      <c r="K702" t="s">
        <v>916</v>
      </c>
      <c r="L702" t="s">
        <v>560</v>
      </c>
      <c r="M702" s="2">
        <v>1</v>
      </c>
      <c r="N702" s="2">
        <v>1</v>
      </c>
      <c r="O702" s="2">
        <v>0</v>
      </c>
      <c r="P702" s="3">
        <v>1</v>
      </c>
      <c r="S702">
        <v>0</v>
      </c>
      <c r="T702">
        <v>0</v>
      </c>
      <c r="Z702"/>
    </row>
    <row r="703" spans="1:26">
      <c r="A703">
        <v>219</v>
      </c>
      <c r="B703" s="1">
        <v>40220</v>
      </c>
      <c r="C703">
        <v>2</v>
      </c>
      <c r="D703" s="1" t="s">
        <v>905</v>
      </c>
      <c r="E703">
        <v>291942</v>
      </c>
      <c r="F703" t="s">
        <v>15</v>
      </c>
      <c r="G703">
        <v>129</v>
      </c>
      <c r="H703" s="2">
        <v>2</v>
      </c>
      <c r="I703" t="s">
        <v>10</v>
      </c>
      <c r="J703" t="s">
        <v>914</v>
      </c>
      <c r="K703" t="s">
        <v>916</v>
      </c>
      <c r="L703" t="s">
        <v>561</v>
      </c>
      <c r="M703" s="2">
        <v>1</v>
      </c>
      <c r="N703" s="2">
        <v>1</v>
      </c>
      <c r="O703" s="2">
        <v>0</v>
      </c>
      <c r="P703" s="3">
        <v>1</v>
      </c>
      <c r="S703">
        <v>0</v>
      </c>
      <c r="T703">
        <v>0</v>
      </c>
      <c r="Z703"/>
    </row>
    <row r="704" spans="1:26">
      <c r="A704">
        <v>305</v>
      </c>
      <c r="B704" s="1">
        <v>40221</v>
      </c>
      <c r="C704">
        <v>2</v>
      </c>
      <c r="D704" s="1" t="s">
        <v>905</v>
      </c>
      <c r="E704">
        <v>299861</v>
      </c>
      <c r="F704" t="s">
        <v>15</v>
      </c>
      <c r="G704">
        <v>130</v>
      </c>
      <c r="H704" s="2">
        <v>2</v>
      </c>
      <c r="I704" t="s">
        <v>10</v>
      </c>
      <c r="J704" t="s">
        <v>914</v>
      </c>
      <c r="K704" t="s">
        <v>916</v>
      </c>
      <c r="L704" t="s">
        <v>562</v>
      </c>
      <c r="M704" s="2">
        <v>1</v>
      </c>
      <c r="N704" s="2">
        <v>1</v>
      </c>
      <c r="O704" s="2">
        <v>0</v>
      </c>
      <c r="P704" s="3">
        <v>1</v>
      </c>
      <c r="S704">
        <v>0</v>
      </c>
      <c r="T704">
        <v>0</v>
      </c>
      <c r="Z704"/>
    </row>
    <row r="705" spans="1:26">
      <c r="A705">
        <v>168</v>
      </c>
      <c r="B705" s="1">
        <v>40219</v>
      </c>
      <c r="C705">
        <v>2</v>
      </c>
      <c r="D705" s="1" t="s">
        <v>905</v>
      </c>
      <c r="E705">
        <v>291926</v>
      </c>
      <c r="F705" t="s">
        <v>15</v>
      </c>
      <c r="G705">
        <v>139</v>
      </c>
      <c r="H705" s="2">
        <v>2</v>
      </c>
      <c r="I705" t="s">
        <v>10</v>
      </c>
      <c r="J705" t="s">
        <v>914</v>
      </c>
      <c r="K705" t="s">
        <v>916</v>
      </c>
      <c r="L705" t="s">
        <v>563</v>
      </c>
      <c r="M705" s="2">
        <v>1</v>
      </c>
      <c r="N705" s="2">
        <v>1</v>
      </c>
      <c r="O705" s="2">
        <v>1</v>
      </c>
      <c r="P705" s="3">
        <v>0</v>
      </c>
      <c r="Q705">
        <v>39.54</v>
      </c>
      <c r="R705">
        <v>13.97</v>
      </c>
      <c r="S705">
        <v>1</v>
      </c>
      <c r="T705">
        <v>1</v>
      </c>
      <c r="Z705"/>
    </row>
    <row r="706" spans="1:26">
      <c r="A706">
        <v>226</v>
      </c>
      <c r="B706" s="1">
        <v>40220</v>
      </c>
      <c r="C706">
        <v>2</v>
      </c>
      <c r="D706" s="1" t="s">
        <v>905</v>
      </c>
      <c r="E706">
        <v>291950</v>
      </c>
      <c r="F706" t="s">
        <v>15</v>
      </c>
      <c r="G706">
        <v>145</v>
      </c>
      <c r="H706" s="2">
        <v>3</v>
      </c>
      <c r="I706" t="s">
        <v>10</v>
      </c>
      <c r="J706" t="s">
        <v>914</v>
      </c>
      <c r="K706" t="s">
        <v>916</v>
      </c>
      <c r="L706" t="s">
        <v>564</v>
      </c>
      <c r="M706" s="2">
        <v>1</v>
      </c>
      <c r="N706" s="2">
        <v>1</v>
      </c>
      <c r="O706" s="2">
        <v>1</v>
      </c>
      <c r="P706" s="3">
        <v>0</v>
      </c>
      <c r="Q706">
        <v>39.54</v>
      </c>
      <c r="S706">
        <v>1</v>
      </c>
      <c r="T706">
        <v>0</v>
      </c>
      <c r="Z706"/>
    </row>
    <row r="707" spans="1:26">
      <c r="A707">
        <v>165</v>
      </c>
      <c r="B707" s="1">
        <v>40219</v>
      </c>
      <c r="C707">
        <v>2</v>
      </c>
      <c r="D707" s="1" t="s">
        <v>905</v>
      </c>
      <c r="E707">
        <v>291923</v>
      </c>
      <c r="F707" t="s">
        <v>15</v>
      </c>
      <c r="G707">
        <v>155</v>
      </c>
      <c r="H707" s="2">
        <v>3</v>
      </c>
      <c r="I707" t="s">
        <v>10</v>
      </c>
      <c r="J707" t="s">
        <v>914</v>
      </c>
      <c r="K707" t="s">
        <v>916</v>
      </c>
      <c r="L707" t="s">
        <v>565</v>
      </c>
      <c r="M707" s="2">
        <v>1</v>
      </c>
      <c r="N707" s="2">
        <v>1</v>
      </c>
      <c r="O707" s="2">
        <v>0</v>
      </c>
      <c r="P707" s="3">
        <v>1</v>
      </c>
      <c r="S707">
        <v>0</v>
      </c>
      <c r="T707">
        <v>0</v>
      </c>
      <c r="Z707"/>
    </row>
    <row r="708" spans="1:26">
      <c r="A708">
        <v>350</v>
      </c>
      <c r="B708" s="1">
        <v>40221</v>
      </c>
      <c r="C708">
        <v>2</v>
      </c>
      <c r="D708" s="1" t="s">
        <v>905</v>
      </c>
      <c r="E708">
        <v>330726</v>
      </c>
      <c r="F708" t="s">
        <v>15</v>
      </c>
      <c r="G708">
        <v>178</v>
      </c>
      <c r="H708" s="2">
        <v>3</v>
      </c>
      <c r="I708" t="s">
        <v>71</v>
      </c>
      <c r="J708" t="s">
        <v>914</v>
      </c>
      <c r="K708" t="s">
        <v>916</v>
      </c>
      <c r="L708" t="s">
        <v>566</v>
      </c>
      <c r="M708" s="2">
        <v>1</v>
      </c>
      <c r="N708" s="2">
        <v>1</v>
      </c>
      <c r="O708" s="2">
        <v>1</v>
      </c>
      <c r="P708" s="3">
        <v>0</v>
      </c>
      <c r="Q708">
        <v>36.81</v>
      </c>
      <c r="R708">
        <v>33.36</v>
      </c>
      <c r="S708">
        <v>1</v>
      </c>
      <c r="T708">
        <v>1</v>
      </c>
      <c r="Z708"/>
    </row>
    <row r="709" spans="1:26">
      <c r="A709">
        <v>363</v>
      </c>
      <c r="B709" s="1">
        <v>40332</v>
      </c>
      <c r="C709">
        <v>3</v>
      </c>
      <c r="D709" s="1" t="s">
        <v>905</v>
      </c>
      <c r="E709">
        <v>299927</v>
      </c>
      <c r="F709" t="s">
        <v>15</v>
      </c>
      <c r="G709">
        <v>58</v>
      </c>
      <c r="H709" s="2">
        <v>1</v>
      </c>
      <c r="I709" t="s">
        <v>10</v>
      </c>
      <c r="J709" t="s">
        <v>914</v>
      </c>
      <c r="K709" t="s">
        <v>916</v>
      </c>
      <c r="L709" t="s">
        <v>13</v>
      </c>
      <c r="M709" s="2">
        <v>0</v>
      </c>
      <c r="N709" s="2">
        <v>0</v>
      </c>
      <c r="O709" s="2">
        <v>0</v>
      </c>
      <c r="P709" s="3">
        <v>0</v>
      </c>
      <c r="S709">
        <v>0</v>
      </c>
      <c r="T709">
        <v>0</v>
      </c>
      <c r="Z709"/>
    </row>
    <row r="710" spans="1:26">
      <c r="A710">
        <v>391</v>
      </c>
      <c r="B710" s="1">
        <v>40333</v>
      </c>
      <c r="C710">
        <v>3</v>
      </c>
      <c r="D710" s="1" t="s">
        <v>905</v>
      </c>
      <c r="E710">
        <v>299914</v>
      </c>
      <c r="F710" t="s">
        <v>15</v>
      </c>
      <c r="G710">
        <v>82</v>
      </c>
      <c r="H710" s="2">
        <v>1</v>
      </c>
      <c r="I710" t="s">
        <v>10</v>
      </c>
      <c r="J710" t="s">
        <v>914</v>
      </c>
      <c r="K710" t="s">
        <v>916</v>
      </c>
      <c r="L710" t="s">
        <v>567</v>
      </c>
      <c r="M710" s="2">
        <v>1</v>
      </c>
      <c r="N710" s="2">
        <v>1</v>
      </c>
      <c r="O710" s="2">
        <v>1</v>
      </c>
      <c r="P710" s="3">
        <v>0</v>
      </c>
      <c r="Q710">
        <v>38.85</v>
      </c>
      <c r="R710">
        <v>40.590000000000003</v>
      </c>
      <c r="S710">
        <v>1</v>
      </c>
      <c r="T710">
        <v>1</v>
      </c>
      <c r="Z710"/>
    </row>
    <row r="711" spans="1:26">
      <c r="A711">
        <v>382</v>
      </c>
      <c r="B711" s="1">
        <v>40332</v>
      </c>
      <c r="C711">
        <v>3</v>
      </c>
      <c r="D711" s="1" t="s">
        <v>905</v>
      </c>
      <c r="E711">
        <v>308066</v>
      </c>
      <c r="F711" t="s">
        <v>9</v>
      </c>
      <c r="G711">
        <v>86</v>
      </c>
      <c r="H711" s="2">
        <v>1</v>
      </c>
      <c r="I711" t="s">
        <v>10</v>
      </c>
      <c r="J711" t="s">
        <v>914</v>
      </c>
      <c r="K711" t="s">
        <v>916</v>
      </c>
      <c r="L711" t="s">
        <v>568</v>
      </c>
      <c r="M711" s="2">
        <v>1</v>
      </c>
      <c r="N711" s="2">
        <v>1</v>
      </c>
      <c r="O711" s="2">
        <v>1</v>
      </c>
      <c r="P711" s="3">
        <v>0</v>
      </c>
      <c r="Q711">
        <v>36.08</v>
      </c>
      <c r="R711">
        <v>46.2</v>
      </c>
      <c r="S711">
        <v>1</v>
      </c>
      <c r="T711">
        <v>0</v>
      </c>
      <c r="Z711"/>
    </row>
    <row r="712" spans="1:26">
      <c r="A712">
        <v>375</v>
      </c>
      <c r="B712" s="1">
        <v>40332</v>
      </c>
      <c r="C712">
        <v>3</v>
      </c>
      <c r="D712" s="1" t="s">
        <v>905</v>
      </c>
      <c r="E712">
        <v>308059</v>
      </c>
      <c r="F712" t="s">
        <v>15</v>
      </c>
      <c r="G712">
        <v>88</v>
      </c>
      <c r="H712" s="2">
        <v>1</v>
      </c>
      <c r="I712" t="s">
        <v>10</v>
      </c>
      <c r="J712" t="s">
        <v>914</v>
      </c>
      <c r="K712" t="s">
        <v>916</v>
      </c>
      <c r="L712" t="s">
        <v>569</v>
      </c>
      <c r="M712" s="2">
        <v>1</v>
      </c>
      <c r="N712" s="2">
        <v>1</v>
      </c>
      <c r="O712" s="2">
        <v>1</v>
      </c>
      <c r="P712" s="3">
        <v>0</v>
      </c>
      <c r="Q712">
        <v>37.57</v>
      </c>
      <c r="R712">
        <v>31.06</v>
      </c>
      <c r="S712">
        <v>1</v>
      </c>
      <c r="T712">
        <v>1</v>
      </c>
      <c r="Z712"/>
    </row>
    <row r="713" spans="1:26">
      <c r="A713">
        <v>374</v>
      </c>
      <c r="B713" s="1">
        <v>40332</v>
      </c>
      <c r="C713">
        <v>3</v>
      </c>
      <c r="D713" s="1" t="s">
        <v>905</v>
      </c>
      <c r="E713">
        <v>308058</v>
      </c>
      <c r="F713" t="s">
        <v>15</v>
      </c>
      <c r="G713">
        <v>91</v>
      </c>
      <c r="H713" s="2">
        <v>1</v>
      </c>
      <c r="I713" t="s">
        <v>10</v>
      </c>
      <c r="J713" t="s">
        <v>914</v>
      </c>
      <c r="K713" t="s">
        <v>916</v>
      </c>
      <c r="L713" t="s">
        <v>13</v>
      </c>
      <c r="M713" s="2">
        <v>0</v>
      </c>
      <c r="N713" s="2">
        <v>0</v>
      </c>
      <c r="O713" s="2">
        <v>0</v>
      </c>
      <c r="P713" s="3">
        <v>0</v>
      </c>
      <c r="S713">
        <v>0</v>
      </c>
      <c r="T713">
        <v>0</v>
      </c>
      <c r="Z713"/>
    </row>
    <row r="714" spans="1:26">
      <c r="A714">
        <v>394</v>
      </c>
      <c r="B714" s="1">
        <v>40333</v>
      </c>
      <c r="C714">
        <v>3</v>
      </c>
      <c r="D714" s="1" t="s">
        <v>905</v>
      </c>
      <c r="E714">
        <v>299918</v>
      </c>
      <c r="F714" t="s">
        <v>15</v>
      </c>
      <c r="G714">
        <v>92</v>
      </c>
      <c r="H714" s="2">
        <v>1</v>
      </c>
      <c r="I714" t="s">
        <v>10</v>
      </c>
      <c r="J714" t="s">
        <v>914</v>
      </c>
      <c r="K714" t="s">
        <v>916</v>
      </c>
      <c r="L714" t="s">
        <v>570</v>
      </c>
      <c r="M714" s="2">
        <v>1</v>
      </c>
      <c r="N714" s="2">
        <v>1</v>
      </c>
      <c r="O714" s="2">
        <v>1</v>
      </c>
      <c r="P714" s="3">
        <v>0</v>
      </c>
      <c r="Q714">
        <v>36.9</v>
      </c>
      <c r="R714">
        <v>31.54</v>
      </c>
      <c r="S714">
        <v>1</v>
      </c>
      <c r="T714">
        <v>1</v>
      </c>
      <c r="Z714"/>
    </row>
    <row r="715" spans="1:26">
      <c r="A715">
        <v>364</v>
      </c>
      <c r="B715" s="1">
        <v>40332</v>
      </c>
      <c r="C715">
        <v>3</v>
      </c>
      <c r="D715" s="1" t="s">
        <v>905</v>
      </c>
      <c r="E715">
        <v>299930</v>
      </c>
      <c r="F715" t="s">
        <v>9</v>
      </c>
      <c r="G715">
        <v>94</v>
      </c>
      <c r="H715" s="2">
        <v>1</v>
      </c>
      <c r="I715" t="s">
        <v>10</v>
      </c>
      <c r="J715" t="s">
        <v>914</v>
      </c>
      <c r="K715" t="s">
        <v>916</v>
      </c>
      <c r="L715" t="s">
        <v>13</v>
      </c>
      <c r="M715" s="2">
        <v>0</v>
      </c>
      <c r="N715" s="2">
        <v>0</v>
      </c>
      <c r="O715" s="2">
        <v>0</v>
      </c>
      <c r="P715" s="3">
        <v>0</v>
      </c>
      <c r="S715">
        <v>0</v>
      </c>
      <c r="T715">
        <v>0</v>
      </c>
      <c r="Z715"/>
    </row>
    <row r="716" spans="1:26">
      <c r="A716">
        <v>370</v>
      </c>
      <c r="B716" s="1">
        <v>40332</v>
      </c>
      <c r="C716">
        <v>3</v>
      </c>
      <c r="D716" s="1" t="s">
        <v>905</v>
      </c>
      <c r="E716">
        <v>299936</v>
      </c>
      <c r="F716" t="s">
        <v>9</v>
      </c>
      <c r="G716">
        <v>97</v>
      </c>
      <c r="H716" s="2">
        <v>1</v>
      </c>
      <c r="I716" t="s">
        <v>10</v>
      </c>
      <c r="J716" t="s">
        <v>914</v>
      </c>
      <c r="K716" t="s">
        <v>916</v>
      </c>
      <c r="L716" t="s">
        <v>571</v>
      </c>
      <c r="M716" s="2">
        <v>1</v>
      </c>
      <c r="N716" s="2">
        <v>1</v>
      </c>
      <c r="O716" s="2">
        <v>1</v>
      </c>
      <c r="P716" s="3">
        <v>0</v>
      </c>
      <c r="Q716">
        <v>34.44</v>
      </c>
      <c r="R716">
        <v>31.69</v>
      </c>
      <c r="S716">
        <v>1</v>
      </c>
      <c r="T716">
        <v>1</v>
      </c>
      <c r="Z716"/>
    </row>
    <row r="717" spans="1:26">
      <c r="A717">
        <v>376</v>
      </c>
      <c r="B717" s="1">
        <v>40332</v>
      </c>
      <c r="C717">
        <v>3</v>
      </c>
      <c r="D717" s="1" t="s">
        <v>905</v>
      </c>
      <c r="E717">
        <v>308060</v>
      </c>
      <c r="F717" t="s">
        <v>15</v>
      </c>
      <c r="G717">
        <v>100</v>
      </c>
      <c r="H717" s="2">
        <v>1</v>
      </c>
      <c r="I717" t="s">
        <v>10</v>
      </c>
      <c r="J717" t="s">
        <v>914</v>
      </c>
      <c r="K717" t="s">
        <v>916</v>
      </c>
      <c r="L717" t="s">
        <v>572</v>
      </c>
      <c r="M717" s="2">
        <v>1</v>
      </c>
      <c r="N717" s="2">
        <v>1</v>
      </c>
      <c r="O717" s="2">
        <v>1</v>
      </c>
      <c r="P717" s="3">
        <v>0</v>
      </c>
      <c r="Q717">
        <v>37.770000000000003</v>
      </c>
      <c r="R717">
        <v>32.590000000000003</v>
      </c>
      <c r="S717">
        <v>1</v>
      </c>
      <c r="T717">
        <v>1</v>
      </c>
      <c r="Z717"/>
    </row>
    <row r="718" spans="1:26">
      <c r="A718">
        <v>384</v>
      </c>
      <c r="B718" s="1">
        <v>40332</v>
      </c>
      <c r="C718">
        <v>3</v>
      </c>
      <c r="D718" s="1" t="s">
        <v>905</v>
      </c>
      <c r="E718">
        <v>308068</v>
      </c>
      <c r="F718" t="s">
        <v>15</v>
      </c>
      <c r="G718">
        <v>100</v>
      </c>
      <c r="H718" s="2">
        <v>1</v>
      </c>
      <c r="I718" t="s">
        <v>10</v>
      </c>
      <c r="J718" t="s">
        <v>914</v>
      </c>
      <c r="K718" t="s">
        <v>916</v>
      </c>
      <c r="L718" t="s">
        <v>573</v>
      </c>
      <c r="M718" s="2">
        <v>1</v>
      </c>
      <c r="N718" s="2">
        <v>1</v>
      </c>
      <c r="O718" s="2">
        <v>1</v>
      </c>
      <c r="P718" s="3">
        <v>0</v>
      </c>
      <c r="Q718">
        <v>37.67</v>
      </c>
      <c r="R718">
        <v>1.05</v>
      </c>
      <c r="S718">
        <v>1</v>
      </c>
      <c r="T718">
        <v>1</v>
      </c>
      <c r="Z718"/>
    </row>
    <row r="719" spans="1:26">
      <c r="A719">
        <v>373</v>
      </c>
      <c r="B719" s="1">
        <v>40332</v>
      </c>
      <c r="C719">
        <v>3</v>
      </c>
      <c r="D719" s="1" t="s">
        <v>905</v>
      </c>
      <c r="E719">
        <v>308057</v>
      </c>
      <c r="F719" t="s">
        <v>9</v>
      </c>
      <c r="G719">
        <v>101</v>
      </c>
      <c r="H719" s="2">
        <v>1</v>
      </c>
      <c r="I719" t="s">
        <v>10</v>
      </c>
      <c r="J719" t="s">
        <v>914</v>
      </c>
      <c r="K719" t="s">
        <v>916</v>
      </c>
      <c r="L719" t="s">
        <v>574</v>
      </c>
      <c r="M719" s="2">
        <v>1</v>
      </c>
      <c r="N719" s="2">
        <v>1</v>
      </c>
      <c r="O719" s="2">
        <v>1</v>
      </c>
      <c r="P719" s="3">
        <v>0</v>
      </c>
      <c r="Q719">
        <v>41.03</v>
      </c>
      <c r="R719">
        <v>34.97</v>
      </c>
      <c r="S719">
        <v>0</v>
      </c>
      <c r="T719">
        <v>1</v>
      </c>
      <c r="Z719"/>
    </row>
    <row r="720" spans="1:26">
      <c r="A720">
        <v>380</v>
      </c>
      <c r="B720" s="1">
        <v>40332</v>
      </c>
      <c r="C720">
        <v>3</v>
      </c>
      <c r="D720" s="1" t="s">
        <v>905</v>
      </c>
      <c r="E720">
        <v>308064</v>
      </c>
      <c r="F720" t="s">
        <v>15</v>
      </c>
      <c r="G720">
        <v>101</v>
      </c>
      <c r="H720" s="2">
        <v>1</v>
      </c>
      <c r="I720" t="s">
        <v>10</v>
      </c>
      <c r="J720" t="s">
        <v>914</v>
      </c>
      <c r="K720" t="s">
        <v>916</v>
      </c>
      <c r="L720" t="s">
        <v>575</v>
      </c>
      <c r="M720" s="2">
        <v>1</v>
      </c>
      <c r="N720" s="2">
        <v>1</v>
      </c>
      <c r="O720" s="2">
        <v>1</v>
      </c>
      <c r="P720" s="3">
        <v>0</v>
      </c>
      <c r="Q720">
        <v>35.54</v>
      </c>
      <c r="R720">
        <v>49.36</v>
      </c>
      <c r="S720">
        <v>1</v>
      </c>
      <c r="T720">
        <v>0</v>
      </c>
      <c r="Z720"/>
    </row>
    <row r="721" spans="1:26">
      <c r="A721">
        <v>368</v>
      </c>
      <c r="B721" s="1">
        <v>40332</v>
      </c>
      <c r="C721">
        <v>3</v>
      </c>
      <c r="D721" s="1" t="s">
        <v>905</v>
      </c>
      <c r="E721">
        <v>299934</v>
      </c>
      <c r="F721" t="s">
        <v>9</v>
      </c>
      <c r="G721">
        <v>103</v>
      </c>
      <c r="H721" s="2">
        <v>1</v>
      </c>
      <c r="I721" t="s">
        <v>10</v>
      </c>
      <c r="J721" t="s">
        <v>914</v>
      </c>
      <c r="K721" t="s">
        <v>916</v>
      </c>
      <c r="L721" t="s">
        <v>576</v>
      </c>
      <c r="M721" s="2">
        <v>1</v>
      </c>
      <c r="N721" s="2">
        <v>1</v>
      </c>
      <c r="O721" s="2">
        <v>1</v>
      </c>
      <c r="P721" s="3">
        <v>0</v>
      </c>
      <c r="Q721">
        <v>35.58</v>
      </c>
      <c r="R721">
        <v>27.97</v>
      </c>
      <c r="S721">
        <v>1</v>
      </c>
      <c r="T721">
        <v>1</v>
      </c>
      <c r="Z721"/>
    </row>
    <row r="722" spans="1:26">
      <c r="A722">
        <v>379</v>
      </c>
      <c r="B722" s="1">
        <v>40332</v>
      </c>
      <c r="C722">
        <v>3</v>
      </c>
      <c r="D722" s="1" t="s">
        <v>905</v>
      </c>
      <c r="E722">
        <v>308063</v>
      </c>
      <c r="F722" t="s">
        <v>9</v>
      </c>
      <c r="G722">
        <v>105</v>
      </c>
      <c r="H722" s="2">
        <v>1</v>
      </c>
      <c r="I722" t="s">
        <v>10</v>
      </c>
      <c r="J722" t="s">
        <v>914</v>
      </c>
      <c r="K722" t="s">
        <v>916</v>
      </c>
      <c r="L722" t="s">
        <v>577</v>
      </c>
      <c r="M722" s="2">
        <v>1</v>
      </c>
      <c r="N722" s="2">
        <v>1</v>
      </c>
      <c r="O722" s="2">
        <v>1</v>
      </c>
      <c r="P722" s="3">
        <v>0</v>
      </c>
      <c r="Q722">
        <v>34.14</v>
      </c>
      <c r="R722">
        <v>37.549999999999997</v>
      </c>
      <c r="S722">
        <v>1</v>
      </c>
      <c r="T722">
        <v>1</v>
      </c>
      <c r="Z722"/>
    </row>
    <row r="723" spans="1:26">
      <c r="A723">
        <v>367</v>
      </c>
      <c r="B723" s="1">
        <v>40332</v>
      </c>
      <c r="C723">
        <v>3</v>
      </c>
      <c r="D723" s="1" t="s">
        <v>905</v>
      </c>
      <c r="E723">
        <v>299933</v>
      </c>
      <c r="F723" t="s">
        <v>15</v>
      </c>
      <c r="G723">
        <v>108</v>
      </c>
      <c r="H723" s="2">
        <v>1</v>
      </c>
      <c r="I723" t="s">
        <v>10</v>
      </c>
      <c r="J723" t="s">
        <v>914</v>
      </c>
      <c r="K723" t="s">
        <v>916</v>
      </c>
      <c r="L723" t="s">
        <v>578</v>
      </c>
      <c r="M723" s="2">
        <v>1</v>
      </c>
      <c r="N723" s="2">
        <v>1</v>
      </c>
      <c r="O723" s="2">
        <v>1</v>
      </c>
      <c r="P723" s="3">
        <v>0</v>
      </c>
      <c r="Q723">
        <v>35.99</v>
      </c>
      <c r="R723">
        <v>29.02</v>
      </c>
      <c r="S723">
        <v>1</v>
      </c>
      <c r="T723">
        <v>1</v>
      </c>
      <c r="Z723"/>
    </row>
    <row r="724" spans="1:26">
      <c r="A724">
        <v>377</v>
      </c>
      <c r="B724" s="1">
        <v>40332</v>
      </c>
      <c r="C724">
        <v>3</v>
      </c>
      <c r="D724" s="1" t="s">
        <v>905</v>
      </c>
      <c r="E724">
        <v>308061</v>
      </c>
      <c r="F724" t="s">
        <v>15</v>
      </c>
      <c r="G724">
        <v>110</v>
      </c>
      <c r="H724" s="2">
        <v>2</v>
      </c>
      <c r="I724" t="s">
        <v>10</v>
      </c>
      <c r="J724" t="s">
        <v>914</v>
      </c>
      <c r="K724" t="s">
        <v>916</v>
      </c>
      <c r="L724" t="s">
        <v>579</v>
      </c>
      <c r="M724" s="2">
        <v>1</v>
      </c>
      <c r="N724" s="2">
        <v>1</v>
      </c>
      <c r="O724" s="2">
        <v>1</v>
      </c>
      <c r="P724" s="3">
        <v>0</v>
      </c>
      <c r="Q724">
        <v>33.79</v>
      </c>
      <c r="R724">
        <v>38.630000000000003</v>
      </c>
      <c r="S724">
        <v>1</v>
      </c>
      <c r="T724">
        <v>1</v>
      </c>
      <c r="Z724"/>
    </row>
    <row r="725" spans="1:26">
      <c r="A725">
        <v>378</v>
      </c>
      <c r="B725" s="1">
        <v>40332</v>
      </c>
      <c r="C725">
        <v>3</v>
      </c>
      <c r="D725" s="1" t="s">
        <v>905</v>
      </c>
      <c r="E725">
        <v>308062</v>
      </c>
      <c r="F725" t="s">
        <v>9</v>
      </c>
      <c r="G725">
        <v>110</v>
      </c>
      <c r="H725" s="2">
        <v>2</v>
      </c>
      <c r="I725" t="s">
        <v>10</v>
      </c>
      <c r="J725" t="s">
        <v>914</v>
      </c>
      <c r="K725" t="s">
        <v>916</v>
      </c>
      <c r="L725" t="s">
        <v>13</v>
      </c>
      <c r="M725" s="2">
        <v>0</v>
      </c>
      <c r="N725" s="2">
        <v>0</v>
      </c>
      <c r="O725" s="2">
        <v>0</v>
      </c>
      <c r="P725" s="3">
        <v>0</v>
      </c>
      <c r="S725">
        <v>0</v>
      </c>
      <c r="T725">
        <v>0</v>
      </c>
      <c r="Z725"/>
    </row>
    <row r="726" spans="1:26">
      <c r="A726">
        <v>389</v>
      </c>
      <c r="B726" s="1">
        <v>40333</v>
      </c>
      <c r="C726">
        <v>3</v>
      </c>
      <c r="D726" s="1" t="s">
        <v>905</v>
      </c>
      <c r="E726">
        <v>291894</v>
      </c>
      <c r="F726" t="s">
        <v>15</v>
      </c>
      <c r="G726">
        <v>110</v>
      </c>
      <c r="H726" s="2">
        <v>2</v>
      </c>
      <c r="I726" t="s">
        <v>10</v>
      </c>
      <c r="J726" t="s">
        <v>914</v>
      </c>
      <c r="K726" t="s">
        <v>916</v>
      </c>
      <c r="L726" t="s">
        <v>580</v>
      </c>
      <c r="M726" s="2">
        <v>1</v>
      </c>
      <c r="N726" s="2">
        <v>1</v>
      </c>
      <c r="O726" s="2">
        <v>1</v>
      </c>
      <c r="P726" s="3">
        <v>0</v>
      </c>
      <c r="Q726">
        <v>35.81</v>
      </c>
      <c r="R726">
        <v>40.36</v>
      </c>
      <c r="S726">
        <v>1</v>
      </c>
      <c r="T726">
        <v>1</v>
      </c>
      <c r="Z726"/>
    </row>
    <row r="727" spans="1:26">
      <c r="A727">
        <v>390</v>
      </c>
      <c r="B727" s="1">
        <v>40333</v>
      </c>
      <c r="C727">
        <v>3</v>
      </c>
      <c r="D727" s="1" t="s">
        <v>905</v>
      </c>
      <c r="E727">
        <v>299913</v>
      </c>
      <c r="F727" t="s">
        <v>15</v>
      </c>
      <c r="G727">
        <v>110</v>
      </c>
      <c r="H727" s="2">
        <v>2</v>
      </c>
      <c r="I727" t="s">
        <v>10</v>
      </c>
      <c r="J727" t="s">
        <v>914</v>
      </c>
      <c r="K727" t="s">
        <v>916</v>
      </c>
      <c r="L727" t="s">
        <v>581</v>
      </c>
      <c r="M727" s="2">
        <v>1</v>
      </c>
      <c r="N727" s="2">
        <v>1</v>
      </c>
      <c r="O727" s="2">
        <v>1</v>
      </c>
      <c r="P727" s="3">
        <v>0</v>
      </c>
      <c r="Q727">
        <v>36.479999999999997</v>
      </c>
      <c r="R727">
        <v>51.36</v>
      </c>
      <c r="S727">
        <v>1</v>
      </c>
      <c r="T727">
        <v>0</v>
      </c>
      <c r="Z727"/>
    </row>
    <row r="728" spans="1:26">
      <c r="A728">
        <v>381</v>
      </c>
      <c r="B728" s="1">
        <v>40332</v>
      </c>
      <c r="C728">
        <v>3</v>
      </c>
      <c r="D728" s="1" t="s">
        <v>905</v>
      </c>
      <c r="E728">
        <v>308065</v>
      </c>
      <c r="F728" t="s">
        <v>15</v>
      </c>
      <c r="G728">
        <v>111</v>
      </c>
      <c r="H728" s="2">
        <v>2</v>
      </c>
      <c r="I728" t="s">
        <v>10</v>
      </c>
      <c r="J728" t="s">
        <v>914</v>
      </c>
      <c r="K728" t="s">
        <v>916</v>
      </c>
      <c r="L728" t="s">
        <v>582</v>
      </c>
      <c r="M728" s="2">
        <v>1</v>
      </c>
      <c r="N728" s="2">
        <v>1</v>
      </c>
      <c r="O728" s="2">
        <v>1</v>
      </c>
      <c r="P728" s="3">
        <v>0</v>
      </c>
      <c r="Q728">
        <v>34.75</v>
      </c>
      <c r="R728">
        <v>40.729999999999997</v>
      </c>
      <c r="S728">
        <v>1</v>
      </c>
      <c r="T728">
        <v>1</v>
      </c>
      <c r="Z728"/>
    </row>
    <row r="729" spans="1:26">
      <c r="A729">
        <v>366</v>
      </c>
      <c r="B729" s="1">
        <v>40332</v>
      </c>
      <c r="C729">
        <v>3</v>
      </c>
      <c r="D729" s="1" t="s">
        <v>905</v>
      </c>
      <c r="E729">
        <v>299932</v>
      </c>
      <c r="F729" t="s">
        <v>15</v>
      </c>
      <c r="G729">
        <v>112</v>
      </c>
      <c r="H729" s="2">
        <v>2</v>
      </c>
      <c r="I729" t="s">
        <v>10</v>
      </c>
      <c r="J729" t="s">
        <v>914</v>
      </c>
      <c r="K729" t="s">
        <v>916</v>
      </c>
      <c r="L729" t="s">
        <v>583</v>
      </c>
      <c r="M729" s="2">
        <v>1</v>
      </c>
      <c r="N729" s="2">
        <v>1</v>
      </c>
      <c r="O729" s="2">
        <v>1</v>
      </c>
      <c r="P729" s="3">
        <v>0</v>
      </c>
      <c r="Q729">
        <v>37.01</v>
      </c>
      <c r="R729">
        <v>35.69</v>
      </c>
      <c r="S729">
        <v>1</v>
      </c>
      <c r="T729">
        <v>1</v>
      </c>
      <c r="Z729"/>
    </row>
    <row r="730" spans="1:26">
      <c r="A730">
        <v>388</v>
      </c>
      <c r="B730" s="1">
        <v>40332</v>
      </c>
      <c r="C730">
        <v>3</v>
      </c>
      <c r="D730" s="1" t="s">
        <v>905</v>
      </c>
      <c r="E730" t="s">
        <v>8</v>
      </c>
      <c r="F730" t="s">
        <v>15</v>
      </c>
      <c r="G730">
        <v>112</v>
      </c>
      <c r="H730" s="2">
        <v>2</v>
      </c>
      <c r="I730" t="s">
        <v>10</v>
      </c>
      <c r="J730" t="s">
        <v>914</v>
      </c>
      <c r="K730" t="s">
        <v>916</v>
      </c>
      <c r="L730" t="s">
        <v>13</v>
      </c>
      <c r="M730" s="2">
        <v>0</v>
      </c>
      <c r="N730" s="2">
        <v>0</v>
      </c>
      <c r="O730" s="2">
        <v>0</v>
      </c>
      <c r="P730" s="3">
        <v>0</v>
      </c>
      <c r="S730">
        <v>0</v>
      </c>
      <c r="T730">
        <v>0</v>
      </c>
      <c r="Z730"/>
    </row>
    <row r="731" spans="1:26">
      <c r="A731">
        <v>362</v>
      </c>
      <c r="B731" s="1">
        <v>40332</v>
      </c>
      <c r="C731">
        <v>3</v>
      </c>
      <c r="D731" s="1" t="s">
        <v>905</v>
      </c>
      <c r="E731">
        <v>299926</v>
      </c>
      <c r="F731" t="s">
        <v>15</v>
      </c>
      <c r="G731">
        <v>113</v>
      </c>
      <c r="H731" s="2">
        <v>2</v>
      </c>
      <c r="I731" t="s">
        <v>10</v>
      </c>
      <c r="J731" t="s">
        <v>914</v>
      </c>
      <c r="K731" t="s">
        <v>916</v>
      </c>
      <c r="L731" t="s">
        <v>13</v>
      </c>
      <c r="M731" s="2">
        <v>0</v>
      </c>
      <c r="N731" s="2">
        <v>0</v>
      </c>
      <c r="O731" s="2">
        <v>0</v>
      </c>
      <c r="P731" s="3">
        <v>0</v>
      </c>
      <c r="S731">
        <v>0</v>
      </c>
      <c r="T731">
        <v>0</v>
      </c>
      <c r="Z731"/>
    </row>
    <row r="732" spans="1:26">
      <c r="A732">
        <v>372</v>
      </c>
      <c r="B732" s="1">
        <v>40332</v>
      </c>
      <c r="C732">
        <v>3</v>
      </c>
      <c r="D732" s="1" t="s">
        <v>905</v>
      </c>
      <c r="E732">
        <v>308052</v>
      </c>
      <c r="F732" t="s">
        <v>9</v>
      </c>
      <c r="G732">
        <v>114</v>
      </c>
      <c r="H732" s="2">
        <v>2</v>
      </c>
      <c r="I732" t="s">
        <v>10</v>
      </c>
      <c r="J732" t="s">
        <v>914</v>
      </c>
      <c r="K732" t="s">
        <v>916</v>
      </c>
      <c r="L732" t="s">
        <v>13</v>
      </c>
      <c r="M732" s="2">
        <v>0</v>
      </c>
      <c r="N732" s="2">
        <v>0</v>
      </c>
      <c r="O732" s="2">
        <v>0</v>
      </c>
      <c r="P732" s="3">
        <v>0</v>
      </c>
      <c r="S732">
        <v>0</v>
      </c>
      <c r="T732">
        <v>0</v>
      </c>
      <c r="Z732"/>
    </row>
    <row r="733" spans="1:26">
      <c r="A733">
        <v>365</v>
      </c>
      <c r="B733" s="1">
        <v>40332</v>
      </c>
      <c r="C733">
        <v>3</v>
      </c>
      <c r="D733" s="1" t="s">
        <v>905</v>
      </c>
      <c r="E733">
        <v>299931</v>
      </c>
      <c r="F733" t="s">
        <v>9</v>
      </c>
      <c r="G733">
        <v>120</v>
      </c>
      <c r="H733" s="2">
        <v>2</v>
      </c>
      <c r="I733" t="s">
        <v>10</v>
      </c>
      <c r="J733" t="s">
        <v>914</v>
      </c>
      <c r="K733" t="s">
        <v>916</v>
      </c>
      <c r="L733" t="s">
        <v>584</v>
      </c>
      <c r="M733" s="2">
        <v>1</v>
      </c>
      <c r="N733" s="2">
        <v>1</v>
      </c>
      <c r="O733" s="2">
        <v>1</v>
      </c>
      <c r="P733" s="3">
        <v>0</v>
      </c>
      <c r="Q733">
        <v>35.68</v>
      </c>
      <c r="R733">
        <v>31</v>
      </c>
      <c r="S733">
        <v>1</v>
      </c>
      <c r="T733">
        <v>1</v>
      </c>
      <c r="Z733"/>
    </row>
    <row r="734" spans="1:26">
      <c r="A734">
        <v>392</v>
      </c>
      <c r="B734" s="1">
        <v>40333</v>
      </c>
      <c r="C734">
        <v>3</v>
      </c>
      <c r="D734" s="1" t="s">
        <v>905</v>
      </c>
      <c r="E734">
        <v>299916</v>
      </c>
      <c r="F734" t="s">
        <v>9</v>
      </c>
      <c r="G734">
        <v>121</v>
      </c>
      <c r="H734" s="2">
        <v>2</v>
      </c>
      <c r="I734" t="s">
        <v>10</v>
      </c>
      <c r="J734" t="s">
        <v>914</v>
      </c>
      <c r="K734" t="s">
        <v>916</v>
      </c>
      <c r="L734" t="s">
        <v>585</v>
      </c>
      <c r="M734" s="2">
        <v>1</v>
      </c>
      <c r="N734" s="2">
        <v>1</v>
      </c>
      <c r="O734" s="2">
        <v>1</v>
      </c>
      <c r="P734" s="3">
        <v>0</v>
      </c>
      <c r="Q734">
        <v>35.81</v>
      </c>
      <c r="R734">
        <v>36.58</v>
      </c>
      <c r="S734">
        <v>1</v>
      </c>
      <c r="T734">
        <v>1</v>
      </c>
      <c r="Z734"/>
    </row>
    <row r="735" spans="1:26">
      <c r="A735">
        <v>393</v>
      </c>
      <c r="B735" s="1">
        <v>40333</v>
      </c>
      <c r="C735">
        <v>3</v>
      </c>
      <c r="D735" s="1" t="s">
        <v>905</v>
      </c>
      <c r="E735">
        <v>299917</v>
      </c>
      <c r="F735" t="s">
        <v>15</v>
      </c>
      <c r="G735">
        <v>121</v>
      </c>
      <c r="H735" s="2">
        <v>2</v>
      </c>
      <c r="I735" t="s">
        <v>10</v>
      </c>
      <c r="J735" t="s">
        <v>914</v>
      </c>
      <c r="K735" t="s">
        <v>916</v>
      </c>
      <c r="L735" t="s">
        <v>586</v>
      </c>
      <c r="M735" s="2">
        <v>1</v>
      </c>
      <c r="N735" s="2">
        <v>1</v>
      </c>
      <c r="O735" s="2">
        <v>1</v>
      </c>
      <c r="P735" s="3">
        <v>0</v>
      </c>
      <c r="Q735">
        <v>33.58</v>
      </c>
      <c r="R735">
        <v>37.590000000000003</v>
      </c>
      <c r="S735">
        <v>1</v>
      </c>
      <c r="T735">
        <v>1</v>
      </c>
      <c r="Z735"/>
    </row>
    <row r="736" spans="1:26">
      <c r="A736">
        <v>369</v>
      </c>
      <c r="B736" s="1">
        <v>40332</v>
      </c>
      <c r="C736">
        <v>3</v>
      </c>
      <c r="D736" s="1" t="s">
        <v>905</v>
      </c>
      <c r="E736">
        <v>299935</v>
      </c>
      <c r="F736" t="s">
        <v>9</v>
      </c>
      <c r="G736">
        <v>125</v>
      </c>
      <c r="H736" s="2">
        <v>2</v>
      </c>
      <c r="I736" t="s">
        <v>10</v>
      </c>
      <c r="J736" t="s">
        <v>914</v>
      </c>
      <c r="K736" t="s">
        <v>916</v>
      </c>
      <c r="L736" t="s">
        <v>587</v>
      </c>
      <c r="M736" s="2">
        <v>1</v>
      </c>
      <c r="N736" s="2">
        <v>1</v>
      </c>
      <c r="O736" s="2">
        <v>1</v>
      </c>
      <c r="P736" s="3">
        <v>0</v>
      </c>
      <c r="Q736">
        <v>35.47</v>
      </c>
      <c r="R736">
        <v>30.47</v>
      </c>
      <c r="S736">
        <v>1</v>
      </c>
      <c r="T736">
        <v>1</v>
      </c>
      <c r="Z736"/>
    </row>
    <row r="737" spans="1:26">
      <c r="A737">
        <v>383</v>
      </c>
      <c r="B737" s="1">
        <v>40332</v>
      </c>
      <c r="C737">
        <v>3</v>
      </c>
      <c r="D737" s="1" t="s">
        <v>905</v>
      </c>
      <c r="E737">
        <v>308067</v>
      </c>
      <c r="F737" t="s">
        <v>15</v>
      </c>
      <c r="G737">
        <v>129</v>
      </c>
      <c r="H737" s="2">
        <v>2</v>
      </c>
      <c r="I737" t="s">
        <v>10</v>
      </c>
      <c r="J737" t="s">
        <v>914</v>
      </c>
      <c r="K737" t="s">
        <v>916</v>
      </c>
      <c r="L737" t="s">
        <v>13</v>
      </c>
      <c r="M737" s="2">
        <v>0</v>
      </c>
      <c r="N737" s="2">
        <v>0</v>
      </c>
      <c r="O737" s="2">
        <v>0</v>
      </c>
      <c r="P737" s="3">
        <v>0</v>
      </c>
      <c r="S737">
        <v>0</v>
      </c>
      <c r="T737">
        <v>0</v>
      </c>
      <c r="Z737"/>
    </row>
    <row r="738" spans="1:26">
      <c r="A738">
        <v>386</v>
      </c>
      <c r="B738" s="1">
        <v>40332</v>
      </c>
      <c r="C738">
        <v>3</v>
      </c>
      <c r="D738" s="1" t="s">
        <v>905</v>
      </c>
      <c r="E738">
        <v>330236</v>
      </c>
      <c r="F738" t="s">
        <v>15</v>
      </c>
      <c r="G738">
        <v>153</v>
      </c>
      <c r="H738" s="2">
        <v>3</v>
      </c>
      <c r="I738" t="s">
        <v>10</v>
      </c>
      <c r="J738" t="s">
        <v>914</v>
      </c>
      <c r="K738" t="s">
        <v>916</v>
      </c>
      <c r="L738" t="s">
        <v>13</v>
      </c>
      <c r="M738" s="2">
        <v>0</v>
      </c>
      <c r="N738" s="2">
        <v>0</v>
      </c>
      <c r="O738" s="2">
        <v>0</v>
      </c>
      <c r="P738" s="3">
        <v>0</v>
      </c>
      <c r="S738">
        <v>0</v>
      </c>
      <c r="T738">
        <v>0</v>
      </c>
      <c r="Z738"/>
    </row>
    <row r="739" spans="1:26">
      <c r="A739">
        <v>387</v>
      </c>
      <c r="B739" s="1">
        <v>40332</v>
      </c>
      <c r="C739">
        <v>3</v>
      </c>
      <c r="D739" s="1" t="s">
        <v>905</v>
      </c>
      <c r="E739">
        <v>330290</v>
      </c>
      <c r="F739" t="s">
        <v>15</v>
      </c>
      <c r="G739">
        <v>157</v>
      </c>
      <c r="H739" s="2">
        <v>3</v>
      </c>
      <c r="I739" t="s">
        <v>71</v>
      </c>
      <c r="J739" t="s">
        <v>914</v>
      </c>
      <c r="K739" t="s">
        <v>916</v>
      </c>
      <c r="L739" t="s">
        <v>13</v>
      </c>
      <c r="M739" s="2">
        <v>0</v>
      </c>
      <c r="N739" s="2">
        <v>0</v>
      </c>
      <c r="O739" s="2">
        <v>0</v>
      </c>
      <c r="P739" s="3">
        <v>0</v>
      </c>
      <c r="S739">
        <v>0</v>
      </c>
      <c r="T739">
        <v>0</v>
      </c>
      <c r="Z739"/>
    </row>
    <row r="740" spans="1:26">
      <c r="A740">
        <v>409</v>
      </c>
      <c r="B740" s="1">
        <v>40333</v>
      </c>
      <c r="C740">
        <v>3</v>
      </c>
      <c r="D740" s="1" t="s">
        <v>905</v>
      </c>
      <c r="E740">
        <v>331028</v>
      </c>
      <c r="F740" t="s">
        <v>15</v>
      </c>
      <c r="G740">
        <v>162</v>
      </c>
      <c r="H740" s="2">
        <v>3</v>
      </c>
      <c r="I740" t="s">
        <v>71</v>
      </c>
      <c r="J740" t="s">
        <v>914</v>
      </c>
      <c r="K740" t="s">
        <v>916</v>
      </c>
      <c r="L740" t="s">
        <v>588</v>
      </c>
      <c r="M740" s="2">
        <v>1</v>
      </c>
      <c r="N740" s="2">
        <v>1</v>
      </c>
      <c r="O740" s="2">
        <v>1</v>
      </c>
      <c r="P740" s="3">
        <v>0</v>
      </c>
      <c r="Q740">
        <v>36.18</v>
      </c>
      <c r="R740">
        <v>30.5</v>
      </c>
      <c r="S740">
        <v>1</v>
      </c>
      <c r="T740">
        <v>1</v>
      </c>
      <c r="Z740"/>
    </row>
    <row r="741" spans="1:26">
      <c r="A741">
        <v>357</v>
      </c>
      <c r="B741" s="1">
        <v>40331</v>
      </c>
      <c r="C741">
        <v>3</v>
      </c>
      <c r="D741" s="1" t="s">
        <v>905</v>
      </c>
      <c r="E741">
        <v>330171</v>
      </c>
      <c r="F741" t="s">
        <v>15</v>
      </c>
      <c r="G741">
        <v>186</v>
      </c>
      <c r="H741" s="2">
        <v>3</v>
      </c>
      <c r="I741" t="s">
        <v>71</v>
      </c>
      <c r="J741" t="s">
        <v>914</v>
      </c>
      <c r="K741" t="s">
        <v>916</v>
      </c>
      <c r="L741" t="s">
        <v>589</v>
      </c>
      <c r="M741" s="2">
        <v>1</v>
      </c>
      <c r="N741" s="2">
        <v>1</v>
      </c>
      <c r="O741" s="2">
        <v>1</v>
      </c>
      <c r="P741" s="3">
        <v>0</v>
      </c>
      <c r="Q741">
        <v>34.479999999999997</v>
      </c>
      <c r="R741">
        <v>32.450000000000003</v>
      </c>
      <c r="S741">
        <v>1</v>
      </c>
      <c r="T741">
        <v>1</v>
      </c>
      <c r="Z741"/>
    </row>
    <row r="742" spans="1:26">
      <c r="A742">
        <v>360</v>
      </c>
      <c r="B742" s="1">
        <v>40331</v>
      </c>
      <c r="C742">
        <v>3</v>
      </c>
      <c r="D742" s="1" t="s">
        <v>905</v>
      </c>
      <c r="E742">
        <v>330781</v>
      </c>
      <c r="F742" t="s">
        <v>15</v>
      </c>
      <c r="G742">
        <v>186</v>
      </c>
      <c r="H742" s="2">
        <v>3</v>
      </c>
      <c r="I742" t="s">
        <v>71</v>
      </c>
      <c r="J742" t="s">
        <v>914</v>
      </c>
      <c r="K742" t="s">
        <v>916</v>
      </c>
      <c r="L742" t="s">
        <v>590</v>
      </c>
      <c r="M742" s="2">
        <v>1</v>
      </c>
      <c r="N742" s="2">
        <v>1</v>
      </c>
      <c r="O742" s="2">
        <v>1</v>
      </c>
      <c r="P742" s="3">
        <v>0</v>
      </c>
      <c r="Q742">
        <v>33.9</v>
      </c>
      <c r="R742">
        <v>28.38</v>
      </c>
      <c r="S742">
        <v>1</v>
      </c>
      <c r="T742">
        <v>1</v>
      </c>
      <c r="Z742"/>
    </row>
    <row r="743" spans="1:26">
      <c r="A743">
        <v>408</v>
      </c>
      <c r="B743" s="1">
        <v>40333</v>
      </c>
      <c r="C743">
        <v>3</v>
      </c>
      <c r="D743" s="1" t="s">
        <v>905</v>
      </c>
      <c r="E743">
        <v>330092</v>
      </c>
      <c r="F743" t="s">
        <v>15</v>
      </c>
      <c r="G743">
        <v>186</v>
      </c>
      <c r="H743" s="2">
        <v>3</v>
      </c>
      <c r="I743" t="s">
        <v>71</v>
      </c>
      <c r="J743" t="s">
        <v>914</v>
      </c>
      <c r="K743" t="s">
        <v>916</v>
      </c>
      <c r="L743" t="s">
        <v>591</v>
      </c>
      <c r="M743" s="2">
        <v>1</v>
      </c>
      <c r="N743" s="2">
        <v>1</v>
      </c>
      <c r="O743" s="2">
        <v>1</v>
      </c>
      <c r="P743" s="3">
        <v>0</v>
      </c>
      <c r="Q743">
        <v>36.130000000000003</v>
      </c>
      <c r="R743">
        <v>34.82</v>
      </c>
      <c r="S743">
        <v>1</v>
      </c>
      <c r="T743">
        <v>1</v>
      </c>
      <c r="Z743"/>
    </row>
    <row r="744" spans="1:26">
      <c r="A744">
        <v>358</v>
      </c>
      <c r="B744" s="1">
        <v>40331</v>
      </c>
      <c r="C744">
        <v>3</v>
      </c>
      <c r="D744" s="1" t="s">
        <v>905</v>
      </c>
      <c r="E744">
        <v>330180</v>
      </c>
      <c r="F744" t="s">
        <v>15</v>
      </c>
      <c r="G744">
        <v>201</v>
      </c>
      <c r="H744" s="2">
        <v>3</v>
      </c>
      <c r="I744" t="s">
        <v>71</v>
      </c>
      <c r="J744" t="s">
        <v>914</v>
      </c>
      <c r="K744" t="s">
        <v>916</v>
      </c>
      <c r="L744" t="s">
        <v>592</v>
      </c>
      <c r="M744" s="2">
        <v>1</v>
      </c>
      <c r="N744" s="2">
        <v>1</v>
      </c>
      <c r="O744" s="2">
        <v>1</v>
      </c>
      <c r="P744" s="3">
        <v>0</v>
      </c>
      <c r="Q744">
        <v>35.229999999999997</v>
      </c>
      <c r="R744">
        <v>28.98</v>
      </c>
      <c r="S744">
        <v>1</v>
      </c>
      <c r="T744">
        <v>1</v>
      </c>
      <c r="Z744"/>
    </row>
    <row r="745" spans="1:26">
      <c r="A745">
        <v>438</v>
      </c>
      <c r="B745" s="1">
        <v>40380</v>
      </c>
      <c r="C745">
        <v>4</v>
      </c>
      <c r="D745" s="1" t="s">
        <v>905</v>
      </c>
      <c r="E745">
        <v>299994</v>
      </c>
      <c r="F745" t="s">
        <v>15</v>
      </c>
      <c r="G745">
        <v>50</v>
      </c>
      <c r="H745" s="2">
        <v>1</v>
      </c>
      <c r="I745" t="s">
        <v>10</v>
      </c>
      <c r="J745" t="s">
        <v>914</v>
      </c>
      <c r="K745" t="s">
        <v>916</v>
      </c>
      <c r="L745" t="s">
        <v>13</v>
      </c>
      <c r="M745" s="2">
        <v>0</v>
      </c>
      <c r="N745" s="2">
        <v>0</v>
      </c>
      <c r="O745" s="2">
        <v>0</v>
      </c>
      <c r="P745" s="3">
        <v>0</v>
      </c>
      <c r="S745">
        <v>0</v>
      </c>
      <c r="T745">
        <v>0</v>
      </c>
      <c r="Z745"/>
    </row>
    <row r="746" spans="1:26">
      <c r="A746">
        <v>416</v>
      </c>
      <c r="B746" s="1">
        <v>40380</v>
      </c>
      <c r="C746">
        <v>4</v>
      </c>
      <c r="D746" s="1" t="s">
        <v>905</v>
      </c>
      <c r="E746">
        <v>286423</v>
      </c>
      <c r="F746" t="s">
        <v>15</v>
      </c>
      <c r="G746">
        <v>57</v>
      </c>
      <c r="H746" s="2">
        <v>1</v>
      </c>
      <c r="I746" t="s">
        <v>10</v>
      </c>
      <c r="J746" t="s">
        <v>914</v>
      </c>
      <c r="K746" t="s">
        <v>916</v>
      </c>
      <c r="L746" t="s">
        <v>13</v>
      </c>
      <c r="M746" s="2">
        <v>0</v>
      </c>
      <c r="N746" s="2">
        <v>0</v>
      </c>
      <c r="O746" s="2">
        <v>0</v>
      </c>
      <c r="P746" s="3">
        <v>0</v>
      </c>
      <c r="S746">
        <v>0</v>
      </c>
      <c r="T746">
        <v>0</v>
      </c>
      <c r="Z746"/>
    </row>
    <row r="747" spans="1:26">
      <c r="A747">
        <v>442</v>
      </c>
      <c r="B747" s="1">
        <v>40380</v>
      </c>
      <c r="C747">
        <v>4</v>
      </c>
      <c r="D747" s="1" t="s">
        <v>905</v>
      </c>
      <c r="E747">
        <v>299998</v>
      </c>
      <c r="F747" t="s">
        <v>15</v>
      </c>
      <c r="G747">
        <v>74</v>
      </c>
      <c r="H747" s="2">
        <v>1</v>
      </c>
      <c r="I747" t="s">
        <v>10</v>
      </c>
      <c r="J747" t="s">
        <v>914</v>
      </c>
      <c r="K747" t="s">
        <v>916</v>
      </c>
      <c r="L747" t="s">
        <v>13</v>
      </c>
      <c r="M747" s="2">
        <v>0</v>
      </c>
      <c r="N747" s="2">
        <v>0</v>
      </c>
      <c r="O747" s="2">
        <v>0</v>
      </c>
      <c r="P747" s="3">
        <v>0</v>
      </c>
      <c r="S747">
        <v>0</v>
      </c>
      <c r="T747">
        <v>0</v>
      </c>
      <c r="Z747"/>
    </row>
    <row r="748" spans="1:26">
      <c r="A748">
        <v>419</v>
      </c>
      <c r="B748" s="1">
        <v>40380</v>
      </c>
      <c r="C748">
        <v>4</v>
      </c>
      <c r="D748" s="1" t="s">
        <v>905</v>
      </c>
      <c r="E748">
        <v>286426</v>
      </c>
      <c r="F748" t="s">
        <v>9</v>
      </c>
      <c r="G748">
        <v>79</v>
      </c>
      <c r="H748" s="2">
        <v>1</v>
      </c>
      <c r="I748" t="s">
        <v>10</v>
      </c>
      <c r="J748" t="s">
        <v>914</v>
      </c>
      <c r="K748" t="s">
        <v>916</v>
      </c>
      <c r="L748" t="s">
        <v>593</v>
      </c>
      <c r="M748" s="2">
        <v>1</v>
      </c>
      <c r="N748" s="2">
        <v>1</v>
      </c>
      <c r="O748" s="2">
        <v>1</v>
      </c>
      <c r="P748" s="3">
        <v>0</v>
      </c>
      <c r="S748">
        <v>0</v>
      </c>
      <c r="T748">
        <v>0</v>
      </c>
      <c r="Z748"/>
    </row>
    <row r="749" spans="1:26">
      <c r="A749">
        <v>463</v>
      </c>
      <c r="B749" s="1">
        <v>40381</v>
      </c>
      <c r="C749">
        <v>4</v>
      </c>
      <c r="D749" s="1" t="s">
        <v>905</v>
      </c>
      <c r="E749">
        <v>286450</v>
      </c>
      <c r="F749" t="s">
        <v>9</v>
      </c>
      <c r="G749">
        <v>83</v>
      </c>
      <c r="H749" s="2">
        <v>1</v>
      </c>
      <c r="I749" t="s">
        <v>10</v>
      </c>
      <c r="J749" t="s">
        <v>914</v>
      </c>
      <c r="K749" t="s">
        <v>916</v>
      </c>
      <c r="L749" t="s">
        <v>594</v>
      </c>
      <c r="M749" s="2">
        <v>1</v>
      </c>
      <c r="N749" s="2">
        <v>1</v>
      </c>
      <c r="O749" s="2">
        <v>1</v>
      </c>
      <c r="P749" s="3">
        <v>0</v>
      </c>
      <c r="Q749">
        <v>38.14</v>
      </c>
      <c r="R749">
        <v>37.630000000000003</v>
      </c>
      <c r="S749">
        <v>1</v>
      </c>
      <c r="T749">
        <v>1</v>
      </c>
      <c r="Z749"/>
    </row>
    <row r="750" spans="1:26">
      <c r="A750">
        <v>440</v>
      </c>
      <c r="B750" s="1">
        <v>40380</v>
      </c>
      <c r="C750">
        <v>4</v>
      </c>
      <c r="D750" s="1" t="s">
        <v>905</v>
      </c>
      <c r="E750">
        <v>299996</v>
      </c>
      <c r="F750" t="s">
        <v>15</v>
      </c>
      <c r="G750">
        <v>86</v>
      </c>
      <c r="H750" s="2">
        <v>1</v>
      </c>
      <c r="I750" t="s">
        <v>10</v>
      </c>
      <c r="J750" t="s">
        <v>914</v>
      </c>
      <c r="K750" t="s">
        <v>916</v>
      </c>
      <c r="L750" t="s">
        <v>13</v>
      </c>
      <c r="M750" s="2">
        <v>0</v>
      </c>
      <c r="N750" s="2">
        <v>0</v>
      </c>
      <c r="O750" s="2">
        <v>0</v>
      </c>
      <c r="P750" s="3">
        <v>0</v>
      </c>
      <c r="S750">
        <v>0</v>
      </c>
      <c r="T750">
        <v>0</v>
      </c>
      <c r="Z750"/>
    </row>
    <row r="751" spans="1:26">
      <c r="A751">
        <v>415</v>
      </c>
      <c r="B751" s="1">
        <v>40380</v>
      </c>
      <c r="C751">
        <v>4</v>
      </c>
      <c r="D751" s="1" t="s">
        <v>905</v>
      </c>
      <c r="E751">
        <v>286422</v>
      </c>
      <c r="F751" t="s">
        <v>9</v>
      </c>
      <c r="G751">
        <v>87</v>
      </c>
      <c r="H751" s="2">
        <v>1</v>
      </c>
      <c r="I751" t="s">
        <v>10</v>
      </c>
      <c r="J751" t="s">
        <v>914</v>
      </c>
      <c r="K751" t="s">
        <v>916</v>
      </c>
      <c r="L751" t="s">
        <v>595</v>
      </c>
      <c r="M751" s="2">
        <v>1</v>
      </c>
      <c r="N751" s="2">
        <v>1</v>
      </c>
      <c r="O751" s="2">
        <v>1</v>
      </c>
      <c r="P751" s="3">
        <v>0</v>
      </c>
      <c r="S751">
        <v>0</v>
      </c>
      <c r="T751">
        <v>0</v>
      </c>
      <c r="Z751"/>
    </row>
    <row r="752" spans="1:26">
      <c r="A752">
        <v>454</v>
      </c>
      <c r="B752" s="1">
        <v>40381</v>
      </c>
      <c r="C752">
        <v>4</v>
      </c>
      <c r="D752" s="1" t="s">
        <v>905</v>
      </c>
      <c r="E752">
        <v>286441</v>
      </c>
      <c r="F752" t="s">
        <v>9</v>
      </c>
      <c r="G752">
        <v>92</v>
      </c>
      <c r="H752" s="2">
        <v>1</v>
      </c>
      <c r="I752" t="s">
        <v>10</v>
      </c>
      <c r="J752" t="s">
        <v>914</v>
      </c>
      <c r="K752" t="s">
        <v>916</v>
      </c>
      <c r="L752" t="s">
        <v>13</v>
      </c>
      <c r="M752" s="2">
        <v>0</v>
      </c>
      <c r="N752" s="2">
        <v>0</v>
      </c>
      <c r="O752" s="2">
        <v>0</v>
      </c>
      <c r="P752" s="3">
        <v>0</v>
      </c>
      <c r="S752">
        <v>0</v>
      </c>
      <c r="T752">
        <v>0</v>
      </c>
      <c r="Z752"/>
    </row>
    <row r="753" spans="1:26">
      <c r="A753">
        <v>422</v>
      </c>
      <c r="B753" s="1">
        <v>40380</v>
      </c>
      <c r="C753">
        <v>4</v>
      </c>
      <c r="D753" s="1" t="s">
        <v>905</v>
      </c>
      <c r="E753">
        <v>286429</v>
      </c>
      <c r="F753" t="s">
        <v>9</v>
      </c>
      <c r="G753">
        <v>94</v>
      </c>
      <c r="H753" s="2">
        <v>1</v>
      </c>
      <c r="I753" t="s">
        <v>10</v>
      </c>
      <c r="J753" t="s">
        <v>914</v>
      </c>
      <c r="K753" t="s">
        <v>916</v>
      </c>
      <c r="L753" t="s">
        <v>596</v>
      </c>
      <c r="M753" s="2">
        <v>1</v>
      </c>
      <c r="N753" s="2">
        <v>1</v>
      </c>
      <c r="O753" s="2">
        <v>1</v>
      </c>
      <c r="P753" s="3">
        <v>0</v>
      </c>
      <c r="S753">
        <v>0</v>
      </c>
      <c r="T753">
        <v>0</v>
      </c>
      <c r="Z753"/>
    </row>
    <row r="754" spans="1:26">
      <c r="A754">
        <v>437</v>
      </c>
      <c r="B754" s="1">
        <v>40380</v>
      </c>
      <c r="C754">
        <v>4</v>
      </c>
      <c r="D754" s="1" t="s">
        <v>905</v>
      </c>
      <c r="E754">
        <v>299990</v>
      </c>
      <c r="F754" t="s">
        <v>15</v>
      </c>
      <c r="G754">
        <v>94</v>
      </c>
      <c r="H754" s="2">
        <v>1</v>
      </c>
      <c r="I754" t="s">
        <v>10</v>
      </c>
      <c r="J754" t="s">
        <v>914</v>
      </c>
      <c r="K754" t="s">
        <v>916</v>
      </c>
      <c r="L754" t="s">
        <v>13</v>
      </c>
      <c r="M754" s="2">
        <v>0</v>
      </c>
      <c r="N754" s="2">
        <v>0</v>
      </c>
      <c r="O754" s="2">
        <v>0</v>
      </c>
      <c r="P754" s="3">
        <v>0</v>
      </c>
      <c r="S754">
        <v>0</v>
      </c>
      <c r="T754">
        <v>0</v>
      </c>
      <c r="Z754"/>
    </row>
    <row r="755" spans="1:26">
      <c r="A755">
        <v>441</v>
      </c>
      <c r="B755" s="1">
        <v>40380</v>
      </c>
      <c r="C755">
        <v>4</v>
      </c>
      <c r="D755" s="1" t="s">
        <v>905</v>
      </c>
      <c r="E755">
        <v>299997</v>
      </c>
      <c r="F755" t="s">
        <v>15</v>
      </c>
      <c r="G755">
        <v>96</v>
      </c>
      <c r="H755" s="2">
        <v>1</v>
      </c>
      <c r="I755" t="s">
        <v>10</v>
      </c>
      <c r="J755" t="s">
        <v>914</v>
      </c>
      <c r="K755" t="s">
        <v>916</v>
      </c>
      <c r="L755" t="s">
        <v>597</v>
      </c>
      <c r="M755" s="2">
        <v>1</v>
      </c>
      <c r="N755" s="2">
        <v>1</v>
      </c>
      <c r="O755" s="2">
        <v>1</v>
      </c>
      <c r="P755" s="3">
        <v>0</v>
      </c>
      <c r="S755">
        <v>0</v>
      </c>
      <c r="T755">
        <v>0</v>
      </c>
      <c r="Z755"/>
    </row>
    <row r="756" spans="1:26">
      <c r="A756">
        <v>467</v>
      </c>
      <c r="B756" s="1">
        <v>40381</v>
      </c>
      <c r="C756">
        <v>4</v>
      </c>
      <c r="D756" s="1" t="s">
        <v>905</v>
      </c>
      <c r="E756">
        <v>308078</v>
      </c>
      <c r="F756" t="s">
        <v>9</v>
      </c>
      <c r="G756">
        <v>96</v>
      </c>
      <c r="H756" s="2">
        <v>1</v>
      </c>
      <c r="I756" t="s">
        <v>10</v>
      </c>
      <c r="J756" t="s">
        <v>914</v>
      </c>
      <c r="K756" t="s">
        <v>916</v>
      </c>
      <c r="L756" t="s">
        <v>598</v>
      </c>
      <c r="M756" s="2">
        <v>1</v>
      </c>
      <c r="N756" s="2">
        <v>1</v>
      </c>
      <c r="O756" s="2">
        <v>1</v>
      </c>
      <c r="P756" s="3">
        <v>0</v>
      </c>
      <c r="Q756">
        <v>36.729999999999997</v>
      </c>
      <c r="R756">
        <v>52.24</v>
      </c>
      <c r="S756">
        <v>1</v>
      </c>
      <c r="T756">
        <v>0</v>
      </c>
      <c r="Z756"/>
    </row>
    <row r="757" spans="1:26">
      <c r="A757">
        <v>469</v>
      </c>
      <c r="B757" s="1">
        <v>40381</v>
      </c>
      <c r="C757">
        <v>4</v>
      </c>
      <c r="D757" s="1" t="s">
        <v>905</v>
      </c>
      <c r="E757">
        <v>308080</v>
      </c>
      <c r="F757" t="s">
        <v>15</v>
      </c>
      <c r="G757">
        <v>100</v>
      </c>
      <c r="H757" s="2">
        <v>1</v>
      </c>
      <c r="I757" t="s">
        <v>10</v>
      </c>
      <c r="J757" t="s">
        <v>914</v>
      </c>
      <c r="K757" t="s">
        <v>916</v>
      </c>
      <c r="L757" t="s">
        <v>599</v>
      </c>
      <c r="M757" s="2">
        <v>1</v>
      </c>
      <c r="N757" s="2">
        <v>1</v>
      </c>
      <c r="O757" s="2">
        <v>1</v>
      </c>
      <c r="P757" s="3">
        <v>0</v>
      </c>
      <c r="Q757">
        <v>36.78</v>
      </c>
      <c r="R757">
        <v>4.41</v>
      </c>
      <c r="S757">
        <v>1</v>
      </c>
      <c r="T757">
        <v>1</v>
      </c>
      <c r="Z757"/>
    </row>
    <row r="758" spans="1:26">
      <c r="A758">
        <v>471</v>
      </c>
      <c r="B758" s="1">
        <v>40381</v>
      </c>
      <c r="C758">
        <v>4</v>
      </c>
      <c r="D758" s="1" t="s">
        <v>905</v>
      </c>
      <c r="E758">
        <v>308082</v>
      </c>
      <c r="F758" t="s">
        <v>9</v>
      </c>
      <c r="G758">
        <v>101</v>
      </c>
      <c r="H758" s="2">
        <v>1</v>
      </c>
      <c r="I758" t="s">
        <v>10</v>
      </c>
      <c r="J758" t="s">
        <v>914</v>
      </c>
      <c r="K758" t="s">
        <v>916</v>
      </c>
      <c r="L758" t="s">
        <v>600</v>
      </c>
      <c r="M758" s="2">
        <v>1</v>
      </c>
      <c r="N758" s="2">
        <v>1</v>
      </c>
      <c r="O758" s="2">
        <v>1</v>
      </c>
      <c r="P758" s="3">
        <v>0</v>
      </c>
      <c r="Q758">
        <v>34.159999999999997</v>
      </c>
      <c r="R758">
        <v>40.64</v>
      </c>
      <c r="S758">
        <v>1</v>
      </c>
      <c r="T758">
        <v>1</v>
      </c>
      <c r="Z758"/>
    </row>
    <row r="759" spans="1:26">
      <c r="A759">
        <v>453</v>
      </c>
      <c r="B759" s="1">
        <v>40381</v>
      </c>
      <c r="C759">
        <v>4</v>
      </c>
      <c r="D759" s="1" t="s">
        <v>905</v>
      </c>
      <c r="E759">
        <v>286440</v>
      </c>
      <c r="F759" t="s">
        <v>15</v>
      </c>
      <c r="G759">
        <v>103</v>
      </c>
      <c r="H759" s="2">
        <v>1</v>
      </c>
      <c r="I759" t="s">
        <v>10</v>
      </c>
      <c r="J759" t="s">
        <v>914</v>
      </c>
      <c r="K759" t="s">
        <v>916</v>
      </c>
      <c r="L759" t="s">
        <v>601</v>
      </c>
      <c r="M759" s="2">
        <v>1</v>
      </c>
      <c r="N759" s="2">
        <v>1</v>
      </c>
      <c r="O759" s="2">
        <v>1</v>
      </c>
      <c r="P759" s="3">
        <v>0</v>
      </c>
      <c r="Q759">
        <v>37.880000000000003</v>
      </c>
      <c r="R759">
        <v>34.869999999999997</v>
      </c>
      <c r="S759">
        <v>1</v>
      </c>
      <c r="T759">
        <v>1</v>
      </c>
      <c r="Z759"/>
    </row>
    <row r="760" spans="1:26">
      <c r="A760">
        <v>443</v>
      </c>
      <c r="B760" s="1">
        <v>40380</v>
      </c>
      <c r="C760">
        <v>4</v>
      </c>
      <c r="D760" s="1" t="s">
        <v>905</v>
      </c>
      <c r="E760">
        <v>299999</v>
      </c>
      <c r="F760" t="s">
        <v>15</v>
      </c>
      <c r="G760">
        <v>105</v>
      </c>
      <c r="H760" s="2">
        <v>1</v>
      </c>
      <c r="I760" t="s">
        <v>10</v>
      </c>
      <c r="J760" t="s">
        <v>914</v>
      </c>
      <c r="K760" t="s">
        <v>916</v>
      </c>
      <c r="L760" t="s">
        <v>13</v>
      </c>
      <c r="M760" s="2">
        <v>0</v>
      </c>
      <c r="N760" s="2">
        <v>0</v>
      </c>
      <c r="O760" s="2">
        <v>0</v>
      </c>
      <c r="P760" s="3">
        <v>0</v>
      </c>
      <c r="S760">
        <v>0</v>
      </c>
      <c r="T760">
        <v>0</v>
      </c>
      <c r="Z760"/>
    </row>
    <row r="761" spans="1:26">
      <c r="A761">
        <v>417</v>
      </c>
      <c r="B761" s="1">
        <v>40380</v>
      </c>
      <c r="C761">
        <v>4</v>
      </c>
      <c r="D761" s="1" t="s">
        <v>905</v>
      </c>
      <c r="E761">
        <v>286424</v>
      </c>
      <c r="F761" t="s">
        <v>9</v>
      </c>
      <c r="G761">
        <v>106</v>
      </c>
      <c r="H761" s="2">
        <v>1</v>
      </c>
      <c r="I761" t="s">
        <v>10</v>
      </c>
      <c r="J761" t="s">
        <v>914</v>
      </c>
      <c r="K761" t="s">
        <v>916</v>
      </c>
      <c r="L761" t="s">
        <v>602</v>
      </c>
      <c r="M761" s="2">
        <v>1</v>
      </c>
      <c r="N761" s="2">
        <v>1</v>
      </c>
      <c r="O761" s="2">
        <v>1</v>
      </c>
      <c r="P761" s="3">
        <v>0</v>
      </c>
      <c r="S761">
        <v>0</v>
      </c>
      <c r="T761">
        <v>0</v>
      </c>
      <c r="Z761"/>
    </row>
    <row r="762" spans="1:26">
      <c r="A762">
        <v>432</v>
      </c>
      <c r="B762" s="1">
        <v>40380</v>
      </c>
      <c r="C762">
        <v>4</v>
      </c>
      <c r="D762" s="1" t="s">
        <v>905</v>
      </c>
      <c r="E762">
        <v>291948</v>
      </c>
      <c r="F762" t="s">
        <v>9</v>
      </c>
      <c r="G762">
        <v>106</v>
      </c>
      <c r="H762" s="2">
        <v>1</v>
      </c>
      <c r="I762" t="s">
        <v>10</v>
      </c>
      <c r="J762" t="s">
        <v>914</v>
      </c>
      <c r="K762" t="s">
        <v>916</v>
      </c>
      <c r="L762" t="s">
        <v>13</v>
      </c>
      <c r="M762" s="2">
        <v>0</v>
      </c>
      <c r="N762" s="2">
        <v>0</v>
      </c>
      <c r="O762" s="2">
        <v>0</v>
      </c>
      <c r="P762" s="3">
        <v>0</v>
      </c>
      <c r="S762">
        <v>0</v>
      </c>
      <c r="T762">
        <v>0</v>
      </c>
      <c r="Z762"/>
    </row>
    <row r="763" spans="1:26">
      <c r="A763">
        <v>414</v>
      </c>
      <c r="B763" s="1">
        <v>40380</v>
      </c>
      <c r="C763">
        <v>4</v>
      </c>
      <c r="D763" s="1" t="s">
        <v>905</v>
      </c>
      <c r="E763">
        <v>286421</v>
      </c>
      <c r="F763" t="s">
        <v>9</v>
      </c>
      <c r="G763">
        <v>107</v>
      </c>
      <c r="H763" s="2">
        <v>1</v>
      </c>
      <c r="I763" t="s">
        <v>10</v>
      </c>
      <c r="J763" t="s">
        <v>914</v>
      </c>
      <c r="K763" t="s">
        <v>916</v>
      </c>
      <c r="L763" t="s">
        <v>603</v>
      </c>
      <c r="M763" s="2">
        <v>1</v>
      </c>
      <c r="N763" s="2">
        <v>1</v>
      </c>
      <c r="O763" s="2">
        <v>1</v>
      </c>
      <c r="P763" s="3">
        <v>0</v>
      </c>
      <c r="S763">
        <v>0</v>
      </c>
      <c r="T763">
        <v>0</v>
      </c>
      <c r="Z763"/>
    </row>
    <row r="764" spans="1:26">
      <c r="A764">
        <v>434</v>
      </c>
      <c r="B764" s="1">
        <v>40380</v>
      </c>
      <c r="C764">
        <v>4</v>
      </c>
      <c r="D764" s="1" t="s">
        <v>905</v>
      </c>
      <c r="E764">
        <v>299987</v>
      </c>
      <c r="F764" t="s">
        <v>9</v>
      </c>
      <c r="G764">
        <v>110</v>
      </c>
      <c r="H764" s="2">
        <v>2</v>
      </c>
      <c r="I764" t="s">
        <v>10</v>
      </c>
      <c r="J764" t="s">
        <v>914</v>
      </c>
      <c r="K764" t="s">
        <v>916</v>
      </c>
      <c r="L764" t="s">
        <v>604</v>
      </c>
      <c r="M764" s="2">
        <v>1</v>
      </c>
      <c r="N764" s="2">
        <v>1</v>
      </c>
      <c r="O764" s="2">
        <v>1</v>
      </c>
      <c r="P764" s="3">
        <v>0</v>
      </c>
      <c r="S764">
        <v>0</v>
      </c>
      <c r="T764">
        <v>0</v>
      </c>
      <c r="Z764"/>
    </row>
    <row r="765" spans="1:26">
      <c r="A765">
        <v>444</v>
      </c>
      <c r="B765" s="1">
        <v>40380</v>
      </c>
      <c r="C765">
        <v>4</v>
      </c>
      <c r="D765" s="1" t="s">
        <v>905</v>
      </c>
      <c r="E765">
        <v>300000</v>
      </c>
      <c r="F765" t="s">
        <v>15</v>
      </c>
      <c r="G765">
        <v>110</v>
      </c>
      <c r="H765" s="2">
        <v>2</v>
      </c>
      <c r="I765" t="s">
        <v>10</v>
      </c>
      <c r="J765" t="s">
        <v>914</v>
      </c>
      <c r="K765" t="s">
        <v>916</v>
      </c>
      <c r="L765" t="s">
        <v>13</v>
      </c>
      <c r="M765" s="2">
        <v>0</v>
      </c>
      <c r="N765" s="2">
        <v>0</v>
      </c>
      <c r="O765" s="2">
        <v>0</v>
      </c>
      <c r="P765" s="3">
        <v>0</v>
      </c>
      <c r="S765">
        <v>0</v>
      </c>
      <c r="T765">
        <v>0</v>
      </c>
      <c r="Z765"/>
    </row>
    <row r="766" spans="1:26">
      <c r="A766">
        <v>466</v>
      </c>
      <c r="B766" s="1">
        <v>40381</v>
      </c>
      <c r="C766">
        <v>4</v>
      </c>
      <c r="D766" s="1" t="s">
        <v>905</v>
      </c>
      <c r="E766">
        <v>308077</v>
      </c>
      <c r="F766" t="s">
        <v>15</v>
      </c>
      <c r="G766">
        <v>110</v>
      </c>
      <c r="H766" s="2">
        <v>2</v>
      </c>
      <c r="I766" t="s">
        <v>10</v>
      </c>
      <c r="J766" t="s">
        <v>914</v>
      </c>
      <c r="K766" t="s">
        <v>916</v>
      </c>
      <c r="L766" t="s">
        <v>605</v>
      </c>
      <c r="M766" s="2">
        <v>1</v>
      </c>
      <c r="N766" s="2">
        <v>1</v>
      </c>
      <c r="O766" s="2">
        <v>1</v>
      </c>
      <c r="P766" s="3">
        <v>0</v>
      </c>
      <c r="Q766">
        <v>40.450000000000003</v>
      </c>
      <c r="R766">
        <v>39.869999999999997</v>
      </c>
      <c r="S766">
        <v>0</v>
      </c>
      <c r="T766">
        <v>1</v>
      </c>
      <c r="Z766"/>
    </row>
    <row r="767" spans="1:26">
      <c r="A767">
        <v>429</v>
      </c>
      <c r="B767" s="1">
        <v>40380</v>
      </c>
      <c r="C767">
        <v>4</v>
      </c>
      <c r="D767" s="1" t="s">
        <v>905</v>
      </c>
      <c r="E767">
        <v>286436</v>
      </c>
      <c r="F767" t="s">
        <v>9</v>
      </c>
      <c r="G767">
        <v>111</v>
      </c>
      <c r="H767" s="2">
        <v>2</v>
      </c>
      <c r="I767" t="s">
        <v>10</v>
      </c>
      <c r="J767" t="s">
        <v>914</v>
      </c>
      <c r="K767" t="s">
        <v>916</v>
      </c>
      <c r="L767" t="s">
        <v>606</v>
      </c>
      <c r="M767" s="2">
        <v>1</v>
      </c>
      <c r="N767" s="2">
        <v>1</v>
      </c>
      <c r="O767" s="2">
        <v>1</v>
      </c>
      <c r="P767" s="3">
        <v>0</v>
      </c>
      <c r="S767">
        <v>0</v>
      </c>
      <c r="T767">
        <v>0</v>
      </c>
      <c r="Z767"/>
    </row>
    <row r="768" spans="1:26">
      <c r="A768">
        <v>430</v>
      </c>
      <c r="B768" s="1">
        <v>40380</v>
      </c>
      <c r="C768">
        <v>4</v>
      </c>
      <c r="D768" s="1" t="s">
        <v>905</v>
      </c>
      <c r="E768">
        <v>291890</v>
      </c>
      <c r="F768" t="s">
        <v>9</v>
      </c>
      <c r="G768">
        <v>111</v>
      </c>
      <c r="H768" s="2">
        <v>2</v>
      </c>
      <c r="I768" t="s">
        <v>10</v>
      </c>
      <c r="J768" t="s">
        <v>914</v>
      </c>
      <c r="K768" t="s">
        <v>916</v>
      </c>
      <c r="L768" t="s">
        <v>607</v>
      </c>
      <c r="M768" s="2">
        <v>1</v>
      </c>
      <c r="N768" s="2">
        <v>1</v>
      </c>
      <c r="O768" s="2">
        <v>1</v>
      </c>
      <c r="P768" s="3">
        <v>0</v>
      </c>
      <c r="S768">
        <v>0</v>
      </c>
      <c r="T768">
        <v>0</v>
      </c>
      <c r="Z768"/>
    </row>
    <row r="769" spans="1:26">
      <c r="A769">
        <v>427</v>
      </c>
      <c r="B769" s="1">
        <v>40380</v>
      </c>
      <c r="C769">
        <v>4</v>
      </c>
      <c r="D769" s="1" t="s">
        <v>905</v>
      </c>
      <c r="E769">
        <v>286434</v>
      </c>
      <c r="F769" t="s">
        <v>9</v>
      </c>
      <c r="G769">
        <v>112</v>
      </c>
      <c r="H769" s="2">
        <v>2</v>
      </c>
      <c r="I769" t="s">
        <v>10</v>
      </c>
      <c r="J769" t="s">
        <v>914</v>
      </c>
      <c r="K769" t="s">
        <v>916</v>
      </c>
      <c r="L769" t="s">
        <v>13</v>
      </c>
      <c r="M769" s="2">
        <v>0</v>
      </c>
      <c r="N769" s="2">
        <v>0</v>
      </c>
      <c r="O769" s="2">
        <v>0</v>
      </c>
      <c r="P769" s="3">
        <v>0</v>
      </c>
      <c r="S769">
        <v>0</v>
      </c>
      <c r="T769">
        <v>0</v>
      </c>
      <c r="Z769"/>
    </row>
    <row r="770" spans="1:26">
      <c r="A770">
        <v>436</v>
      </c>
      <c r="B770" s="1">
        <v>40380</v>
      </c>
      <c r="C770">
        <v>4</v>
      </c>
      <c r="D770" s="1" t="s">
        <v>905</v>
      </c>
      <c r="E770">
        <v>299989</v>
      </c>
      <c r="F770" t="s">
        <v>15</v>
      </c>
      <c r="G770">
        <v>112</v>
      </c>
      <c r="H770" s="2">
        <v>2</v>
      </c>
      <c r="I770" t="s">
        <v>10</v>
      </c>
      <c r="J770" t="s">
        <v>914</v>
      </c>
      <c r="K770" t="s">
        <v>916</v>
      </c>
      <c r="L770" t="s">
        <v>608</v>
      </c>
      <c r="M770" s="2">
        <v>1</v>
      </c>
      <c r="N770" s="2">
        <v>1</v>
      </c>
      <c r="O770" s="2">
        <v>1</v>
      </c>
      <c r="P770" s="3">
        <v>0</v>
      </c>
      <c r="S770">
        <v>0</v>
      </c>
      <c r="T770">
        <v>0</v>
      </c>
      <c r="Z770"/>
    </row>
    <row r="771" spans="1:26">
      <c r="A771">
        <v>457</v>
      </c>
      <c r="B771" s="1">
        <v>40381</v>
      </c>
      <c r="C771">
        <v>4</v>
      </c>
      <c r="D771" s="1" t="s">
        <v>905</v>
      </c>
      <c r="E771">
        <v>286444</v>
      </c>
      <c r="F771" t="s">
        <v>9</v>
      </c>
      <c r="G771">
        <v>113</v>
      </c>
      <c r="H771" s="2">
        <v>2</v>
      </c>
      <c r="I771" t="s">
        <v>10</v>
      </c>
      <c r="J771" t="s">
        <v>914</v>
      </c>
      <c r="K771" t="s">
        <v>916</v>
      </c>
      <c r="L771" t="s">
        <v>609</v>
      </c>
      <c r="M771" s="2">
        <v>1</v>
      </c>
      <c r="N771" s="2">
        <v>1</v>
      </c>
      <c r="O771" s="2">
        <v>1</v>
      </c>
      <c r="P771" s="3">
        <v>0</v>
      </c>
      <c r="Q771">
        <v>36.36</v>
      </c>
      <c r="R771">
        <v>39.950000000000003</v>
      </c>
      <c r="S771">
        <v>1</v>
      </c>
      <c r="T771">
        <v>1</v>
      </c>
      <c r="Z771"/>
    </row>
    <row r="772" spans="1:26">
      <c r="A772">
        <v>464</v>
      </c>
      <c r="B772" s="1">
        <v>40381</v>
      </c>
      <c r="C772">
        <v>4</v>
      </c>
      <c r="D772" s="1" t="s">
        <v>905</v>
      </c>
      <c r="E772">
        <v>291918</v>
      </c>
      <c r="F772" t="s">
        <v>15</v>
      </c>
      <c r="G772">
        <v>116</v>
      </c>
      <c r="H772" s="2">
        <v>2</v>
      </c>
      <c r="I772" t="s">
        <v>10</v>
      </c>
      <c r="J772" t="s">
        <v>914</v>
      </c>
      <c r="K772" t="s">
        <v>916</v>
      </c>
      <c r="L772" t="s">
        <v>610</v>
      </c>
      <c r="M772" s="2">
        <v>1</v>
      </c>
      <c r="N772" s="2">
        <v>1</v>
      </c>
      <c r="O772" s="2">
        <v>1</v>
      </c>
      <c r="P772" s="3">
        <v>0</v>
      </c>
      <c r="Q772">
        <v>34.9</v>
      </c>
      <c r="R772">
        <v>41.94</v>
      </c>
      <c r="S772">
        <v>1</v>
      </c>
      <c r="T772">
        <v>1</v>
      </c>
      <c r="Z772"/>
    </row>
    <row r="773" spans="1:26">
      <c r="A773">
        <v>433</v>
      </c>
      <c r="B773" s="1">
        <v>40380</v>
      </c>
      <c r="C773">
        <v>4</v>
      </c>
      <c r="D773" s="1" t="s">
        <v>905</v>
      </c>
      <c r="E773">
        <v>299984</v>
      </c>
      <c r="F773" t="s">
        <v>9</v>
      </c>
      <c r="G773">
        <v>117</v>
      </c>
      <c r="H773" s="2">
        <v>2</v>
      </c>
      <c r="I773" t="s">
        <v>10</v>
      </c>
      <c r="J773" t="s">
        <v>914</v>
      </c>
      <c r="K773" t="s">
        <v>916</v>
      </c>
      <c r="L773" t="s">
        <v>611</v>
      </c>
      <c r="M773" s="2">
        <v>1</v>
      </c>
      <c r="N773" s="2">
        <v>1</v>
      </c>
      <c r="O773" s="2">
        <v>1</v>
      </c>
      <c r="P773" s="3">
        <v>0</v>
      </c>
      <c r="S773">
        <v>0</v>
      </c>
      <c r="T773">
        <v>0</v>
      </c>
      <c r="Z773"/>
    </row>
    <row r="774" spans="1:26">
      <c r="A774">
        <v>458</v>
      </c>
      <c r="B774" s="1">
        <v>40381</v>
      </c>
      <c r="C774">
        <v>4</v>
      </c>
      <c r="D774" s="1" t="s">
        <v>905</v>
      </c>
      <c r="E774">
        <v>286445</v>
      </c>
      <c r="F774" t="s">
        <v>15</v>
      </c>
      <c r="G774">
        <v>117</v>
      </c>
      <c r="H774" s="2">
        <v>2</v>
      </c>
      <c r="I774" t="s">
        <v>10</v>
      </c>
      <c r="J774" t="s">
        <v>914</v>
      </c>
      <c r="K774" t="s">
        <v>916</v>
      </c>
      <c r="L774" t="s">
        <v>612</v>
      </c>
      <c r="M774" s="2">
        <v>1</v>
      </c>
      <c r="N774" s="2">
        <v>1</v>
      </c>
      <c r="O774" s="2">
        <v>1</v>
      </c>
      <c r="P774" s="3">
        <v>0</v>
      </c>
      <c r="Q774">
        <v>34.729999999999997</v>
      </c>
      <c r="R774">
        <v>37.22</v>
      </c>
      <c r="S774">
        <v>1</v>
      </c>
      <c r="T774">
        <v>1</v>
      </c>
      <c r="Z774"/>
    </row>
    <row r="775" spans="1:26">
      <c r="A775">
        <v>468</v>
      </c>
      <c r="B775" s="1">
        <v>40381</v>
      </c>
      <c r="C775">
        <v>4</v>
      </c>
      <c r="D775" s="1" t="s">
        <v>905</v>
      </c>
      <c r="E775">
        <v>308079</v>
      </c>
      <c r="F775" t="s">
        <v>9</v>
      </c>
      <c r="G775">
        <v>118</v>
      </c>
      <c r="H775" s="2">
        <v>2</v>
      </c>
      <c r="I775" t="s">
        <v>10</v>
      </c>
      <c r="J775" t="s">
        <v>914</v>
      </c>
      <c r="K775" t="s">
        <v>916</v>
      </c>
      <c r="L775" t="s">
        <v>613</v>
      </c>
      <c r="M775" s="2">
        <v>1</v>
      </c>
      <c r="N775" s="2">
        <v>1</v>
      </c>
      <c r="O775" s="2">
        <v>1</v>
      </c>
      <c r="P775" s="3">
        <v>0</v>
      </c>
      <c r="Q775">
        <v>35.18</v>
      </c>
      <c r="R775">
        <v>38.06</v>
      </c>
      <c r="S775">
        <v>1</v>
      </c>
      <c r="T775">
        <v>1</v>
      </c>
      <c r="Z775"/>
    </row>
    <row r="776" spans="1:26">
      <c r="A776">
        <v>461</v>
      </c>
      <c r="B776" s="1">
        <v>40381</v>
      </c>
      <c r="C776">
        <v>4</v>
      </c>
      <c r="D776" s="1" t="s">
        <v>905</v>
      </c>
      <c r="E776">
        <v>286448</v>
      </c>
      <c r="F776" t="s">
        <v>9</v>
      </c>
      <c r="G776">
        <v>120</v>
      </c>
      <c r="H776" s="2">
        <v>2</v>
      </c>
      <c r="I776" t="s">
        <v>10</v>
      </c>
      <c r="J776" t="s">
        <v>914</v>
      </c>
      <c r="K776" t="s">
        <v>916</v>
      </c>
      <c r="L776" t="s">
        <v>614</v>
      </c>
      <c r="M776" s="2">
        <v>1</v>
      </c>
      <c r="N776" s="2">
        <v>1</v>
      </c>
      <c r="O776" s="2">
        <v>1</v>
      </c>
      <c r="P776" s="3">
        <v>0</v>
      </c>
      <c r="Q776">
        <v>37.49</v>
      </c>
      <c r="R776">
        <v>50.33</v>
      </c>
      <c r="S776">
        <v>1</v>
      </c>
      <c r="T776">
        <v>0</v>
      </c>
      <c r="Z776"/>
    </row>
    <row r="777" spans="1:26">
      <c r="A777">
        <v>456</v>
      </c>
      <c r="B777" s="1">
        <v>40381</v>
      </c>
      <c r="C777">
        <v>4</v>
      </c>
      <c r="D777" s="1" t="s">
        <v>905</v>
      </c>
      <c r="E777">
        <v>286443</v>
      </c>
      <c r="F777" t="s">
        <v>15</v>
      </c>
      <c r="G777">
        <v>122</v>
      </c>
      <c r="H777" s="2">
        <v>2</v>
      </c>
      <c r="I777" t="s">
        <v>10</v>
      </c>
      <c r="J777" t="s">
        <v>914</v>
      </c>
      <c r="K777" t="s">
        <v>916</v>
      </c>
      <c r="L777" t="s">
        <v>615</v>
      </c>
      <c r="M777" s="2">
        <v>1</v>
      </c>
      <c r="N777" s="2">
        <v>1</v>
      </c>
      <c r="O777" s="2">
        <v>1</v>
      </c>
      <c r="P777" s="3">
        <v>0</v>
      </c>
      <c r="Q777">
        <v>37.17</v>
      </c>
      <c r="R777">
        <v>30.29</v>
      </c>
      <c r="S777">
        <v>1</v>
      </c>
      <c r="T777">
        <v>1</v>
      </c>
      <c r="Z777"/>
    </row>
    <row r="778" spans="1:26">
      <c r="A778">
        <v>426</v>
      </c>
      <c r="B778" s="1">
        <v>40380</v>
      </c>
      <c r="C778">
        <v>4</v>
      </c>
      <c r="D778" s="1" t="s">
        <v>905</v>
      </c>
      <c r="E778">
        <v>286433</v>
      </c>
      <c r="F778" t="s">
        <v>15</v>
      </c>
      <c r="G778">
        <v>123</v>
      </c>
      <c r="H778" s="2">
        <v>2</v>
      </c>
      <c r="I778" t="s">
        <v>10</v>
      </c>
      <c r="J778" t="s">
        <v>914</v>
      </c>
      <c r="K778" t="s">
        <v>916</v>
      </c>
      <c r="L778" t="s">
        <v>616</v>
      </c>
      <c r="M778" s="2">
        <v>1</v>
      </c>
      <c r="N778" s="2">
        <v>1</v>
      </c>
      <c r="O778" s="2">
        <v>1</v>
      </c>
      <c r="P778" s="3">
        <v>0</v>
      </c>
      <c r="S778">
        <v>0</v>
      </c>
      <c r="T778">
        <v>0</v>
      </c>
      <c r="Z778"/>
    </row>
    <row r="779" spans="1:26">
      <c r="A779">
        <v>439</v>
      </c>
      <c r="B779" s="1">
        <v>40380</v>
      </c>
      <c r="C779">
        <v>4</v>
      </c>
      <c r="D779" s="1" t="s">
        <v>905</v>
      </c>
      <c r="E779">
        <v>299995</v>
      </c>
      <c r="F779" t="s">
        <v>9</v>
      </c>
      <c r="G779">
        <v>123</v>
      </c>
      <c r="H779" s="2">
        <v>2</v>
      </c>
      <c r="I779" t="s">
        <v>10</v>
      </c>
      <c r="J779" t="s">
        <v>914</v>
      </c>
      <c r="K779" t="s">
        <v>916</v>
      </c>
      <c r="L779" t="s">
        <v>617</v>
      </c>
      <c r="M779" s="2">
        <v>1</v>
      </c>
      <c r="N779" s="2">
        <v>1</v>
      </c>
      <c r="O779" s="2">
        <v>1</v>
      </c>
      <c r="P779" s="3">
        <v>0</v>
      </c>
      <c r="S779">
        <v>0</v>
      </c>
      <c r="T779">
        <v>0</v>
      </c>
      <c r="Z779"/>
    </row>
    <row r="780" spans="1:26">
      <c r="A780">
        <v>450</v>
      </c>
      <c r="B780" s="1">
        <v>40381</v>
      </c>
      <c r="C780">
        <v>4</v>
      </c>
      <c r="D780" s="1" t="s">
        <v>905</v>
      </c>
      <c r="E780">
        <v>286437</v>
      </c>
      <c r="F780" t="s">
        <v>9</v>
      </c>
      <c r="G780">
        <v>123</v>
      </c>
      <c r="H780" s="2">
        <v>2</v>
      </c>
      <c r="I780" t="s">
        <v>10</v>
      </c>
      <c r="J780" t="s">
        <v>914</v>
      </c>
      <c r="K780" t="s">
        <v>916</v>
      </c>
      <c r="L780" t="s">
        <v>618</v>
      </c>
      <c r="M780" s="2">
        <v>1</v>
      </c>
      <c r="N780" s="2">
        <v>0</v>
      </c>
      <c r="O780" s="2">
        <v>0</v>
      </c>
      <c r="P780" s="3">
        <v>0</v>
      </c>
      <c r="S780">
        <v>0</v>
      </c>
      <c r="T780">
        <v>0</v>
      </c>
      <c r="Z780"/>
    </row>
    <row r="781" spans="1:26">
      <c r="A781">
        <v>460</v>
      </c>
      <c r="B781" s="1">
        <v>40381</v>
      </c>
      <c r="C781">
        <v>4</v>
      </c>
      <c r="D781" s="1" t="s">
        <v>905</v>
      </c>
      <c r="E781">
        <v>286447</v>
      </c>
      <c r="F781" t="s">
        <v>15</v>
      </c>
      <c r="G781">
        <v>123</v>
      </c>
      <c r="H781" s="2">
        <v>2</v>
      </c>
      <c r="I781" t="s">
        <v>10</v>
      </c>
      <c r="J781" t="s">
        <v>914</v>
      </c>
      <c r="K781" t="s">
        <v>916</v>
      </c>
      <c r="L781" t="s">
        <v>619</v>
      </c>
      <c r="M781" s="2">
        <v>1</v>
      </c>
      <c r="N781" s="2">
        <v>1</v>
      </c>
      <c r="O781" s="2">
        <v>1</v>
      </c>
      <c r="P781" s="3">
        <v>0</v>
      </c>
      <c r="Q781">
        <v>39.18</v>
      </c>
      <c r="R781">
        <v>39.97</v>
      </c>
      <c r="S781">
        <v>1</v>
      </c>
      <c r="T781">
        <v>1</v>
      </c>
      <c r="Z781"/>
    </row>
    <row r="782" spans="1:26">
      <c r="A782">
        <v>465</v>
      </c>
      <c r="B782" s="1">
        <v>40381</v>
      </c>
      <c r="C782">
        <v>4</v>
      </c>
      <c r="D782" s="1" t="s">
        <v>905</v>
      </c>
      <c r="E782">
        <v>308076</v>
      </c>
      <c r="F782" t="s">
        <v>15</v>
      </c>
      <c r="G782">
        <v>123</v>
      </c>
      <c r="H782" s="2">
        <v>2</v>
      </c>
      <c r="I782" t="s">
        <v>10</v>
      </c>
      <c r="J782" t="s">
        <v>914</v>
      </c>
      <c r="K782" t="s">
        <v>916</v>
      </c>
      <c r="L782" t="s">
        <v>620</v>
      </c>
      <c r="M782" s="2">
        <v>1</v>
      </c>
      <c r="N782" s="2">
        <v>1</v>
      </c>
      <c r="O782" s="2">
        <v>1</v>
      </c>
      <c r="P782" s="3">
        <v>0</v>
      </c>
      <c r="Q782">
        <v>39.409999999999997</v>
      </c>
      <c r="R782">
        <v>40.049999999999997</v>
      </c>
      <c r="S782">
        <v>1</v>
      </c>
      <c r="T782">
        <v>1</v>
      </c>
      <c r="Z782"/>
    </row>
    <row r="783" spans="1:26">
      <c r="A783">
        <v>424</v>
      </c>
      <c r="B783" s="1">
        <v>40380</v>
      </c>
      <c r="C783">
        <v>4</v>
      </c>
      <c r="D783" s="1" t="s">
        <v>905</v>
      </c>
      <c r="E783">
        <v>286431</v>
      </c>
      <c r="F783" t="s">
        <v>15</v>
      </c>
      <c r="G783">
        <v>124</v>
      </c>
      <c r="H783" s="2">
        <v>2</v>
      </c>
      <c r="I783" t="s">
        <v>10</v>
      </c>
      <c r="J783" t="s">
        <v>914</v>
      </c>
      <c r="K783" t="s">
        <v>916</v>
      </c>
      <c r="L783" t="s">
        <v>621</v>
      </c>
      <c r="M783" s="2">
        <v>1</v>
      </c>
      <c r="N783" s="2">
        <v>1</v>
      </c>
      <c r="O783" s="2">
        <v>1</v>
      </c>
      <c r="P783" s="3">
        <v>0</v>
      </c>
      <c r="S783">
        <v>0</v>
      </c>
      <c r="T783">
        <v>0</v>
      </c>
      <c r="Z783"/>
    </row>
    <row r="784" spans="1:26">
      <c r="A784">
        <v>418</v>
      </c>
      <c r="B784" s="1">
        <v>40380</v>
      </c>
      <c r="C784">
        <v>4</v>
      </c>
      <c r="D784" s="1" t="s">
        <v>905</v>
      </c>
      <c r="E784">
        <v>286425</v>
      </c>
      <c r="F784" t="s">
        <v>15</v>
      </c>
      <c r="G784">
        <v>125</v>
      </c>
      <c r="H784" s="2">
        <v>2</v>
      </c>
      <c r="I784" t="s">
        <v>10</v>
      </c>
      <c r="J784" t="s">
        <v>914</v>
      </c>
      <c r="K784" t="s">
        <v>916</v>
      </c>
      <c r="L784" t="s">
        <v>622</v>
      </c>
      <c r="M784" s="2">
        <v>1</v>
      </c>
      <c r="N784" s="2">
        <v>1</v>
      </c>
      <c r="O784" s="2">
        <v>1</v>
      </c>
      <c r="P784" s="3">
        <v>0</v>
      </c>
      <c r="S784">
        <v>0</v>
      </c>
      <c r="T784">
        <v>0</v>
      </c>
      <c r="Z784"/>
    </row>
    <row r="785" spans="1:26">
      <c r="A785">
        <v>420</v>
      </c>
      <c r="B785" s="1">
        <v>40380</v>
      </c>
      <c r="C785">
        <v>4</v>
      </c>
      <c r="D785" s="1" t="s">
        <v>905</v>
      </c>
      <c r="E785">
        <v>286427</v>
      </c>
      <c r="F785" t="s">
        <v>15</v>
      </c>
      <c r="G785">
        <v>126</v>
      </c>
      <c r="H785" s="2">
        <v>2</v>
      </c>
      <c r="I785" t="s">
        <v>10</v>
      </c>
      <c r="J785" t="s">
        <v>914</v>
      </c>
      <c r="K785" t="s">
        <v>916</v>
      </c>
      <c r="L785" t="s">
        <v>13</v>
      </c>
      <c r="M785" s="2">
        <v>0</v>
      </c>
      <c r="N785" s="2">
        <v>0</v>
      </c>
      <c r="O785" s="2">
        <v>0</v>
      </c>
      <c r="P785" s="3">
        <v>0</v>
      </c>
      <c r="S785">
        <v>0</v>
      </c>
      <c r="T785">
        <v>0</v>
      </c>
      <c r="Z785"/>
    </row>
    <row r="786" spans="1:26">
      <c r="A786">
        <v>435</v>
      </c>
      <c r="B786" s="1">
        <v>40380</v>
      </c>
      <c r="C786">
        <v>4</v>
      </c>
      <c r="D786" s="1" t="s">
        <v>905</v>
      </c>
      <c r="E786">
        <v>299988</v>
      </c>
      <c r="F786" t="s">
        <v>15</v>
      </c>
      <c r="G786">
        <v>126</v>
      </c>
      <c r="H786" s="2">
        <v>2</v>
      </c>
      <c r="I786" t="s">
        <v>10</v>
      </c>
      <c r="J786" t="s">
        <v>914</v>
      </c>
      <c r="K786" t="s">
        <v>916</v>
      </c>
      <c r="L786" t="s">
        <v>623</v>
      </c>
      <c r="M786" s="2">
        <v>1</v>
      </c>
      <c r="N786" s="2">
        <v>1</v>
      </c>
      <c r="O786" s="2">
        <v>1</v>
      </c>
      <c r="P786" s="3">
        <v>0</v>
      </c>
      <c r="S786">
        <v>0</v>
      </c>
      <c r="T786">
        <v>0</v>
      </c>
      <c r="Z786"/>
    </row>
    <row r="787" spans="1:26">
      <c r="A787">
        <v>462</v>
      </c>
      <c r="B787" s="1">
        <v>40381</v>
      </c>
      <c r="C787">
        <v>4</v>
      </c>
      <c r="D787" s="1" t="s">
        <v>905</v>
      </c>
      <c r="E787">
        <v>286449</v>
      </c>
      <c r="F787" t="s">
        <v>15</v>
      </c>
      <c r="G787">
        <v>127</v>
      </c>
      <c r="H787" s="2">
        <v>2</v>
      </c>
      <c r="I787" t="s">
        <v>10</v>
      </c>
      <c r="J787" t="s">
        <v>914</v>
      </c>
      <c r="K787" t="s">
        <v>916</v>
      </c>
      <c r="L787" t="s">
        <v>624</v>
      </c>
      <c r="M787" s="2">
        <v>1</v>
      </c>
      <c r="N787" s="2">
        <v>1</v>
      </c>
      <c r="O787" s="2">
        <v>1</v>
      </c>
      <c r="P787" s="3">
        <v>0</v>
      </c>
      <c r="Q787">
        <v>35.79</v>
      </c>
      <c r="R787">
        <v>30.86</v>
      </c>
      <c r="S787">
        <v>1</v>
      </c>
      <c r="T787">
        <v>1</v>
      </c>
      <c r="Z787"/>
    </row>
    <row r="788" spans="1:26">
      <c r="A788">
        <v>451</v>
      </c>
      <c r="B788" s="1">
        <v>40381</v>
      </c>
      <c r="C788">
        <v>4</v>
      </c>
      <c r="D788" s="1" t="s">
        <v>905</v>
      </c>
      <c r="E788">
        <v>286438</v>
      </c>
      <c r="F788" t="s">
        <v>15</v>
      </c>
      <c r="G788">
        <v>128</v>
      </c>
      <c r="H788" s="2">
        <v>2</v>
      </c>
      <c r="I788" t="s">
        <v>10</v>
      </c>
      <c r="J788" t="s">
        <v>914</v>
      </c>
      <c r="K788" t="s">
        <v>916</v>
      </c>
      <c r="L788" t="s">
        <v>625</v>
      </c>
      <c r="M788" s="2">
        <v>1</v>
      </c>
      <c r="N788" s="2">
        <v>0</v>
      </c>
      <c r="O788" s="2">
        <v>0</v>
      </c>
      <c r="P788" s="3">
        <v>0</v>
      </c>
      <c r="S788">
        <v>0</v>
      </c>
      <c r="T788">
        <v>0</v>
      </c>
      <c r="Z788"/>
    </row>
    <row r="789" spans="1:26">
      <c r="A789">
        <v>455</v>
      </c>
      <c r="B789" s="1">
        <v>40381</v>
      </c>
      <c r="C789">
        <v>4</v>
      </c>
      <c r="D789" s="1" t="s">
        <v>905</v>
      </c>
      <c r="E789">
        <v>286442</v>
      </c>
      <c r="F789" t="s">
        <v>15</v>
      </c>
      <c r="G789">
        <v>131</v>
      </c>
      <c r="H789" s="2">
        <v>2</v>
      </c>
      <c r="I789" t="s">
        <v>10</v>
      </c>
      <c r="J789" t="s">
        <v>914</v>
      </c>
      <c r="K789" t="s">
        <v>916</v>
      </c>
      <c r="L789" t="s">
        <v>626</v>
      </c>
      <c r="M789" s="2">
        <v>1</v>
      </c>
      <c r="N789" s="2">
        <v>1</v>
      </c>
      <c r="O789" s="2">
        <v>1</v>
      </c>
      <c r="P789" s="3">
        <v>0</v>
      </c>
      <c r="Q789">
        <v>39.86</v>
      </c>
      <c r="R789">
        <v>39.130000000000003</v>
      </c>
      <c r="S789">
        <v>1</v>
      </c>
      <c r="T789">
        <v>1</v>
      </c>
      <c r="Z789"/>
    </row>
    <row r="790" spans="1:26">
      <c r="A790">
        <v>459</v>
      </c>
      <c r="B790" s="1">
        <v>40381</v>
      </c>
      <c r="C790">
        <v>4</v>
      </c>
      <c r="D790" s="1" t="s">
        <v>905</v>
      </c>
      <c r="E790">
        <v>286446</v>
      </c>
      <c r="F790" t="s">
        <v>15</v>
      </c>
      <c r="G790">
        <v>136</v>
      </c>
      <c r="H790" s="2">
        <v>2</v>
      </c>
      <c r="I790" t="s">
        <v>10</v>
      </c>
      <c r="J790" t="s">
        <v>914</v>
      </c>
      <c r="K790" t="s">
        <v>916</v>
      </c>
      <c r="L790" t="s">
        <v>627</v>
      </c>
      <c r="M790" s="2">
        <v>1</v>
      </c>
      <c r="N790" s="2">
        <v>1</v>
      </c>
      <c r="O790" s="2">
        <v>1</v>
      </c>
      <c r="P790" s="3">
        <v>0</v>
      </c>
      <c r="Q790">
        <v>35.880000000000003</v>
      </c>
      <c r="R790">
        <v>34.909999999999997</v>
      </c>
      <c r="S790">
        <v>1</v>
      </c>
      <c r="T790">
        <v>1</v>
      </c>
      <c r="Z790"/>
    </row>
    <row r="791" spans="1:26">
      <c r="A791">
        <v>470</v>
      </c>
      <c r="B791" s="1">
        <v>40381</v>
      </c>
      <c r="C791">
        <v>4</v>
      </c>
      <c r="D791" s="1" t="s">
        <v>905</v>
      </c>
      <c r="E791">
        <v>308081</v>
      </c>
      <c r="F791" t="s">
        <v>15</v>
      </c>
      <c r="G791">
        <v>137</v>
      </c>
      <c r="H791" s="2">
        <v>2</v>
      </c>
      <c r="I791" t="s">
        <v>10</v>
      </c>
      <c r="J791" t="s">
        <v>914</v>
      </c>
      <c r="K791" t="s">
        <v>916</v>
      </c>
      <c r="L791" t="s">
        <v>628</v>
      </c>
      <c r="M791" s="2">
        <v>1</v>
      </c>
      <c r="N791" s="2">
        <v>1</v>
      </c>
      <c r="O791" s="2">
        <v>1</v>
      </c>
      <c r="P791" s="3">
        <v>0</v>
      </c>
      <c r="Q791">
        <v>34.21</v>
      </c>
      <c r="R791">
        <v>43.15</v>
      </c>
      <c r="S791">
        <v>1</v>
      </c>
      <c r="T791">
        <v>1</v>
      </c>
      <c r="Z791"/>
    </row>
    <row r="792" spans="1:26">
      <c r="A792">
        <v>425</v>
      </c>
      <c r="B792" s="1">
        <v>40380</v>
      </c>
      <c r="C792">
        <v>4</v>
      </c>
      <c r="D792" s="1" t="s">
        <v>905</v>
      </c>
      <c r="E792">
        <v>286432</v>
      </c>
      <c r="F792" t="s">
        <v>15</v>
      </c>
      <c r="G792">
        <v>138</v>
      </c>
      <c r="H792" s="2">
        <v>2</v>
      </c>
      <c r="I792" t="s">
        <v>10</v>
      </c>
      <c r="J792" t="s">
        <v>914</v>
      </c>
      <c r="K792" t="s">
        <v>916</v>
      </c>
      <c r="L792" t="s">
        <v>629</v>
      </c>
      <c r="M792" s="2">
        <v>1</v>
      </c>
      <c r="N792" s="2">
        <v>1</v>
      </c>
      <c r="O792" s="2">
        <v>1</v>
      </c>
      <c r="P792" s="3">
        <v>0</v>
      </c>
      <c r="S792">
        <v>0</v>
      </c>
      <c r="T792">
        <v>0</v>
      </c>
      <c r="Z792"/>
    </row>
    <row r="793" spans="1:26">
      <c r="A793">
        <v>428</v>
      </c>
      <c r="B793" s="1">
        <v>40380</v>
      </c>
      <c r="C793">
        <v>4</v>
      </c>
      <c r="D793" s="1" t="s">
        <v>905</v>
      </c>
      <c r="E793">
        <v>286435</v>
      </c>
      <c r="F793" t="s">
        <v>15</v>
      </c>
      <c r="G793">
        <v>139</v>
      </c>
      <c r="H793" s="2">
        <v>2</v>
      </c>
      <c r="I793" t="s">
        <v>10</v>
      </c>
      <c r="J793" t="s">
        <v>914</v>
      </c>
      <c r="K793" t="s">
        <v>916</v>
      </c>
      <c r="L793" t="s">
        <v>630</v>
      </c>
      <c r="M793" s="2">
        <v>1</v>
      </c>
      <c r="N793" s="2">
        <v>1</v>
      </c>
      <c r="O793" s="2">
        <v>1</v>
      </c>
      <c r="P793" s="3">
        <v>0</v>
      </c>
      <c r="S793">
        <v>0</v>
      </c>
      <c r="T793">
        <v>0</v>
      </c>
    </row>
    <row r="794" spans="1:26">
      <c r="A794">
        <v>423</v>
      </c>
      <c r="B794" s="1">
        <v>40380</v>
      </c>
      <c r="C794">
        <v>4</v>
      </c>
      <c r="D794" s="1" t="s">
        <v>905</v>
      </c>
      <c r="E794">
        <v>286430</v>
      </c>
      <c r="F794" t="s">
        <v>15</v>
      </c>
      <c r="G794">
        <v>144</v>
      </c>
      <c r="H794" s="2">
        <v>3</v>
      </c>
      <c r="I794" t="s">
        <v>10</v>
      </c>
      <c r="J794" t="s">
        <v>914</v>
      </c>
      <c r="K794" t="s">
        <v>916</v>
      </c>
      <c r="L794" t="s">
        <v>631</v>
      </c>
      <c r="M794" s="2">
        <v>1</v>
      </c>
      <c r="N794" s="2">
        <v>1</v>
      </c>
      <c r="O794" s="2">
        <v>1</v>
      </c>
      <c r="P794" s="3">
        <v>0</v>
      </c>
      <c r="S794">
        <v>0</v>
      </c>
      <c r="T794">
        <v>0</v>
      </c>
    </row>
    <row r="795" spans="1:26">
      <c r="A795">
        <v>421</v>
      </c>
      <c r="B795" s="1">
        <v>40380</v>
      </c>
      <c r="C795">
        <v>4</v>
      </c>
      <c r="D795" s="1" t="s">
        <v>905</v>
      </c>
      <c r="E795">
        <v>286428</v>
      </c>
      <c r="F795" t="s">
        <v>15</v>
      </c>
      <c r="G795">
        <v>146</v>
      </c>
      <c r="H795" s="2">
        <v>3</v>
      </c>
      <c r="I795" t="s">
        <v>10</v>
      </c>
      <c r="J795" t="s">
        <v>914</v>
      </c>
      <c r="K795" t="s">
        <v>916</v>
      </c>
      <c r="L795" t="s">
        <v>632</v>
      </c>
      <c r="M795" s="2">
        <v>1</v>
      </c>
      <c r="N795" s="2">
        <v>1</v>
      </c>
      <c r="O795" s="2">
        <v>1</v>
      </c>
      <c r="P795" s="3">
        <v>0</v>
      </c>
      <c r="S795">
        <v>0</v>
      </c>
      <c r="T795">
        <v>0</v>
      </c>
    </row>
    <row r="796" spans="1:26">
      <c r="A796">
        <v>452</v>
      </c>
      <c r="B796" s="1">
        <v>40381</v>
      </c>
      <c r="C796">
        <v>4</v>
      </c>
      <c r="D796" s="1" t="s">
        <v>905</v>
      </c>
      <c r="E796">
        <v>286439</v>
      </c>
      <c r="F796" t="s">
        <v>15</v>
      </c>
      <c r="G796">
        <v>154</v>
      </c>
      <c r="H796" s="2">
        <v>3</v>
      </c>
      <c r="I796" t="s">
        <v>10</v>
      </c>
      <c r="J796" t="s">
        <v>914</v>
      </c>
      <c r="K796" t="s">
        <v>916</v>
      </c>
      <c r="L796" t="s">
        <v>633</v>
      </c>
      <c r="M796" s="2">
        <v>1</v>
      </c>
      <c r="N796" s="2">
        <v>1</v>
      </c>
      <c r="O796" s="2">
        <v>1</v>
      </c>
      <c r="P796" s="3">
        <v>0</v>
      </c>
      <c r="Q796">
        <v>34.56</v>
      </c>
      <c r="R796">
        <v>31.62</v>
      </c>
      <c r="S796">
        <v>1</v>
      </c>
      <c r="T796">
        <v>1</v>
      </c>
    </row>
    <row r="797" spans="1:26">
      <c r="A797">
        <v>431</v>
      </c>
      <c r="B797" s="1">
        <v>40380</v>
      </c>
      <c r="C797">
        <v>4</v>
      </c>
      <c r="D797" s="1" t="s">
        <v>905</v>
      </c>
      <c r="E797">
        <v>291923</v>
      </c>
      <c r="F797" t="s">
        <v>15</v>
      </c>
      <c r="G797">
        <v>155</v>
      </c>
      <c r="H797" s="2">
        <v>3</v>
      </c>
      <c r="I797" t="s">
        <v>10</v>
      </c>
      <c r="J797" t="s">
        <v>914</v>
      </c>
      <c r="K797" t="s">
        <v>916</v>
      </c>
      <c r="L797" t="s">
        <v>634</v>
      </c>
      <c r="M797" s="2">
        <v>1</v>
      </c>
      <c r="N797" s="2">
        <v>1</v>
      </c>
      <c r="O797" s="2">
        <v>1</v>
      </c>
      <c r="P797" s="3">
        <v>0</v>
      </c>
      <c r="S797">
        <v>0</v>
      </c>
      <c r="T797">
        <v>0</v>
      </c>
    </row>
    <row r="798" spans="1:26">
      <c r="A798">
        <v>474</v>
      </c>
      <c r="B798" s="1">
        <v>40381</v>
      </c>
      <c r="C798">
        <v>4</v>
      </c>
      <c r="D798" s="1" t="s">
        <v>905</v>
      </c>
      <c r="E798">
        <v>330646</v>
      </c>
      <c r="F798" t="s">
        <v>15</v>
      </c>
      <c r="G798">
        <v>165</v>
      </c>
      <c r="H798" s="2">
        <v>3</v>
      </c>
      <c r="I798" t="s">
        <v>71</v>
      </c>
      <c r="J798" t="s">
        <v>914</v>
      </c>
      <c r="K798" t="s">
        <v>916</v>
      </c>
      <c r="L798" t="s">
        <v>635</v>
      </c>
      <c r="M798" s="2">
        <v>1</v>
      </c>
      <c r="N798" s="2">
        <v>1</v>
      </c>
      <c r="O798" s="2">
        <v>1</v>
      </c>
      <c r="P798" s="3">
        <v>0</v>
      </c>
      <c r="Q798">
        <v>36.21</v>
      </c>
      <c r="R798">
        <v>16.98</v>
      </c>
      <c r="S798">
        <v>1</v>
      </c>
      <c r="T798">
        <v>1</v>
      </c>
    </row>
    <row r="799" spans="1:26">
      <c r="A799">
        <v>446</v>
      </c>
      <c r="B799" s="1">
        <v>40380</v>
      </c>
      <c r="C799">
        <v>4</v>
      </c>
      <c r="D799" s="1" t="s">
        <v>905</v>
      </c>
      <c r="E799">
        <v>330683</v>
      </c>
      <c r="F799" t="s">
        <v>15</v>
      </c>
      <c r="G799">
        <v>172</v>
      </c>
      <c r="H799" s="2">
        <v>3</v>
      </c>
      <c r="I799" t="s">
        <v>71</v>
      </c>
      <c r="J799" t="s">
        <v>914</v>
      </c>
      <c r="K799" t="s">
        <v>916</v>
      </c>
      <c r="L799" t="s">
        <v>636</v>
      </c>
      <c r="M799" s="2">
        <v>1</v>
      </c>
      <c r="N799" s="2">
        <v>1</v>
      </c>
      <c r="O799" s="2">
        <v>1</v>
      </c>
      <c r="P799" s="3">
        <v>0</v>
      </c>
      <c r="S799">
        <v>0</v>
      </c>
      <c r="T799">
        <v>0</v>
      </c>
    </row>
    <row r="800" spans="1:26">
      <c r="A800">
        <v>475</v>
      </c>
      <c r="B800" s="1">
        <v>40381</v>
      </c>
      <c r="C800">
        <v>4</v>
      </c>
      <c r="D800" s="1" t="s">
        <v>905</v>
      </c>
      <c r="E800">
        <v>330716</v>
      </c>
      <c r="F800" t="s">
        <v>15</v>
      </c>
      <c r="G800">
        <v>172</v>
      </c>
      <c r="H800" s="2">
        <v>3</v>
      </c>
      <c r="I800" t="s">
        <v>71</v>
      </c>
      <c r="J800" t="s">
        <v>914</v>
      </c>
      <c r="K800" t="s">
        <v>916</v>
      </c>
      <c r="L800" t="s">
        <v>637</v>
      </c>
      <c r="M800" s="2">
        <v>1</v>
      </c>
      <c r="N800" s="2">
        <v>1</v>
      </c>
      <c r="O800" s="2">
        <v>1</v>
      </c>
      <c r="P800" s="3">
        <v>0</v>
      </c>
      <c r="Q800">
        <v>37.54</v>
      </c>
      <c r="R800">
        <v>43.58</v>
      </c>
      <c r="S800">
        <v>1</v>
      </c>
      <c r="T800">
        <v>1</v>
      </c>
    </row>
    <row r="801" spans="1:20">
      <c r="A801">
        <v>447</v>
      </c>
      <c r="B801" s="1">
        <v>40380</v>
      </c>
      <c r="C801">
        <v>4</v>
      </c>
      <c r="D801" s="1" t="s">
        <v>905</v>
      </c>
      <c r="E801">
        <v>330685</v>
      </c>
      <c r="F801" t="s">
        <v>15</v>
      </c>
      <c r="G801">
        <v>173</v>
      </c>
      <c r="H801" s="2">
        <v>3</v>
      </c>
      <c r="I801" t="s">
        <v>71</v>
      </c>
      <c r="J801" t="s">
        <v>914</v>
      </c>
      <c r="K801" t="s">
        <v>916</v>
      </c>
      <c r="L801" t="s">
        <v>638</v>
      </c>
      <c r="M801" s="2">
        <v>1</v>
      </c>
      <c r="N801" s="2">
        <v>1</v>
      </c>
      <c r="O801" s="2">
        <v>1</v>
      </c>
      <c r="P801" s="3">
        <v>0</v>
      </c>
      <c r="S801">
        <v>0</v>
      </c>
      <c r="T801">
        <v>0</v>
      </c>
    </row>
    <row r="802" spans="1:20">
      <c r="A802">
        <v>445</v>
      </c>
      <c r="B802" s="1">
        <v>40380</v>
      </c>
      <c r="C802">
        <v>4</v>
      </c>
      <c r="D802" s="1" t="s">
        <v>905</v>
      </c>
      <c r="E802">
        <v>330488</v>
      </c>
      <c r="F802" t="s">
        <v>15</v>
      </c>
      <c r="G802">
        <v>176</v>
      </c>
      <c r="H802" s="2">
        <v>3</v>
      </c>
      <c r="I802" t="s">
        <v>71</v>
      </c>
      <c r="J802" t="s">
        <v>914</v>
      </c>
      <c r="K802" t="s">
        <v>916</v>
      </c>
      <c r="L802" t="s">
        <v>639</v>
      </c>
      <c r="M802" s="2">
        <v>1</v>
      </c>
      <c r="N802" s="2">
        <v>1</v>
      </c>
      <c r="O802" s="2">
        <v>1</v>
      </c>
      <c r="P802" s="3">
        <v>0</v>
      </c>
      <c r="S802">
        <v>0</v>
      </c>
      <c r="T802">
        <v>0</v>
      </c>
    </row>
    <row r="803" spans="1:20">
      <c r="A803">
        <v>476</v>
      </c>
      <c r="B803" s="1">
        <v>40381</v>
      </c>
      <c r="C803">
        <v>4</v>
      </c>
      <c r="D803" s="1" t="s">
        <v>905</v>
      </c>
      <c r="E803">
        <v>330820</v>
      </c>
      <c r="F803" t="s">
        <v>15</v>
      </c>
      <c r="G803">
        <v>182</v>
      </c>
      <c r="H803" s="2">
        <v>3</v>
      </c>
      <c r="I803" t="s">
        <v>71</v>
      </c>
      <c r="J803" t="s">
        <v>914</v>
      </c>
      <c r="K803" t="s">
        <v>916</v>
      </c>
      <c r="L803" t="s">
        <v>640</v>
      </c>
      <c r="M803" s="2">
        <v>1</v>
      </c>
      <c r="N803" s="2">
        <v>1</v>
      </c>
      <c r="O803" s="2">
        <v>1</v>
      </c>
      <c r="P803" s="3">
        <v>0</v>
      </c>
      <c r="Q803">
        <v>37.67</v>
      </c>
      <c r="R803">
        <v>52.92</v>
      </c>
      <c r="S803">
        <v>1</v>
      </c>
      <c r="T803">
        <v>0</v>
      </c>
    </row>
    <row r="804" spans="1:20">
      <c r="A804">
        <v>477</v>
      </c>
      <c r="B804" s="1">
        <v>40381</v>
      </c>
      <c r="C804">
        <v>4</v>
      </c>
      <c r="D804" s="1" t="s">
        <v>905</v>
      </c>
      <c r="E804">
        <v>330931</v>
      </c>
      <c r="F804" t="s">
        <v>15</v>
      </c>
      <c r="G804">
        <v>183</v>
      </c>
      <c r="H804" s="2">
        <v>3</v>
      </c>
      <c r="I804" t="s">
        <v>71</v>
      </c>
      <c r="J804" t="s">
        <v>914</v>
      </c>
      <c r="K804" t="s">
        <v>916</v>
      </c>
      <c r="L804" t="s">
        <v>641</v>
      </c>
      <c r="M804" s="2">
        <v>1</v>
      </c>
      <c r="N804" s="2">
        <v>1</v>
      </c>
      <c r="O804" s="2">
        <v>1</v>
      </c>
      <c r="P804" s="3">
        <v>0</v>
      </c>
      <c r="Q804">
        <v>34.299999999999997</v>
      </c>
      <c r="R804">
        <v>32.270000000000003</v>
      </c>
      <c r="S804">
        <v>1</v>
      </c>
      <c r="T804">
        <v>1</v>
      </c>
    </row>
    <row r="805" spans="1:20">
      <c r="A805">
        <v>472</v>
      </c>
      <c r="B805" s="1">
        <v>40381</v>
      </c>
      <c r="C805">
        <v>4</v>
      </c>
      <c r="D805" s="1" t="s">
        <v>905</v>
      </c>
      <c r="E805">
        <v>330250</v>
      </c>
      <c r="F805" t="s">
        <v>15</v>
      </c>
      <c r="G805">
        <v>186</v>
      </c>
      <c r="H805" s="2">
        <v>3</v>
      </c>
      <c r="I805" t="s">
        <v>71</v>
      </c>
      <c r="J805" t="s">
        <v>914</v>
      </c>
      <c r="K805" t="s">
        <v>916</v>
      </c>
      <c r="L805" t="s">
        <v>642</v>
      </c>
      <c r="M805" s="2">
        <v>1</v>
      </c>
      <c r="N805" s="2">
        <v>1</v>
      </c>
      <c r="O805" s="2">
        <v>1</v>
      </c>
      <c r="P805" s="3">
        <v>0</v>
      </c>
      <c r="Q805">
        <v>36.61</v>
      </c>
      <c r="R805">
        <v>33.43</v>
      </c>
      <c r="S805">
        <v>1</v>
      </c>
      <c r="T805">
        <v>1</v>
      </c>
    </row>
    <row r="806" spans="1:20">
      <c r="A806">
        <v>473</v>
      </c>
      <c r="B806" s="1">
        <v>40381</v>
      </c>
      <c r="C806">
        <v>4</v>
      </c>
      <c r="D806" s="1" t="s">
        <v>905</v>
      </c>
      <c r="E806">
        <v>330605</v>
      </c>
      <c r="F806" t="s">
        <v>15</v>
      </c>
      <c r="G806">
        <v>192</v>
      </c>
      <c r="H806" s="2">
        <v>3</v>
      </c>
      <c r="I806" t="s">
        <v>71</v>
      </c>
      <c r="J806" t="s">
        <v>914</v>
      </c>
      <c r="K806" t="s">
        <v>916</v>
      </c>
      <c r="L806" t="s">
        <v>643</v>
      </c>
      <c r="M806" s="2">
        <v>1</v>
      </c>
      <c r="N806" s="2">
        <v>1</v>
      </c>
      <c r="O806" s="2">
        <v>1</v>
      </c>
      <c r="P806" s="3">
        <v>0</v>
      </c>
      <c r="Q806">
        <v>34.86</v>
      </c>
      <c r="R806">
        <v>2.21</v>
      </c>
      <c r="S806">
        <v>1</v>
      </c>
      <c r="T806">
        <v>1</v>
      </c>
    </row>
    <row r="807" spans="1:20">
      <c r="A807">
        <v>448</v>
      </c>
      <c r="B807" s="1">
        <v>40380</v>
      </c>
      <c r="C807">
        <v>4</v>
      </c>
      <c r="D807" s="1" t="s">
        <v>905</v>
      </c>
      <c r="E807">
        <v>330902</v>
      </c>
      <c r="F807" t="s">
        <v>15</v>
      </c>
      <c r="G807">
        <v>197</v>
      </c>
      <c r="H807" s="2">
        <v>3</v>
      </c>
      <c r="I807" t="s">
        <v>71</v>
      </c>
      <c r="J807" t="s">
        <v>914</v>
      </c>
      <c r="K807" t="s">
        <v>916</v>
      </c>
      <c r="L807" t="s">
        <v>13</v>
      </c>
      <c r="M807" s="2">
        <v>0</v>
      </c>
      <c r="N807" s="2">
        <v>0</v>
      </c>
      <c r="O807" s="2">
        <v>0</v>
      </c>
      <c r="P807" s="3">
        <v>0</v>
      </c>
      <c r="S807">
        <v>0</v>
      </c>
      <c r="T807">
        <v>0</v>
      </c>
    </row>
    <row r="808" spans="1:20">
      <c r="A808">
        <v>449</v>
      </c>
      <c r="B808" s="1">
        <v>40380</v>
      </c>
      <c r="C808">
        <v>4</v>
      </c>
      <c r="D808" s="1" t="s">
        <v>905</v>
      </c>
      <c r="E808">
        <v>330974</v>
      </c>
      <c r="F808" t="s">
        <v>15</v>
      </c>
      <c r="G808">
        <v>204</v>
      </c>
      <c r="H808" s="2">
        <v>3</v>
      </c>
      <c r="I808" t="s">
        <v>71</v>
      </c>
      <c r="J808" t="s">
        <v>914</v>
      </c>
      <c r="K808" t="s">
        <v>916</v>
      </c>
      <c r="L808" t="s">
        <v>644</v>
      </c>
      <c r="M808" s="2">
        <v>1</v>
      </c>
      <c r="N808" s="2">
        <v>1</v>
      </c>
      <c r="O808" s="2">
        <v>1</v>
      </c>
      <c r="P808" s="3">
        <v>0</v>
      </c>
      <c r="S808">
        <v>0</v>
      </c>
      <c r="T808">
        <v>0</v>
      </c>
    </row>
    <row r="809" spans="1:20">
      <c r="A809">
        <v>733</v>
      </c>
      <c r="B809" s="1">
        <v>40577</v>
      </c>
      <c r="C809">
        <v>5</v>
      </c>
      <c r="D809" s="1" t="s">
        <v>905</v>
      </c>
      <c r="F809" t="s">
        <v>9</v>
      </c>
      <c r="G809">
        <v>63</v>
      </c>
      <c r="H809" s="2">
        <v>1</v>
      </c>
      <c r="I809" t="s">
        <v>10</v>
      </c>
      <c r="J809" t="s">
        <v>914</v>
      </c>
      <c r="K809" t="s">
        <v>916</v>
      </c>
      <c r="L809" t="s">
        <v>13</v>
      </c>
      <c r="M809" s="2">
        <v>0</v>
      </c>
      <c r="N809" s="2">
        <v>0</v>
      </c>
      <c r="O809" s="2">
        <v>0</v>
      </c>
      <c r="P809" s="3">
        <v>0</v>
      </c>
      <c r="S809">
        <v>0</v>
      </c>
      <c r="T809">
        <v>0</v>
      </c>
    </row>
    <row r="810" spans="1:20">
      <c r="A810">
        <v>552</v>
      </c>
      <c r="B810" s="1">
        <v>40576</v>
      </c>
      <c r="C810">
        <v>5</v>
      </c>
      <c r="D810" s="1" t="s">
        <v>905</v>
      </c>
      <c r="E810">
        <v>235804</v>
      </c>
      <c r="F810" t="s">
        <v>15</v>
      </c>
      <c r="G810">
        <v>66</v>
      </c>
      <c r="H810" s="2">
        <v>1</v>
      </c>
      <c r="I810" t="s">
        <v>10</v>
      </c>
      <c r="J810" t="s">
        <v>914</v>
      </c>
      <c r="K810" t="s">
        <v>916</v>
      </c>
      <c r="L810" t="s">
        <v>13</v>
      </c>
      <c r="M810" s="2">
        <v>0</v>
      </c>
      <c r="N810" s="2">
        <v>0</v>
      </c>
      <c r="O810" s="2">
        <v>0</v>
      </c>
      <c r="P810" s="3">
        <v>0</v>
      </c>
      <c r="S810">
        <v>0</v>
      </c>
      <c r="T810">
        <v>0</v>
      </c>
    </row>
    <row r="811" spans="1:20">
      <c r="A811">
        <v>735</v>
      </c>
      <c r="B811" s="1">
        <v>40575</v>
      </c>
      <c r="C811">
        <v>5</v>
      </c>
      <c r="D811" s="1" t="s">
        <v>905</v>
      </c>
      <c r="G811">
        <v>67</v>
      </c>
      <c r="H811" s="2">
        <v>1</v>
      </c>
      <c r="I811" t="s">
        <v>10</v>
      </c>
      <c r="J811" t="s">
        <v>914</v>
      </c>
      <c r="K811" t="s">
        <v>916</v>
      </c>
      <c r="L811" t="s">
        <v>13</v>
      </c>
      <c r="M811" s="2">
        <v>0</v>
      </c>
      <c r="N811" s="2">
        <v>0</v>
      </c>
      <c r="O811" s="2">
        <v>0</v>
      </c>
      <c r="P811" s="3">
        <v>0</v>
      </c>
      <c r="S811">
        <v>0</v>
      </c>
      <c r="T811">
        <v>0</v>
      </c>
    </row>
    <row r="812" spans="1:20">
      <c r="A812">
        <v>637</v>
      </c>
      <c r="B812" s="1">
        <v>40577</v>
      </c>
      <c r="C812">
        <v>5</v>
      </c>
      <c r="D812" s="1" t="s">
        <v>905</v>
      </c>
      <c r="E812">
        <v>308037</v>
      </c>
      <c r="F812" t="s">
        <v>9</v>
      </c>
      <c r="G812">
        <v>68</v>
      </c>
      <c r="H812" s="2">
        <v>1</v>
      </c>
      <c r="I812" t="s">
        <v>10</v>
      </c>
      <c r="J812" t="s">
        <v>914</v>
      </c>
      <c r="K812" t="s">
        <v>916</v>
      </c>
      <c r="L812" t="s">
        <v>13</v>
      </c>
      <c r="M812" s="2">
        <v>0</v>
      </c>
      <c r="N812" s="2">
        <v>0</v>
      </c>
      <c r="O812" s="2">
        <v>0</v>
      </c>
      <c r="P812" s="3">
        <v>0</v>
      </c>
      <c r="S812">
        <v>0</v>
      </c>
      <c r="T812">
        <v>0</v>
      </c>
    </row>
    <row r="813" spans="1:20">
      <c r="A813">
        <v>646</v>
      </c>
      <c r="B813" s="1">
        <v>40577</v>
      </c>
      <c r="C813">
        <v>5</v>
      </c>
      <c r="D813" s="1" t="s">
        <v>905</v>
      </c>
      <c r="E813">
        <v>308046</v>
      </c>
      <c r="F813" t="s">
        <v>9</v>
      </c>
      <c r="G813">
        <v>69</v>
      </c>
      <c r="H813" s="2">
        <v>1</v>
      </c>
      <c r="I813" t="s">
        <v>10</v>
      </c>
      <c r="J813" t="s">
        <v>914</v>
      </c>
      <c r="K813" t="s">
        <v>916</v>
      </c>
      <c r="L813" t="s">
        <v>13</v>
      </c>
      <c r="M813" s="2">
        <v>0</v>
      </c>
      <c r="N813" s="2">
        <v>0</v>
      </c>
      <c r="O813" s="2">
        <v>0</v>
      </c>
      <c r="P813" s="3">
        <v>0</v>
      </c>
      <c r="S813">
        <v>0</v>
      </c>
      <c r="T813">
        <v>0</v>
      </c>
    </row>
    <row r="814" spans="1:20">
      <c r="A814">
        <v>734</v>
      </c>
      <c r="B814" s="1">
        <v>40575</v>
      </c>
      <c r="C814">
        <v>5</v>
      </c>
      <c r="D814" s="1" t="s">
        <v>905</v>
      </c>
      <c r="G814">
        <v>74</v>
      </c>
      <c r="H814" s="2">
        <v>1</v>
      </c>
      <c r="I814" t="s">
        <v>10</v>
      </c>
      <c r="J814" t="s">
        <v>914</v>
      </c>
      <c r="K814" t="s">
        <v>916</v>
      </c>
      <c r="L814" t="s">
        <v>13</v>
      </c>
      <c r="M814" s="2">
        <v>0</v>
      </c>
      <c r="N814" s="2">
        <v>0</v>
      </c>
      <c r="O814" s="2">
        <v>0</v>
      </c>
      <c r="P814" s="3">
        <v>0</v>
      </c>
      <c r="S814">
        <v>0</v>
      </c>
      <c r="T814">
        <v>0</v>
      </c>
    </row>
    <row r="815" spans="1:20">
      <c r="A815">
        <v>555</v>
      </c>
      <c r="B815" s="1">
        <v>40576</v>
      </c>
      <c r="C815">
        <v>5</v>
      </c>
      <c r="D815" s="1" t="s">
        <v>905</v>
      </c>
      <c r="E815">
        <v>235807</v>
      </c>
      <c r="F815" t="s">
        <v>9</v>
      </c>
      <c r="G815">
        <v>77</v>
      </c>
      <c r="H815" s="2">
        <v>1</v>
      </c>
      <c r="I815" t="s">
        <v>10</v>
      </c>
      <c r="J815" t="s">
        <v>914</v>
      </c>
      <c r="K815" t="s">
        <v>916</v>
      </c>
      <c r="L815" t="s">
        <v>645</v>
      </c>
      <c r="M815" s="2">
        <v>1</v>
      </c>
      <c r="N815" s="2">
        <v>0</v>
      </c>
      <c r="O815" s="2">
        <v>0</v>
      </c>
      <c r="P815" s="3">
        <v>0</v>
      </c>
      <c r="S815">
        <v>0</v>
      </c>
      <c r="T815">
        <v>0</v>
      </c>
    </row>
    <row r="816" spans="1:20">
      <c r="A816">
        <v>573</v>
      </c>
      <c r="B816" s="1">
        <v>40575</v>
      </c>
      <c r="C816">
        <v>5</v>
      </c>
      <c r="D816" s="1" t="s">
        <v>905</v>
      </c>
      <c r="E816">
        <v>235828</v>
      </c>
      <c r="F816" t="s">
        <v>15</v>
      </c>
      <c r="G816">
        <v>77</v>
      </c>
      <c r="H816" s="2">
        <v>1</v>
      </c>
      <c r="I816" t="s">
        <v>10</v>
      </c>
      <c r="J816" t="s">
        <v>914</v>
      </c>
      <c r="K816" t="s">
        <v>916</v>
      </c>
      <c r="L816" t="s">
        <v>13</v>
      </c>
      <c r="M816" s="2">
        <v>0</v>
      </c>
      <c r="N816" s="2">
        <v>0</v>
      </c>
      <c r="O816" s="2">
        <v>0</v>
      </c>
      <c r="P816" s="3">
        <v>0</v>
      </c>
      <c r="S816">
        <v>0</v>
      </c>
      <c r="T816">
        <v>0</v>
      </c>
    </row>
    <row r="817" spans="1:20">
      <c r="A817">
        <v>608</v>
      </c>
      <c r="B817" s="1">
        <v>40576</v>
      </c>
      <c r="C817">
        <v>5</v>
      </c>
      <c r="D817" s="1" t="s">
        <v>905</v>
      </c>
      <c r="E817">
        <v>308008</v>
      </c>
      <c r="F817" t="s">
        <v>15</v>
      </c>
      <c r="G817">
        <v>77</v>
      </c>
      <c r="H817" s="2">
        <v>1</v>
      </c>
      <c r="I817" t="s">
        <v>10</v>
      </c>
      <c r="J817" t="s">
        <v>914</v>
      </c>
      <c r="K817" t="s">
        <v>916</v>
      </c>
      <c r="L817" t="s">
        <v>13</v>
      </c>
      <c r="M817" s="2">
        <v>0</v>
      </c>
      <c r="N817" s="2">
        <v>0</v>
      </c>
      <c r="O817" s="2">
        <v>0</v>
      </c>
      <c r="P817" s="3">
        <v>0</v>
      </c>
      <c r="S817">
        <v>0</v>
      </c>
      <c r="T817">
        <v>0</v>
      </c>
    </row>
    <row r="818" spans="1:20">
      <c r="A818">
        <v>616</v>
      </c>
      <c r="B818" s="1">
        <v>40576</v>
      </c>
      <c r="C818">
        <v>5</v>
      </c>
      <c r="D818" s="1" t="s">
        <v>905</v>
      </c>
      <c r="E818">
        <v>308016</v>
      </c>
      <c r="F818" t="s">
        <v>15</v>
      </c>
      <c r="G818">
        <v>77</v>
      </c>
      <c r="H818" s="2">
        <v>1</v>
      </c>
      <c r="I818" t="s">
        <v>10</v>
      </c>
      <c r="J818" t="s">
        <v>914</v>
      </c>
      <c r="K818" t="s">
        <v>916</v>
      </c>
      <c r="L818" t="s">
        <v>646</v>
      </c>
      <c r="M818" s="2">
        <v>1</v>
      </c>
      <c r="N818" s="2">
        <v>0</v>
      </c>
      <c r="O818" s="2">
        <v>0</v>
      </c>
      <c r="P818" s="3">
        <v>0</v>
      </c>
      <c r="S818">
        <v>0</v>
      </c>
      <c r="T818">
        <v>0</v>
      </c>
    </row>
    <row r="819" spans="1:20">
      <c r="A819">
        <v>610</v>
      </c>
      <c r="B819" s="1">
        <v>40576</v>
      </c>
      <c r="C819">
        <v>5</v>
      </c>
      <c r="D819" s="1" t="s">
        <v>905</v>
      </c>
      <c r="E819">
        <v>308010</v>
      </c>
      <c r="F819" t="s">
        <v>9</v>
      </c>
      <c r="G819">
        <v>80</v>
      </c>
      <c r="H819" s="2">
        <v>1</v>
      </c>
      <c r="I819" t="s">
        <v>10</v>
      </c>
      <c r="J819" t="s">
        <v>914</v>
      </c>
      <c r="K819" t="s">
        <v>916</v>
      </c>
      <c r="L819" t="s">
        <v>13</v>
      </c>
      <c r="M819" s="2">
        <v>0</v>
      </c>
      <c r="N819" s="2">
        <v>0</v>
      </c>
      <c r="O819" s="2">
        <v>0</v>
      </c>
      <c r="P819" s="3">
        <v>0</v>
      </c>
      <c r="S819">
        <v>0</v>
      </c>
      <c r="T819">
        <v>0</v>
      </c>
    </row>
    <row r="820" spans="1:20">
      <c r="A820">
        <v>702</v>
      </c>
      <c r="B820" s="1">
        <v>40577</v>
      </c>
      <c r="C820">
        <v>5</v>
      </c>
      <c r="D820" s="1" t="s">
        <v>905</v>
      </c>
      <c r="E820">
        <v>353113</v>
      </c>
      <c r="F820" t="s">
        <v>9</v>
      </c>
      <c r="G820">
        <v>80</v>
      </c>
      <c r="H820" s="2">
        <v>1</v>
      </c>
      <c r="I820" t="s">
        <v>10</v>
      </c>
      <c r="J820" t="s">
        <v>914</v>
      </c>
      <c r="K820" t="s">
        <v>916</v>
      </c>
      <c r="L820" t="s">
        <v>647</v>
      </c>
      <c r="M820" s="2">
        <v>1</v>
      </c>
      <c r="N820" s="2">
        <v>0</v>
      </c>
      <c r="O820" s="2">
        <v>0</v>
      </c>
      <c r="P820" s="3">
        <v>0</v>
      </c>
      <c r="S820">
        <v>0</v>
      </c>
      <c r="T820">
        <v>0</v>
      </c>
    </row>
    <row r="821" spans="1:20">
      <c r="A821">
        <v>553</v>
      </c>
      <c r="B821" s="1">
        <v>40576</v>
      </c>
      <c r="C821">
        <v>5</v>
      </c>
      <c r="D821" s="1" t="s">
        <v>905</v>
      </c>
      <c r="E821">
        <v>235805</v>
      </c>
      <c r="F821" t="s">
        <v>9</v>
      </c>
      <c r="G821">
        <v>81</v>
      </c>
      <c r="H821" s="2">
        <v>1</v>
      </c>
      <c r="I821" t="s">
        <v>10</v>
      </c>
      <c r="J821" t="s">
        <v>914</v>
      </c>
      <c r="K821" t="s">
        <v>916</v>
      </c>
      <c r="L821" t="s">
        <v>13</v>
      </c>
      <c r="M821" s="2">
        <v>0</v>
      </c>
      <c r="N821" s="2">
        <v>0</v>
      </c>
      <c r="O821" s="2">
        <v>0</v>
      </c>
      <c r="P821" s="3">
        <v>0</v>
      </c>
      <c r="S821">
        <v>0</v>
      </c>
      <c r="T821">
        <v>0</v>
      </c>
    </row>
    <row r="822" spans="1:20">
      <c r="A822">
        <v>615</v>
      </c>
      <c r="B822" s="1">
        <v>40576</v>
      </c>
      <c r="C822">
        <v>5</v>
      </c>
      <c r="D822" s="1" t="s">
        <v>905</v>
      </c>
      <c r="E822">
        <v>308015</v>
      </c>
      <c r="F822" t="s">
        <v>15</v>
      </c>
      <c r="G822">
        <v>82</v>
      </c>
      <c r="H822" s="2">
        <v>1</v>
      </c>
      <c r="I822" t="s">
        <v>10</v>
      </c>
      <c r="J822" t="s">
        <v>914</v>
      </c>
      <c r="K822" t="s">
        <v>916</v>
      </c>
      <c r="L822" t="s">
        <v>13</v>
      </c>
      <c r="M822" s="2">
        <v>0</v>
      </c>
      <c r="N822" s="2">
        <v>0</v>
      </c>
      <c r="O822" s="2">
        <v>0</v>
      </c>
      <c r="P822" s="3">
        <v>0</v>
      </c>
      <c r="S822">
        <v>0</v>
      </c>
      <c r="T822">
        <v>0</v>
      </c>
    </row>
    <row r="823" spans="1:20">
      <c r="A823">
        <v>726</v>
      </c>
      <c r="B823" s="1">
        <v>40577</v>
      </c>
      <c r="C823">
        <v>5</v>
      </c>
      <c r="D823" s="1" t="s">
        <v>905</v>
      </c>
      <c r="E823">
        <v>353137</v>
      </c>
      <c r="F823" t="s">
        <v>15</v>
      </c>
      <c r="G823">
        <v>82</v>
      </c>
      <c r="H823" s="2">
        <v>1</v>
      </c>
      <c r="I823" t="s">
        <v>10</v>
      </c>
      <c r="J823" t="s">
        <v>914</v>
      </c>
      <c r="K823" t="s">
        <v>916</v>
      </c>
      <c r="L823" t="s">
        <v>648</v>
      </c>
      <c r="M823" s="2">
        <v>1</v>
      </c>
      <c r="N823" s="2">
        <v>0</v>
      </c>
      <c r="O823" s="2">
        <v>0</v>
      </c>
      <c r="P823" s="3">
        <v>0</v>
      </c>
      <c r="S823">
        <v>0</v>
      </c>
      <c r="T823">
        <v>0</v>
      </c>
    </row>
    <row r="824" spans="1:20">
      <c r="A824">
        <v>551</v>
      </c>
      <c r="B824" s="1">
        <v>40576</v>
      </c>
      <c r="C824">
        <v>5</v>
      </c>
      <c r="D824" s="1" t="s">
        <v>905</v>
      </c>
      <c r="E824">
        <v>235803</v>
      </c>
      <c r="F824" t="s">
        <v>15</v>
      </c>
      <c r="G824">
        <v>83</v>
      </c>
      <c r="H824" s="2">
        <v>1</v>
      </c>
      <c r="I824" t="s">
        <v>10</v>
      </c>
      <c r="J824" t="s">
        <v>914</v>
      </c>
      <c r="K824" t="s">
        <v>916</v>
      </c>
      <c r="L824" t="s">
        <v>649</v>
      </c>
      <c r="M824" s="2">
        <v>1</v>
      </c>
      <c r="N824" s="2">
        <v>0</v>
      </c>
      <c r="O824" s="2">
        <v>0</v>
      </c>
      <c r="P824" s="3">
        <v>0</v>
      </c>
      <c r="S824">
        <v>0</v>
      </c>
      <c r="T824">
        <v>0</v>
      </c>
    </row>
    <row r="825" spans="1:20">
      <c r="A825">
        <v>700</v>
      </c>
      <c r="B825" s="1">
        <v>40577</v>
      </c>
      <c r="C825">
        <v>5</v>
      </c>
      <c r="D825" s="1" t="s">
        <v>905</v>
      </c>
      <c r="E825">
        <v>353110</v>
      </c>
      <c r="F825" t="s">
        <v>9</v>
      </c>
      <c r="G825">
        <v>87</v>
      </c>
      <c r="H825" s="2">
        <v>1</v>
      </c>
      <c r="I825" t="s">
        <v>10</v>
      </c>
      <c r="J825" t="s">
        <v>914</v>
      </c>
      <c r="K825" t="s">
        <v>916</v>
      </c>
      <c r="L825" t="s">
        <v>650</v>
      </c>
      <c r="M825" s="2">
        <v>1</v>
      </c>
      <c r="N825" s="2">
        <v>0</v>
      </c>
      <c r="O825" s="2">
        <v>0</v>
      </c>
      <c r="P825" s="3">
        <v>0</v>
      </c>
      <c r="S825">
        <v>0</v>
      </c>
      <c r="T825">
        <v>0</v>
      </c>
    </row>
    <row r="826" spans="1:20">
      <c r="A826">
        <v>585</v>
      </c>
      <c r="B826" s="1">
        <v>40577</v>
      </c>
      <c r="C826">
        <v>5</v>
      </c>
      <c r="D826" s="1" t="s">
        <v>905</v>
      </c>
      <c r="E826">
        <v>286490</v>
      </c>
      <c r="F826" t="s">
        <v>9</v>
      </c>
      <c r="G826">
        <v>91</v>
      </c>
      <c r="H826" s="2">
        <v>1</v>
      </c>
      <c r="I826" t="s">
        <v>10</v>
      </c>
      <c r="J826" t="s">
        <v>914</v>
      </c>
      <c r="K826" t="s">
        <v>916</v>
      </c>
      <c r="L826" t="s">
        <v>651</v>
      </c>
      <c r="M826" s="2">
        <v>1</v>
      </c>
      <c r="N826" s="2">
        <v>1</v>
      </c>
      <c r="O826" s="2">
        <v>1</v>
      </c>
      <c r="P826" s="3">
        <v>0</v>
      </c>
      <c r="Q826">
        <v>39.83</v>
      </c>
      <c r="R826">
        <v>49.82</v>
      </c>
      <c r="S826">
        <v>1</v>
      </c>
      <c r="T826">
        <v>0</v>
      </c>
    </row>
    <row r="827" spans="1:20">
      <c r="A827">
        <v>609</v>
      </c>
      <c r="B827" s="1">
        <v>40576</v>
      </c>
      <c r="C827">
        <v>5</v>
      </c>
      <c r="D827" s="1" t="s">
        <v>905</v>
      </c>
      <c r="E827">
        <v>308009</v>
      </c>
      <c r="F827" t="s">
        <v>15</v>
      </c>
      <c r="G827">
        <v>92</v>
      </c>
      <c r="H827" s="2">
        <v>1</v>
      </c>
      <c r="I827" t="s">
        <v>10</v>
      </c>
      <c r="J827" t="s">
        <v>914</v>
      </c>
      <c r="K827" t="s">
        <v>916</v>
      </c>
      <c r="L827" t="s">
        <v>13</v>
      </c>
      <c r="M827" s="2">
        <v>0</v>
      </c>
      <c r="N827" s="2">
        <v>0</v>
      </c>
      <c r="O827" s="2">
        <v>0</v>
      </c>
      <c r="P827" s="3">
        <v>0</v>
      </c>
      <c r="S827">
        <v>0</v>
      </c>
      <c r="T827">
        <v>0</v>
      </c>
    </row>
    <row r="828" spans="1:20">
      <c r="A828">
        <v>631</v>
      </c>
      <c r="B828" s="1">
        <v>40577</v>
      </c>
      <c r="C828">
        <v>5</v>
      </c>
      <c r="D828" s="1" t="s">
        <v>905</v>
      </c>
      <c r="E828">
        <v>308031</v>
      </c>
      <c r="F828" t="s">
        <v>9</v>
      </c>
      <c r="G828">
        <v>92</v>
      </c>
      <c r="H828" s="2">
        <v>1</v>
      </c>
      <c r="I828" t="s">
        <v>10</v>
      </c>
      <c r="J828" t="s">
        <v>914</v>
      </c>
      <c r="K828" t="s">
        <v>916</v>
      </c>
      <c r="L828" t="s">
        <v>13</v>
      </c>
      <c r="M828" s="2">
        <v>0</v>
      </c>
      <c r="N828" s="2">
        <v>0</v>
      </c>
      <c r="O828" s="2">
        <v>0</v>
      </c>
      <c r="P828" s="3">
        <v>0</v>
      </c>
      <c r="S828">
        <v>0</v>
      </c>
      <c r="T828">
        <v>0</v>
      </c>
    </row>
    <row r="829" spans="1:20">
      <c r="A829">
        <v>714</v>
      </c>
      <c r="B829" s="1">
        <v>40577</v>
      </c>
      <c r="C829">
        <v>5</v>
      </c>
      <c r="D829" s="1" t="s">
        <v>905</v>
      </c>
      <c r="E829">
        <v>353125</v>
      </c>
      <c r="F829" t="s">
        <v>9</v>
      </c>
      <c r="G829">
        <v>92</v>
      </c>
      <c r="H829" s="2">
        <v>1</v>
      </c>
      <c r="I829" t="s">
        <v>10</v>
      </c>
      <c r="J829" t="s">
        <v>914</v>
      </c>
      <c r="K829" t="s">
        <v>916</v>
      </c>
      <c r="L829" t="s">
        <v>652</v>
      </c>
      <c r="M829" s="2">
        <v>1</v>
      </c>
      <c r="N829" s="2">
        <v>0</v>
      </c>
      <c r="O829" s="2">
        <v>0</v>
      </c>
      <c r="P829" s="3">
        <v>0</v>
      </c>
      <c r="S829">
        <v>0</v>
      </c>
      <c r="T829">
        <v>0</v>
      </c>
    </row>
    <row r="830" spans="1:20">
      <c r="A830">
        <v>593</v>
      </c>
      <c r="B830" s="1">
        <v>40577</v>
      </c>
      <c r="C830">
        <v>5</v>
      </c>
      <c r="D830" s="1" t="s">
        <v>905</v>
      </c>
      <c r="E830">
        <v>286498</v>
      </c>
      <c r="F830" t="s">
        <v>15</v>
      </c>
      <c r="G830">
        <v>94</v>
      </c>
      <c r="H830" s="2">
        <v>1</v>
      </c>
      <c r="I830" t="s">
        <v>10</v>
      </c>
      <c r="J830" t="s">
        <v>914</v>
      </c>
      <c r="K830" t="s">
        <v>916</v>
      </c>
      <c r="L830" t="s">
        <v>653</v>
      </c>
      <c r="M830" s="2">
        <v>1</v>
      </c>
      <c r="N830" s="2">
        <v>1</v>
      </c>
      <c r="O830" s="2">
        <v>1</v>
      </c>
      <c r="P830" s="3">
        <v>0</v>
      </c>
      <c r="Q830">
        <v>47</v>
      </c>
      <c r="R830">
        <v>41.55</v>
      </c>
      <c r="S830">
        <v>0</v>
      </c>
      <c r="T830">
        <v>1</v>
      </c>
    </row>
    <row r="831" spans="1:20">
      <c r="A831">
        <v>701</v>
      </c>
      <c r="B831" s="1">
        <v>40577</v>
      </c>
      <c r="C831">
        <v>5</v>
      </c>
      <c r="D831" s="1" t="s">
        <v>905</v>
      </c>
      <c r="E831">
        <v>353111</v>
      </c>
      <c r="F831" t="s">
        <v>9</v>
      </c>
      <c r="G831">
        <v>94</v>
      </c>
      <c r="H831" s="2">
        <v>1</v>
      </c>
      <c r="I831" t="s">
        <v>10</v>
      </c>
      <c r="J831" t="s">
        <v>914</v>
      </c>
      <c r="K831" t="s">
        <v>916</v>
      </c>
      <c r="L831" t="s">
        <v>654</v>
      </c>
      <c r="M831" s="2">
        <v>1</v>
      </c>
      <c r="N831" s="2">
        <v>0</v>
      </c>
      <c r="O831" s="2">
        <v>0</v>
      </c>
      <c r="P831" s="3">
        <v>0</v>
      </c>
      <c r="S831">
        <v>0</v>
      </c>
      <c r="T831">
        <v>0</v>
      </c>
    </row>
    <row r="832" spans="1:20">
      <c r="A832">
        <v>723</v>
      </c>
      <c r="B832" s="1">
        <v>40577</v>
      </c>
      <c r="C832">
        <v>5</v>
      </c>
      <c r="D832" s="1" t="s">
        <v>905</v>
      </c>
      <c r="E832">
        <v>353134</v>
      </c>
      <c r="F832" t="s">
        <v>9</v>
      </c>
      <c r="G832">
        <v>94</v>
      </c>
      <c r="H832" s="2">
        <v>1</v>
      </c>
      <c r="I832" t="s">
        <v>10</v>
      </c>
      <c r="J832" t="s">
        <v>914</v>
      </c>
      <c r="K832" t="s">
        <v>916</v>
      </c>
      <c r="L832" t="s">
        <v>655</v>
      </c>
      <c r="M832" s="2">
        <v>1</v>
      </c>
      <c r="N832" s="2">
        <v>1</v>
      </c>
      <c r="O832" s="2">
        <v>1</v>
      </c>
      <c r="P832" s="3">
        <v>0</v>
      </c>
      <c r="Q832">
        <v>38.450000000000003</v>
      </c>
      <c r="R832">
        <v>7.7</v>
      </c>
      <c r="S832">
        <v>1</v>
      </c>
      <c r="T832">
        <v>1</v>
      </c>
    </row>
    <row r="833" spans="1:20">
      <c r="A833">
        <v>577</v>
      </c>
      <c r="B833" s="1">
        <v>40575</v>
      </c>
      <c r="C833">
        <v>5</v>
      </c>
      <c r="D833" s="1" t="s">
        <v>905</v>
      </c>
      <c r="E833">
        <v>235832</v>
      </c>
      <c r="F833" t="s">
        <v>15</v>
      </c>
      <c r="G833">
        <v>95</v>
      </c>
      <c r="H833" s="2">
        <v>1</v>
      </c>
      <c r="I833" t="s">
        <v>10</v>
      </c>
      <c r="J833" t="s">
        <v>914</v>
      </c>
      <c r="K833" t="s">
        <v>916</v>
      </c>
      <c r="L833" t="s">
        <v>656</v>
      </c>
      <c r="M833" s="2">
        <v>1</v>
      </c>
      <c r="N833" s="2">
        <v>0</v>
      </c>
      <c r="O833" s="2">
        <v>0</v>
      </c>
      <c r="P833" s="3">
        <v>0</v>
      </c>
      <c r="S833">
        <v>0</v>
      </c>
      <c r="T833">
        <v>0</v>
      </c>
    </row>
    <row r="834" spans="1:20">
      <c r="A834">
        <v>578</v>
      </c>
      <c r="B834" s="1">
        <v>40575</v>
      </c>
      <c r="C834">
        <v>5</v>
      </c>
      <c r="D834" s="1" t="s">
        <v>905</v>
      </c>
      <c r="E834">
        <v>235833</v>
      </c>
      <c r="F834" t="s">
        <v>9</v>
      </c>
      <c r="G834">
        <v>96</v>
      </c>
      <c r="H834" s="2">
        <v>1</v>
      </c>
      <c r="I834" t="s">
        <v>10</v>
      </c>
      <c r="J834" t="s">
        <v>914</v>
      </c>
      <c r="K834" t="s">
        <v>916</v>
      </c>
      <c r="L834" t="s">
        <v>657</v>
      </c>
      <c r="M834" s="2">
        <v>1</v>
      </c>
      <c r="N834" s="2">
        <v>0</v>
      </c>
      <c r="O834" s="2">
        <v>0</v>
      </c>
      <c r="P834" s="3">
        <v>0</v>
      </c>
      <c r="S834">
        <v>0</v>
      </c>
      <c r="T834">
        <v>0</v>
      </c>
    </row>
    <row r="835" spans="1:20">
      <c r="A835">
        <v>592</v>
      </c>
      <c r="B835" s="1">
        <v>40577</v>
      </c>
      <c r="C835">
        <v>5</v>
      </c>
      <c r="D835" s="1" t="s">
        <v>905</v>
      </c>
      <c r="E835">
        <v>286497</v>
      </c>
      <c r="F835" t="s">
        <v>9</v>
      </c>
      <c r="G835">
        <v>96</v>
      </c>
      <c r="H835" s="2">
        <v>1</v>
      </c>
      <c r="I835" t="s">
        <v>10</v>
      </c>
      <c r="J835" t="s">
        <v>914</v>
      </c>
      <c r="K835" t="s">
        <v>916</v>
      </c>
      <c r="L835" t="s">
        <v>658</v>
      </c>
      <c r="M835" s="2">
        <v>1</v>
      </c>
      <c r="N835" s="2">
        <v>1</v>
      </c>
      <c r="O835" s="2">
        <v>1</v>
      </c>
      <c r="P835" s="3">
        <v>0</v>
      </c>
      <c r="Q835">
        <v>41.75</v>
      </c>
      <c r="R835">
        <v>44.02</v>
      </c>
      <c r="S835">
        <v>0</v>
      </c>
      <c r="T835">
        <v>1</v>
      </c>
    </row>
    <row r="836" spans="1:20">
      <c r="A836">
        <v>626</v>
      </c>
      <c r="B836" s="1">
        <v>40577</v>
      </c>
      <c r="C836">
        <v>5</v>
      </c>
      <c r="D836" s="1" t="s">
        <v>905</v>
      </c>
      <c r="E836">
        <v>308026</v>
      </c>
      <c r="F836" t="s">
        <v>9</v>
      </c>
      <c r="G836">
        <v>97</v>
      </c>
      <c r="H836" s="2">
        <v>1</v>
      </c>
      <c r="I836" t="s">
        <v>10</v>
      </c>
      <c r="J836" t="s">
        <v>914</v>
      </c>
      <c r="K836" t="s">
        <v>916</v>
      </c>
      <c r="L836" t="s">
        <v>623</v>
      </c>
      <c r="M836" s="2">
        <v>1</v>
      </c>
      <c r="N836" s="2">
        <v>0</v>
      </c>
      <c r="O836" s="2">
        <v>0</v>
      </c>
      <c r="P836" s="3">
        <v>0</v>
      </c>
      <c r="S836">
        <v>0</v>
      </c>
      <c r="T836">
        <v>0</v>
      </c>
    </row>
    <row r="837" spans="1:20">
      <c r="A837">
        <v>722</v>
      </c>
      <c r="B837" s="1">
        <v>40577</v>
      </c>
      <c r="C837">
        <v>5</v>
      </c>
      <c r="D837" s="1" t="s">
        <v>905</v>
      </c>
      <c r="E837">
        <v>353133</v>
      </c>
      <c r="F837" t="s">
        <v>9</v>
      </c>
      <c r="G837">
        <v>97</v>
      </c>
      <c r="H837" s="2">
        <v>1</v>
      </c>
      <c r="I837" t="s">
        <v>10</v>
      </c>
      <c r="J837" t="s">
        <v>914</v>
      </c>
      <c r="K837" t="s">
        <v>916</v>
      </c>
      <c r="L837" t="s">
        <v>659</v>
      </c>
      <c r="M837" s="2">
        <v>1</v>
      </c>
      <c r="N837" s="2">
        <v>0</v>
      </c>
      <c r="O837" s="2">
        <v>0</v>
      </c>
      <c r="P837" s="3">
        <v>0</v>
      </c>
      <c r="S837">
        <v>0</v>
      </c>
      <c r="T837">
        <v>0</v>
      </c>
    </row>
    <row r="838" spans="1:20">
      <c r="A838">
        <v>632</v>
      </c>
      <c r="B838" s="1">
        <v>40577</v>
      </c>
      <c r="C838">
        <v>5</v>
      </c>
      <c r="D838" s="1" t="s">
        <v>905</v>
      </c>
      <c r="E838">
        <v>308032</v>
      </c>
      <c r="F838" t="s">
        <v>9</v>
      </c>
      <c r="G838">
        <v>98</v>
      </c>
      <c r="H838" s="2">
        <v>1</v>
      </c>
      <c r="I838" t="s">
        <v>10</v>
      </c>
      <c r="J838" t="s">
        <v>914</v>
      </c>
      <c r="K838" t="s">
        <v>916</v>
      </c>
      <c r="L838" t="s">
        <v>13</v>
      </c>
      <c r="M838" s="2">
        <v>0</v>
      </c>
      <c r="N838" s="2">
        <v>0</v>
      </c>
      <c r="O838" s="2">
        <v>0</v>
      </c>
      <c r="P838" s="3">
        <v>0</v>
      </c>
      <c r="S838">
        <v>0</v>
      </c>
      <c r="T838">
        <v>0</v>
      </c>
    </row>
    <row r="839" spans="1:20">
      <c r="A839">
        <v>645</v>
      </c>
      <c r="B839" s="1">
        <v>40577</v>
      </c>
      <c r="C839">
        <v>5</v>
      </c>
      <c r="D839" s="1" t="s">
        <v>905</v>
      </c>
      <c r="E839">
        <v>308045</v>
      </c>
      <c r="F839" t="s">
        <v>9</v>
      </c>
      <c r="G839">
        <v>98</v>
      </c>
      <c r="H839" s="2">
        <v>1</v>
      </c>
      <c r="I839" t="s">
        <v>10</v>
      </c>
      <c r="J839" t="s">
        <v>914</v>
      </c>
      <c r="K839" t="s">
        <v>916</v>
      </c>
      <c r="L839" t="s">
        <v>13</v>
      </c>
      <c r="M839" s="2">
        <v>0</v>
      </c>
      <c r="N839" s="2">
        <v>0</v>
      </c>
      <c r="O839" s="2">
        <v>0</v>
      </c>
      <c r="P839" s="3">
        <v>0</v>
      </c>
      <c r="S839">
        <v>0</v>
      </c>
      <c r="T839">
        <v>0</v>
      </c>
    </row>
    <row r="840" spans="1:20">
      <c r="A840">
        <v>696</v>
      </c>
      <c r="B840" s="1">
        <v>40576</v>
      </c>
      <c r="C840">
        <v>5</v>
      </c>
      <c r="D840" s="1" t="s">
        <v>905</v>
      </c>
      <c r="E840">
        <v>353104</v>
      </c>
      <c r="F840" t="s">
        <v>9</v>
      </c>
      <c r="G840">
        <v>98</v>
      </c>
      <c r="H840" s="2">
        <v>1</v>
      </c>
      <c r="I840" t="s">
        <v>10</v>
      </c>
      <c r="J840" t="s">
        <v>914</v>
      </c>
      <c r="K840" t="s">
        <v>916</v>
      </c>
      <c r="L840" t="s">
        <v>660</v>
      </c>
      <c r="M840" s="2">
        <v>1</v>
      </c>
      <c r="N840" s="2">
        <v>0</v>
      </c>
      <c r="O840" s="2">
        <v>0</v>
      </c>
      <c r="P840" s="3">
        <v>0</v>
      </c>
      <c r="S840">
        <v>0</v>
      </c>
      <c r="T840">
        <v>0</v>
      </c>
    </row>
    <row r="841" spans="1:20">
      <c r="A841">
        <v>586</v>
      </c>
      <c r="B841" s="1">
        <v>40577</v>
      </c>
      <c r="C841">
        <v>5</v>
      </c>
      <c r="D841" s="1" t="s">
        <v>905</v>
      </c>
      <c r="E841">
        <v>286491</v>
      </c>
      <c r="F841" t="s">
        <v>9</v>
      </c>
      <c r="G841">
        <v>99</v>
      </c>
      <c r="H841" s="2">
        <v>1</v>
      </c>
      <c r="I841" t="s">
        <v>10</v>
      </c>
      <c r="J841" t="s">
        <v>914</v>
      </c>
      <c r="K841" t="s">
        <v>916</v>
      </c>
      <c r="L841" t="s">
        <v>661</v>
      </c>
      <c r="M841" s="2">
        <v>1</v>
      </c>
      <c r="N841" s="2">
        <v>1</v>
      </c>
      <c r="O841" s="2">
        <v>1</v>
      </c>
      <c r="P841" s="3">
        <v>0</v>
      </c>
      <c r="Q841">
        <v>37.270000000000003</v>
      </c>
      <c r="R841">
        <v>7.56</v>
      </c>
      <c r="S841">
        <v>1</v>
      </c>
      <c r="T841">
        <v>1</v>
      </c>
    </row>
    <row r="842" spans="1:20">
      <c r="A842">
        <v>709</v>
      </c>
      <c r="B842" s="1">
        <v>40577</v>
      </c>
      <c r="C842">
        <v>5</v>
      </c>
      <c r="D842" s="1" t="s">
        <v>905</v>
      </c>
      <c r="E842">
        <v>353120</v>
      </c>
      <c r="F842" t="s">
        <v>15</v>
      </c>
      <c r="G842">
        <v>99</v>
      </c>
      <c r="H842" s="2">
        <v>1</v>
      </c>
      <c r="I842" t="s">
        <v>10</v>
      </c>
      <c r="J842" t="s">
        <v>914</v>
      </c>
      <c r="K842" t="s">
        <v>916</v>
      </c>
      <c r="L842" t="s">
        <v>662</v>
      </c>
      <c r="M842" s="2">
        <v>1</v>
      </c>
      <c r="N842" s="2">
        <v>0</v>
      </c>
      <c r="O842" s="2">
        <v>0</v>
      </c>
      <c r="P842" s="3">
        <v>0</v>
      </c>
      <c r="S842">
        <v>0</v>
      </c>
      <c r="T842">
        <v>0</v>
      </c>
    </row>
    <row r="843" spans="1:20">
      <c r="A843">
        <v>638</v>
      </c>
      <c r="B843" s="1">
        <v>40577</v>
      </c>
      <c r="C843">
        <v>5</v>
      </c>
      <c r="D843" s="1" t="s">
        <v>905</v>
      </c>
      <c r="E843">
        <v>308038</v>
      </c>
      <c r="F843" t="s">
        <v>15</v>
      </c>
      <c r="G843">
        <v>100</v>
      </c>
      <c r="H843" s="2">
        <v>1</v>
      </c>
      <c r="I843" t="s">
        <v>10</v>
      </c>
      <c r="J843" t="s">
        <v>914</v>
      </c>
      <c r="K843" t="s">
        <v>916</v>
      </c>
      <c r="L843" t="s">
        <v>622</v>
      </c>
      <c r="M843" s="2">
        <v>1</v>
      </c>
      <c r="N843" s="2">
        <v>0</v>
      </c>
      <c r="O843" s="2">
        <v>0</v>
      </c>
      <c r="P843" s="3">
        <v>0</v>
      </c>
      <c r="S843">
        <v>0</v>
      </c>
      <c r="T843">
        <v>0</v>
      </c>
    </row>
    <row r="844" spans="1:20">
      <c r="A844">
        <v>674</v>
      </c>
      <c r="B844" s="1">
        <v>40575</v>
      </c>
      <c r="C844">
        <v>5</v>
      </c>
      <c r="D844" s="1" t="s">
        <v>905</v>
      </c>
      <c r="E844">
        <v>353080</v>
      </c>
      <c r="F844" t="s">
        <v>15</v>
      </c>
      <c r="G844">
        <v>100</v>
      </c>
      <c r="H844" s="2">
        <v>1</v>
      </c>
      <c r="I844" t="s">
        <v>10</v>
      </c>
      <c r="J844" t="s">
        <v>914</v>
      </c>
      <c r="K844" t="s">
        <v>916</v>
      </c>
      <c r="L844" t="s">
        <v>663</v>
      </c>
      <c r="M844" s="2">
        <v>1</v>
      </c>
      <c r="N844" s="2">
        <v>0</v>
      </c>
      <c r="O844" s="2">
        <v>0</v>
      </c>
      <c r="P844" s="3">
        <v>0</v>
      </c>
      <c r="S844">
        <v>0</v>
      </c>
      <c r="T844">
        <v>0</v>
      </c>
    </row>
    <row r="845" spans="1:20">
      <c r="A845">
        <v>596</v>
      </c>
      <c r="B845" s="1">
        <v>40577</v>
      </c>
      <c r="C845">
        <v>5</v>
      </c>
      <c r="D845" s="1" t="s">
        <v>905</v>
      </c>
      <c r="E845">
        <v>291868</v>
      </c>
      <c r="F845" t="s">
        <v>9</v>
      </c>
      <c r="G845">
        <v>101</v>
      </c>
      <c r="H845" s="2">
        <v>1</v>
      </c>
      <c r="I845" t="s">
        <v>10</v>
      </c>
      <c r="J845" t="s">
        <v>914</v>
      </c>
      <c r="K845" t="s">
        <v>916</v>
      </c>
      <c r="L845" t="s">
        <v>664</v>
      </c>
      <c r="M845" s="2">
        <v>1</v>
      </c>
      <c r="N845" s="2">
        <v>0</v>
      </c>
      <c r="O845" s="2">
        <v>0</v>
      </c>
      <c r="P845" s="3">
        <v>0</v>
      </c>
      <c r="S845">
        <v>0</v>
      </c>
      <c r="T845">
        <v>0</v>
      </c>
    </row>
    <row r="846" spans="1:20">
      <c r="A846">
        <v>644</v>
      </c>
      <c r="B846" s="1">
        <v>40577</v>
      </c>
      <c r="C846">
        <v>5</v>
      </c>
      <c r="D846" s="1" t="s">
        <v>905</v>
      </c>
      <c r="E846">
        <v>308044</v>
      </c>
      <c r="F846" t="s">
        <v>9</v>
      </c>
      <c r="G846">
        <v>101</v>
      </c>
      <c r="H846" s="2">
        <v>1</v>
      </c>
      <c r="I846" t="s">
        <v>10</v>
      </c>
      <c r="J846" t="s">
        <v>914</v>
      </c>
      <c r="K846" t="s">
        <v>916</v>
      </c>
      <c r="L846" t="s">
        <v>13</v>
      </c>
      <c r="M846" s="2">
        <v>0</v>
      </c>
      <c r="N846" s="2">
        <v>0</v>
      </c>
      <c r="O846" s="2">
        <v>0</v>
      </c>
      <c r="P846" s="3">
        <v>0</v>
      </c>
      <c r="S846">
        <v>0</v>
      </c>
      <c r="T846">
        <v>0</v>
      </c>
    </row>
    <row r="847" spans="1:20">
      <c r="A847">
        <v>589</v>
      </c>
      <c r="B847" s="1">
        <v>40577</v>
      </c>
      <c r="C847">
        <v>5</v>
      </c>
      <c r="D847" s="1" t="s">
        <v>905</v>
      </c>
      <c r="E847">
        <v>286494</v>
      </c>
      <c r="F847" t="s">
        <v>9</v>
      </c>
      <c r="G847">
        <v>102</v>
      </c>
      <c r="H847" s="2">
        <v>1</v>
      </c>
      <c r="I847" t="s">
        <v>10</v>
      </c>
      <c r="J847" t="s">
        <v>914</v>
      </c>
      <c r="K847" t="s">
        <v>916</v>
      </c>
      <c r="L847" t="s">
        <v>665</v>
      </c>
      <c r="M847" s="2">
        <v>1</v>
      </c>
      <c r="N847" s="2">
        <v>0</v>
      </c>
      <c r="O847" s="2">
        <v>0</v>
      </c>
      <c r="P847" s="3">
        <v>0</v>
      </c>
      <c r="S847">
        <v>0</v>
      </c>
      <c r="T847">
        <v>0</v>
      </c>
    </row>
    <row r="848" spans="1:20">
      <c r="A848">
        <v>633</v>
      </c>
      <c r="B848" s="1">
        <v>40577</v>
      </c>
      <c r="C848">
        <v>5</v>
      </c>
      <c r="D848" s="1" t="s">
        <v>905</v>
      </c>
      <c r="E848">
        <v>308033</v>
      </c>
      <c r="F848" t="s">
        <v>9</v>
      </c>
      <c r="G848">
        <v>102</v>
      </c>
      <c r="H848" s="2">
        <v>1</v>
      </c>
      <c r="I848" t="s">
        <v>10</v>
      </c>
      <c r="J848" t="s">
        <v>914</v>
      </c>
      <c r="K848" t="s">
        <v>916</v>
      </c>
      <c r="L848" t="s">
        <v>13</v>
      </c>
      <c r="M848" s="2">
        <v>0</v>
      </c>
      <c r="N848" s="2">
        <v>0</v>
      </c>
      <c r="O848" s="2">
        <v>0</v>
      </c>
      <c r="P848" s="3">
        <v>0</v>
      </c>
      <c r="S848">
        <v>0</v>
      </c>
      <c r="T848">
        <v>0</v>
      </c>
    </row>
    <row r="849" spans="1:20">
      <c r="A849">
        <v>713</v>
      </c>
      <c r="B849" s="1">
        <v>40577</v>
      </c>
      <c r="C849">
        <v>5</v>
      </c>
      <c r="D849" s="1" t="s">
        <v>905</v>
      </c>
      <c r="E849">
        <v>353124</v>
      </c>
      <c r="F849" t="s">
        <v>9</v>
      </c>
      <c r="G849">
        <v>102</v>
      </c>
      <c r="H849" s="2">
        <v>1</v>
      </c>
      <c r="I849" t="s">
        <v>10</v>
      </c>
      <c r="J849" t="s">
        <v>914</v>
      </c>
      <c r="K849" t="s">
        <v>916</v>
      </c>
      <c r="L849" t="s">
        <v>666</v>
      </c>
      <c r="M849" s="2">
        <v>1</v>
      </c>
      <c r="N849" s="2">
        <v>1</v>
      </c>
      <c r="O849" s="2">
        <v>1</v>
      </c>
      <c r="P849" s="3">
        <v>0</v>
      </c>
      <c r="Q849">
        <v>42.78</v>
      </c>
      <c r="R849">
        <v>43.98</v>
      </c>
      <c r="S849">
        <v>0</v>
      </c>
      <c r="T849">
        <v>1</v>
      </c>
    </row>
    <row r="850" spans="1:20">
      <c r="A850">
        <v>725</v>
      </c>
      <c r="B850" s="1">
        <v>40577</v>
      </c>
      <c r="C850">
        <v>5</v>
      </c>
      <c r="D850" s="1" t="s">
        <v>905</v>
      </c>
      <c r="E850">
        <v>353136</v>
      </c>
      <c r="F850" t="s">
        <v>15</v>
      </c>
      <c r="G850">
        <v>102</v>
      </c>
      <c r="H850" s="2">
        <v>1</v>
      </c>
      <c r="I850" t="s">
        <v>10</v>
      </c>
      <c r="J850" t="s">
        <v>914</v>
      </c>
      <c r="K850" t="s">
        <v>916</v>
      </c>
      <c r="L850" t="s">
        <v>667</v>
      </c>
      <c r="M850" s="2">
        <v>1</v>
      </c>
      <c r="N850" s="2">
        <v>0</v>
      </c>
      <c r="O850" s="2">
        <v>0</v>
      </c>
      <c r="P850" s="3">
        <v>0</v>
      </c>
      <c r="S850">
        <v>0</v>
      </c>
      <c r="T850">
        <v>0</v>
      </c>
    </row>
    <row r="851" spans="1:20">
      <c r="A851">
        <v>575</v>
      </c>
      <c r="B851" s="1">
        <v>40575</v>
      </c>
      <c r="C851">
        <v>5</v>
      </c>
      <c r="D851" s="1" t="s">
        <v>905</v>
      </c>
      <c r="E851">
        <v>235830</v>
      </c>
      <c r="F851" t="s">
        <v>9</v>
      </c>
      <c r="G851">
        <v>103</v>
      </c>
      <c r="H851" s="2">
        <v>1</v>
      </c>
      <c r="I851" t="s">
        <v>10</v>
      </c>
      <c r="J851" t="s">
        <v>914</v>
      </c>
      <c r="K851" t="s">
        <v>916</v>
      </c>
      <c r="L851" t="s">
        <v>668</v>
      </c>
      <c r="M851" s="2">
        <v>1</v>
      </c>
      <c r="N851" s="2">
        <v>0</v>
      </c>
      <c r="O851" s="2">
        <v>0</v>
      </c>
      <c r="P851" s="3">
        <v>0</v>
      </c>
      <c r="S851">
        <v>0</v>
      </c>
      <c r="T851">
        <v>0</v>
      </c>
    </row>
    <row r="852" spans="1:20">
      <c r="A852">
        <v>591</v>
      </c>
      <c r="B852" s="1">
        <v>40577</v>
      </c>
      <c r="C852">
        <v>5</v>
      </c>
      <c r="D852" s="1" t="s">
        <v>905</v>
      </c>
      <c r="E852">
        <v>286496</v>
      </c>
      <c r="F852" t="s">
        <v>15</v>
      </c>
      <c r="G852">
        <v>103</v>
      </c>
      <c r="H852" s="2">
        <v>1</v>
      </c>
      <c r="I852" t="s">
        <v>10</v>
      </c>
      <c r="J852" t="s">
        <v>914</v>
      </c>
      <c r="K852" t="s">
        <v>916</v>
      </c>
      <c r="L852" t="s">
        <v>669</v>
      </c>
      <c r="M852" s="2">
        <v>1</v>
      </c>
      <c r="N852" s="2">
        <v>1</v>
      </c>
      <c r="O852" s="2">
        <v>1</v>
      </c>
      <c r="P852" s="3">
        <v>0</v>
      </c>
      <c r="Q852">
        <v>37.07</v>
      </c>
      <c r="R852">
        <v>46.13</v>
      </c>
      <c r="S852">
        <v>1</v>
      </c>
      <c r="T852">
        <v>0</v>
      </c>
    </row>
    <row r="853" spans="1:20">
      <c r="A853">
        <v>594</v>
      </c>
      <c r="B853" s="1">
        <v>40577</v>
      </c>
      <c r="C853">
        <v>5</v>
      </c>
      <c r="D853" s="1" t="s">
        <v>905</v>
      </c>
      <c r="E853">
        <v>286499</v>
      </c>
      <c r="F853" t="s">
        <v>9</v>
      </c>
      <c r="G853">
        <v>105</v>
      </c>
      <c r="H853" s="2">
        <v>1</v>
      </c>
      <c r="I853" t="s">
        <v>10</v>
      </c>
      <c r="J853" t="s">
        <v>914</v>
      </c>
      <c r="K853" t="s">
        <v>916</v>
      </c>
      <c r="L853" t="s">
        <v>670</v>
      </c>
      <c r="M853" s="2">
        <v>1</v>
      </c>
      <c r="N853" s="2">
        <v>1</v>
      </c>
      <c r="O853" s="2">
        <v>1</v>
      </c>
      <c r="P853" s="3">
        <v>0</v>
      </c>
      <c r="R853">
        <v>34.130000000000003</v>
      </c>
      <c r="S853">
        <v>0</v>
      </c>
      <c r="T853">
        <v>0</v>
      </c>
    </row>
    <row r="854" spans="1:20">
      <c r="A854">
        <v>698</v>
      </c>
      <c r="B854" s="1">
        <v>40577</v>
      </c>
      <c r="C854">
        <v>5</v>
      </c>
      <c r="D854" s="1" t="s">
        <v>905</v>
      </c>
      <c r="E854">
        <v>353108</v>
      </c>
      <c r="F854" t="s">
        <v>9</v>
      </c>
      <c r="G854">
        <v>106</v>
      </c>
      <c r="H854" s="2">
        <v>1</v>
      </c>
      <c r="I854" t="s">
        <v>10</v>
      </c>
      <c r="J854" t="s">
        <v>914</v>
      </c>
      <c r="K854" t="s">
        <v>916</v>
      </c>
      <c r="L854" t="s">
        <v>671</v>
      </c>
      <c r="M854" s="2">
        <v>1</v>
      </c>
      <c r="N854" s="2">
        <v>0</v>
      </c>
      <c r="O854" s="2">
        <v>0</v>
      </c>
      <c r="P854" s="3">
        <v>0</v>
      </c>
      <c r="S854">
        <v>0</v>
      </c>
      <c r="T854">
        <v>0</v>
      </c>
    </row>
    <row r="855" spans="1:20">
      <c r="A855">
        <v>705</v>
      </c>
      <c r="B855" s="1">
        <v>40577</v>
      </c>
      <c r="C855">
        <v>5</v>
      </c>
      <c r="D855" s="1" t="s">
        <v>905</v>
      </c>
      <c r="E855">
        <v>353116</v>
      </c>
      <c r="F855" t="s">
        <v>9</v>
      </c>
      <c r="G855">
        <v>106</v>
      </c>
      <c r="H855" s="2">
        <v>1</v>
      </c>
      <c r="I855" t="s">
        <v>10</v>
      </c>
      <c r="J855" t="s">
        <v>914</v>
      </c>
      <c r="K855" t="s">
        <v>916</v>
      </c>
      <c r="L855" t="s">
        <v>672</v>
      </c>
      <c r="M855" s="2">
        <v>1</v>
      </c>
      <c r="N855" s="2">
        <v>0</v>
      </c>
      <c r="O855" s="2">
        <v>0</v>
      </c>
      <c r="P855" s="3">
        <v>0</v>
      </c>
      <c r="S855">
        <v>0</v>
      </c>
      <c r="T855">
        <v>0</v>
      </c>
    </row>
    <row r="856" spans="1:20">
      <c r="A856">
        <v>574</v>
      </c>
      <c r="B856" s="1">
        <v>40575</v>
      </c>
      <c r="C856">
        <v>5</v>
      </c>
      <c r="D856" s="1" t="s">
        <v>905</v>
      </c>
      <c r="E856">
        <v>235829</v>
      </c>
      <c r="F856" t="s">
        <v>9</v>
      </c>
      <c r="G856">
        <v>107</v>
      </c>
      <c r="H856" s="2">
        <v>1</v>
      </c>
      <c r="I856" t="s">
        <v>10</v>
      </c>
      <c r="J856" t="s">
        <v>914</v>
      </c>
      <c r="K856" t="s">
        <v>916</v>
      </c>
      <c r="L856" t="s">
        <v>13</v>
      </c>
      <c r="M856" s="2">
        <v>0</v>
      </c>
      <c r="N856" s="2">
        <v>0</v>
      </c>
      <c r="O856" s="2">
        <v>0</v>
      </c>
      <c r="P856" s="3">
        <v>0</v>
      </c>
      <c r="S856">
        <v>0</v>
      </c>
      <c r="T856">
        <v>0</v>
      </c>
    </row>
    <row r="857" spans="1:20">
      <c r="A857">
        <v>579</v>
      </c>
      <c r="B857" s="1">
        <v>40577</v>
      </c>
      <c r="C857">
        <v>5</v>
      </c>
      <c r="D857" s="1" t="s">
        <v>905</v>
      </c>
      <c r="E857">
        <v>235930</v>
      </c>
      <c r="F857" t="s">
        <v>9</v>
      </c>
      <c r="G857">
        <v>107</v>
      </c>
      <c r="H857" s="2">
        <v>1</v>
      </c>
      <c r="I857" t="s">
        <v>10</v>
      </c>
      <c r="J857" t="s">
        <v>914</v>
      </c>
      <c r="K857" t="s">
        <v>916</v>
      </c>
      <c r="L857" t="s">
        <v>673</v>
      </c>
      <c r="M857" s="2">
        <v>1</v>
      </c>
      <c r="N857" s="2">
        <v>0</v>
      </c>
      <c r="O857" s="2">
        <v>0</v>
      </c>
      <c r="P857" s="3">
        <v>0</v>
      </c>
      <c r="S857">
        <v>0</v>
      </c>
      <c r="T857">
        <v>0</v>
      </c>
    </row>
    <row r="858" spans="1:20">
      <c r="A858">
        <v>703</v>
      </c>
      <c r="B858" s="1">
        <v>40577</v>
      </c>
      <c r="C858">
        <v>5</v>
      </c>
      <c r="D858" s="1" t="s">
        <v>905</v>
      </c>
      <c r="E858">
        <v>353114</v>
      </c>
      <c r="F858" t="s">
        <v>15</v>
      </c>
      <c r="G858">
        <v>107</v>
      </c>
      <c r="H858" s="2">
        <v>1</v>
      </c>
      <c r="I858" t="s">
        <v>10</v>
      </c>
      <c r="J858" t="s">
        <v>914</v>
      </c>
      <c r="K858" t="s">
        <v>916</v>
      </c>
      <c r="L858" t="s">
        <v>674</v>
      </c>
      <c r="M858" s="2">
        <v>1</v>
      </c>
      <c r="N858" s="2">
        <v>0</v>
      </c>
      <c r="O858" s="2">
        <v>0</v>
      </c>
      <c r="P858" s="3">
        <v>0</v>
      </c>
      <c r="S858">
        <v>0</v>
      </c>
      <c r="T858">
        <v>0</v>
      </c>
    </row>
    <row r="859" spans="1:20">
      <c r="A859">
        <v>720</v>
      </c>
      <c r="B859" s="1">
        <v>40577</v>
      </c>
      <c r="C859">
        <v>5</v>
      </c>
      <c r="D859" s="1" t="s">
        <v>905</v>
      </c>
      <c r="E859">
        <v>353131</v>
      </c>
      <c r="F859" t="s">
        <v>15</v>
      </c>
      <c r="G859">
        <v>107</v>
      </c>
      <c r="H859" s="2">
        <v>1</v>
      </c>
      <c r="I859" t="s">
        <v>10</v>
      </c>
      <c r="J859" t="s">
        <v>914</v>
      </c>
      <c r="K859" t="s">
        <v>916</v>
      </c>
      <c r="L859" t="s">
        <v>675</v>
      </c>
      <c r="M859" s="2">
        <v>1</v>
      </c>
      <c r="N859" s="2">
        <v>1</v>
      </c>
      <c r="O859" s="2">
        <v>1</v>
      </c>
      <c r="P859" s="3">
        <v>0</v>
      </c>
      <c r="Q859">
        <v>46.75</v>
      </c>
      <c r="R859">
        <v>3.98</v>
      </c>
      <c r="S859">
        <v>0</v>
      </c>
      <c r="T859">
        <v>1</v>
      </c>
    </row>
    <row r="860" spans="1:20">
      <c r="A860">
        <v>627</v>
      </c>
      <c r="B860" s="1">
        <v>40577</v>
      </c>
      <c r="C860">
        <v>5</v>
      </c>
      <c r="D860" s="1" t="s">
        <v>905</v>
      </c>
      <c r="E860">
        <v>308027</v>
      </c>
      <c r="F860" t="s">
        <v>9</v>
      </c>
      <c r="G860">
        <v>108</v>
      </c>
      <c r="H860" s="2">
        <v>1</v>
      </c>
      <c r="I860" t="s">
        <v>10</v>
      </c>
      <c r="J860" t="s">
        <v>914</v>
      </c>
      <c r="K860" t="s">
        <v>916</v>
      </c>
      <c r="L860" t="s">
        <v>13</v>
      </c>
      <c r="M860" s="2">
        <v>0</v>
      </c>
      <c r="N860" s="2">
        <v>0</v>
      </c>
      <c r="O860" s="2">
        <v>0</v>
      </c>
      <c r="P860" s="3">
        <v>0</v>
      </c>
      <c r="S860">
        <v>0</v>
      </c>
      <c r="T860">
        <v>0</v>
      </c>
    </row>
    <row r="861" spans="1:20">
      <c r="A861">
        <v>639</v>
      </c>
      <c r="B861" s="1">
        <v>40577</v>
      </c>
      <c r="C861">
        <v>5</v>
      </c>
      <c r="D861" s="1" t="s">
        <v>905</v>
      </c>
      <c r="E861">
        <v>308039</v>
      </c>
      <c r="F861" t="s">
        <v>9</v>
      </c>
      <c r="G861">
        <v>108</v>
      </c>
      <c r="H861" s="2">
        <v>1</v>
      </c>
      <c r="I861" t="s">
        <v>10</v>
      </c>
      <c r="J861" t="s">
        <v>914</v>
      </c>
      <c r="K861" t="s">
        <v>916</v>
      </c>
      <c r="L861" t="s">
        <v>676</v>
      </c>
      <c r="M861" s="2">
        <v>1</v>
      </c>
      <c r="N861" s="2">
        <v>1</v>
      </c>
      <c r="O861" s="2">
        <v>1</v>
      </c>
      <c r="P861" s="3">
        <v>0</v>
      </c>
      <c r="Q861">
        <v>36.56</v>
      </c>
      <c r="R861">
        <v>30.35</v>
      </c>
      <c r="S861">
        <v>1</v>
      </c>
      <c r="T861">
        <v>1</v>
      </c>
    </row>
    <row r="862" spans="1:20">
      <c r="A862">
        <v>716</v>
      </c>
      <c r="B862" s="1">
        <v>40577</v>
      </c>
      <c r="C862">
        <v>5</v>
      </c>
      <c r="D862" s="1" t="s">
        <v>905</v>
      </c>
      <c r="E862">
        <v>353127</v>
      </c>
      <c r="F862" t="s">
        <v>9</v>
      </c>
      <c r="G862">
        <v>108</v>
      </c>
      <c r="H862" s="2">
        <v>1</v>
      </c>
      <c r="I862" t="s">
        <v>10</v>
      </c>
      <c r="J862" t="s">
        <v>914</v>
      </c>
      <c r="K862" t="s">
        <v>916</v>
      </c>
      <c r="L862" t="s">
        <v>677</v>
      </c>
      <c r="M862" s="2">
        <v>1</v>
      </c>
      <c r="N862" s="2">
        <v>1</v>
      </c>
      <c r="O862" s="2">
        <v>1</v>
      </c>
      <c r="P862" s="3">
        <v>0</v>
      </c>
      <c r="Q862">
        <v>38.96</v>
      </c>
      <c r="R862">
        <v>5.94</v>
      </c>
      <c r="S862">
        <v>1</v>
      </c>
      <c r="T862">
        <v>1</v>
      </c>
    </row>
    <row r="863" spans="1:20">
      <c r="A863">
        <v>675</v>
      </c>
      <c r="B863" s="1">
        <v>40575</v>
      </c>
      <c r="C863">
        <v>5</v>
      </c>
      <c r="D863" s="1" t="s">
        <v>905</v>
      </c>
      <c r="E863">
        <v>353082</v>
      </c>
      <c r="F863" t="s">
        <v>9</v>
      </c>
      <c r="G863">
        <v>109</v>
      </c>
      <c r="H863" s="2">
        <v>1</v>
      </c>
      <c r="I863" t="s">
        <v>10</v>
      </c>
      <c r="J863" t="s">
        <v>914</v>
      </c>
      <c r="K863" t="s">
        <v>916</v>
      </c>
      <c r="L863" t="s">
        <v>678</v>
      </c>
      <c r="M863" s="2">
        <v>1</v>
      </c>
      <c r="N863" s="2">
        <v>0</v>
      </c>
      <c r="O863" s="2">
        <v>0</v>
      </c>
      <c r="P863" s="3">
        <v>0</v>
      </c>
      <c r="S863">
        <v>0</v>
      </c>
      <c r="T863">
        <v>0</v>
      </c>
    </row>
    <row r="864" spans="1:20">
      <c r="A864">
        <v>699</v>
      </c>
      <c r="B864" s="1">
        <v>40577</v>
      </c>
      <c r="C864">
        <v>5</v>
      </c>
      <c r="D864" s="1" t="s">
        <v>905</v>
      </c>
      <c r="E864">
        <v>353109</v>
      </c>
      <c r="F864" t="s">
        <v>15</v>
      </c>
      <c r="G864">
        <v>109</v>
      </c>
      <c r="H864" s="2">
        <v>1</v>
      </c>
      <c r="I864" t="s">
        <v>10</v>
      </c>
      <c r="J864" t="s">
        <v>914</v>
      </c>
      <c r="K864" t="s">
        <v>916</v>
      </c>
      <c r="L864" t="s">
        <v>679</v>
      </c>
      <c r="M864" s="2">
        <v>1</v>
      </c>
      <c r="N864" s="2">
        <v>0</v>
      </c>
      <c r="O864" s="2">
        <v>0</v>
      </c>
      <c r="P864" s="3">
        <v>0</v>
      </c>
      <c r="S864">
        <v>0</v>
      </c>
      <c r="T864">
        <v>0</v>
      </c>
    </row>
    <row r="865" spans="1:20">
      <c r="A865">
        <v>708</v>
      </c>
      <c r="B865" s="1">
        <v>40577</v>
      </c>
      <c r="C865">
        <v>5</v>
      </c>
      <c r="D865" s="1" t="s">
        <v>905</v>
      </c>
      <c r="E865">
        <v>353119</v>
      </c>
      <c r="F865" t="s">
        <v>9</v>
      </c>
      <c r="G865">
        <v>109</v>
      </c>
      <c r="H865" s="2">
        <v>1</v>
      </c>
      <c r="I865" t="s">
        <v>10</v>
      </c>
      <c r="J865" t="s">
        <v>914</v>
      </c>
      <c r="K865" t="s">
        <v>916</v>
      </c>
      <c r="L865" t="s">
        <v>680</v>
      </c>
      <c r="M865" s="2">
        <v>1</v>
      </c>
      <c r="N865" s="2">
        <v>0</v>
      </c>
      <c r="O865" s="2">
        <v>0</v>
      </c>
      <c r="P865" s="3">
        <v>0</v>
      </c>
      <c r="S865">
        <v>0</v>
      </c>
      <c r="T865">
        <v>0</v>
      </c>
    </row>
    <row r="866" spans="1:20">
      <c r="A866">
        <v>604</v>
      </c>
      <c r="B866" s="1">
        <v>40576</v>
      </c>
      <c r="C866">
        <v>5</v>
      </c>
      <c r="D866" s="1" t="s">
        <v>905</v>
      </c>
      <c r="E866">
        <v>299913</v>
      </c>
      <c r="F866" t="s">
        <v>9</v>
      </c>
      <c r="G866">
        <v>111</v>
      </c>
      <c r="H866" s="2">
        <v>2</v>
      </c>
      <c r="I866" t="s">
        <v>10</v>
      </c>
      <c r="J866" t="s">
        <v>914</v>
      </c>
      <c r="K866" t="s">
        <v>916</v>
      </c>
      <c r="L866" t="s">
        <v>681</v>
      </c>
      <c r="M866" s="2">
        <v>1</v>
      </c>
      <c r="N866" s="2">
        <v>0</v>
      </c>
      <c r="O866" s="2">
        <v>0</v>
      </c>
      <c r="P866" s="3">
        <v>0</v>
      </c>
      <c r="S866">
        <v>0</v>
      </c>
      <c r="T866">
        <v>0</v>
      </c>
    </row>
    <row r="867" spans="1:20">
      <c r="A867">
        <v>558</v>
      </c>
      <c r="B867" s="1">
        <v>40576</v>
      </c>
      <c r="C867">
        <v>5</v>
      </c>
      <c r="D867" s="1" t="s">
        <v>905</v>
      </c>
      <c r="E867">
        <v>235812</v>
      </c>
      <c r="F867" t="s">
        <v>9</v>
      </c>
      <c r="G867">
        <v>112</v>
      </c>
      <c r="H867" s="2">
        <v>2</v>
      </c>
      <c r="I867" t="s">
        <v>10</v>
      </c>
      <c r="J867" t="s">
        <v>914</v>
      </c>
      <c r="K867" t="s">
        <v>916</v>
      </c>
      <c r="L867" t="s">
        <v>682</v>
      </c>
      <c r="M867" s="2">
        <v>1</v>
      </c>
      <c r="N867" s="2">
        <v>0</v>
      </c>
      <c r="O867" s="2">
        <v>0</v>
      </c>
      <c r="P867" s="3">
        <v>0</v>
      </c>
      <c r="S867">
        <v>0</v>
      </c>
      <c r="T867">
        <v>0</v>
      </c>
    </row>
    <row r="868" spans="1:20">
      <c r="A868">
        <v>595</v>
      </c>
      <c r="B868" s="1">
        <v>40577</v>
      </c>
      <c r="C868">
        <v>5</v>
      </c>
      <c r="D868" s="1" t="s">
        <v>905</v>
      </c>
      <c r="E868">
        <v>286500</v>
      </c>
      <c r="F868" t="s">
        <v>9</v>
      </c>
      <c r="G868">
        <v>112</v>
      </c>
      <c r="H868" s="2">
        <v>2</v>
      </c>
      <c r="I868" t="s">
        <v>10</v>
      </c>
      <c r="J868" t="s">
        <v>914</v>
      </c>
      <c r="K868" t="s">
        <v>916</v>
      </c>
      <c r="L868" t="s">
        <v>13</v>
      </c>
      <c r="M868" s="2">
        <v>0</v>
      </c>
      <c r="N868" s="2">
        <v>0</v>
      </c>
      <c r="O868" s="2">
        <v>0</v>
      </c>
      <c r="P868" s="3">
        <v>0</v>
      </c>
      <c r="S868">
        <v>0</v>
      </c>
      <c r="T868">
        <v>0</v>
      </c>
    </row>
    <row r="869" spans="1:20">
      <c r="A869">
        <v>635</v>
      </c>
      <c r="B869" s="1">
        <v>40577</v>
      </c>
      <c r="C869">
        <v>5</v>
      </c>
      <c r="D869" s="1" t="s">
        <v>905</v>
      </c>
      <c r="E869">
        <v>308035</v>
      </c>
      <c r="F869" t="s">
        <v>9</v>
      </c>
      <c r="G869">
        <v>112</v>
      </c>
      <c r="H869" s="2">
        <v>2</v>
      </c>
      <c r="I869" t="s">
        <v>10</v>
      </c>
      <c r="J869" t="s">
        <v>914</v>
      </c>
      <c r="K869" t="s">
        <v>916</v>
      </c>
      <c r="L869" t="s">
        <v>13</v>
      </c>
      <c r="M869" s="2">
        <v>0</v>
      </c>
      <c r="N869" s="2">
        <v>0</v>
      </c>
      <c r="O869" s="2">
        <v>0</v>
      </c>
      <c r="P869" s="3">
        <v>0</v>
      </c>
      <c r="S869">
        <v>0</v>
      </c>
      <c r="T869">
        <v>0</v>
      </c>
    </row>
    <row r="870" spans="1:20">
      <c r="A870">
        <v>642</v>
      </c>
      <c r="B870" s="1">
        <v>40577</v>
      </c>
      <c r="C870">
        <v>5</v>
      </c>
      <c r="D870" s="1" t="s">
        <v>905</v>
      </c>
      <c r="E870">
        <v>308042</v>
      </c>
      <c r="F870" t="s">
        <v>9</v>
      </c>
      <c r="G870">
        <v>112</v>
      </c>
      <c r="H870" s="2">
        <v>2</v>
      </c>
      <c r="I870" t="s">
        <v>10</v>
      </c>
      <c r="J870" t="s">
        <v>914</v>
      </c>
      <c r="K870" t="s">
        <v>916</v>
      </c>
      <c r="L870" t="s">
        <v>683</v>
      </c>
      <c r="M870" s="2">
        <v>1</v>
      </c>
      <c r="N870" s="2">
        <v>1</v>
      </c>
      <c r="O870" s="2">
        <v>1</v>
      </c>
      <c r="P870" s="3">
        <v>0</v>
      </c>
      <c r="R870">
        <v>32.799999999999997</v>
      </c>
      <c r="S870">
        <v>0</v>
      </c>
      <c r="T870">
        <v>0</v>
      </c>
    </row>
    <row r="871" spans="1:20">
      <c r="A871">
        <v>557</v>
      </c>
      <c r="B871" s="1">
        <v>40576</v>
      </c>
      <c r="C871">
        <v>5</v>
      </c>
      <c r="D871" s="1" t="s">
        <v>905</v>
      </c>
      <c r="E871">
        <v>235809</v>
      </c>
      <c r="F871" t="s">
        <v>15</v>
      </c>
      <c r="G871">
        <v>113</v>
      </c>
      <c r="H871" s="2">
        <v>2</v>
      </c>
      <c r="I871" t="s">
        <v>10</v>
      </c>
      <c r="J871" t="s">
        <v>914</v>
      </c>
      <c r="K871" t="s">
        <v>916</v>
      </c>
      <c r="L871" t="s">
        <v>684</v>
      </c>
      <c r="M871" s="2">
        <v>1</v>
      </c>
      <c r="N871" s="2">
        <v>0</v>
      </c>
      <c r="O871" s="2">
        <v>0</v>
      </c>
      <c r="P871" s="3">
        <v>0</v>
      </c>
      <c r="S871">
        <v>0</v>
      </c>
      <c r="T871">
        <v>0</v>
      </c>
    </row>
    <row r="872" spans="1:20">
      <c r="A872">
        <v>576</v>
      </c>
      <c r="B872" s="1">
        <v>40575</v>
      </c>
      <c r="C872">
        <v>5</v>
      </c>
      <c r="D872" s="1" t="s">
        <v>905</v>
      </c>
      <c r="E872">
        <v>235831</v>
      </c>
      <c r="F872" t="s">
        <v>9</v>
      </c>
      <c r="G872">
        <v>113</v>
      </c>
      <c r="H872" s="2">
        <v>2</v>
      </c>
      <c r="I872" t="s">
        <v>10</v>
      </c>
      <c r="J872" t="s">
        <v>914</v>
      </c>
      <c r="K872" t="s">
        <v>916</v>
      </c>
      <c r="L872" t="s">
        <v>685</v>
      </c>
      <c r="M872" s="2">
        <v>1</v>
      </c>
      <c r="N872" s="2">
        <v>0</v>
      </c>
      <c r="O872" s="2">
        <v>0</v>
      </c>
      <c r="P872" s="3">
        <v>0</v>
      </c>
      <c r="S872">
        <v>0</v>
      </c>
      <c r="T872">
        <v>0</v>
      </c>
    </row>
    <row r="873" spans="1:20">
      <c r="A873">
        <v>559</v>
      </c>
      <c r="B873" s="1">
        <v>40576</v>
      </c>
      <c r="C873">
        <v>5</v>
      </c>
      <c r="D873" s="1" t="s">
        <v>905</v>
      </c>
      <c r="E873">
        <v>235813</v>
      </c>
      <c r="F873" t="s">
        <v>9</v>
      </c>
      <c r="G873">
        <v>114</v>
      </c>
      <c r="H873" s="2">
        <v>2</v>
      </c>
      <c r="I873" t="s">
        <v>10</v>
      </c>
      <c r="J873" t="s">
        <v>914</v>
      </c>
      <c r="K873" t="s">
        <v>916</v>
      </c>
      <c r="L873" t="s">
        <v>686</v>
      </c>
      <c r="M873" s="2">
        <v>1</v>
      </c>
      <c r="N873" s="2">
        <v>0</v>
      </c>
      <c r="O873" s="2">
        <v>0</v>
      </c>
      <c r="P873" s="3">
        <v>0</v>
      </c>
      <c r="S873">
        <v>0</v>
      </c>
      <c r="T873">
        <v>0</v>
      </c>
    </row>
    <row r="874" spans="1:20">
      <c r="A874">
        <v>560</v>
      </c>
      <c r="B874" s="1">
        <v>40576</v>
      </c>
      <c r="C874">
        <v>5</v>
      </c>
      <c r="D874" s="1" t="s">
        <v>905</v>
      </c>
      <c r="E874">
        <v>235815</v>
      </c>
      <c r="F874" t="s">
        <v>9</v>
      </c>
      <c r="G874">
        <v>114</v>
      </c>
      <c r="H874" s="2">
        <v>2</v>
      </c>
      <c r="I874" t="s">
        <v>10</v>
      </c>
      <c r="J874" t="s">
        <v>914</v>
      </c>
      <c r="K874" t="s">
        <v>916</v>
      </c>
      <c r="L874" t="s">
        <v>13</v>
      </c>
      <c r="M874" s="2">
        <v>0</v>
      </c>
      <c r="N874" s="2">
        <v>0</v>
      </c>
      <c r="O874" s="2">
        <v>0</v>
      </c>
      <c r="P874" s="3">
        <v>0</v>
      </c>
      <c r="S874">
        <v>0</v>
      </c>
      <c r="T874">
        <v>0</v>
      </c>
    </row>
    <row r="875" spans="1:20">
      <c r="A875">
        <v>606</v>
      </c>
      <c r="B875" s="1">
        <v>40576</v>
      </c>
      <c r="C875">
        <v>5</v>
      </c>
      <c r="D875" s="1" t="s">
        <v>905</v>
      </c>
      <c r="E875">
        <v>308006</v>
      </c>
      <c r="F875" t="s">
        <v>9</v>
      </c>
      <c r="G875">
        <v>114</v>
      </c>
      <c r="H875" s="2">
        <v>2</v>
      </c>
      <c r="I875" t="s">
        <v>10</v>
      </c>
      <c r="J875" t="s">
        <v>914</v>
      </c>
      <c r="K875" t="s">
        <v>916</v>
      </c>
      <c r="L875" t="s">
        <v>687</v>
      </c>
      <c r="M875" s="2">
        <v>1</v>
      </c>
      <c r="N875" s="2">
        <v>0</v>
      </c>
      <c r="O875" s="2">
        <v>0</v>
      </c>
      <c r="P875" s="3">
        <v>0</v>
      </c>
      <c r="S875">
        <v>0</v>
      </c>
      <c r="T875">
        <v>0</v>
      </c>
    </row>
    <row r="876" spans="1:20">
      <c r="A876">
        <v>643</v>
      </c>
      <c r="B876" s="1">
        <v>40577</v>
      </c>
      <c r="C876">
        <v>5</v>
      </c>
      <c r="D876" s="1" t="s">
        <v>905</v>
      </c>
      <c r="E876">
        <v>308043</v>
      </c>
      <c r="F876" t="s">
        <v>9</v>
      </c>
      <c r="G876">
        <v>114</v>
      </c>
      <c r="H876" s="2">
        <v>2</v>
      </c>
      <c r="I876" t="s">
        <v>10</v>
      </c>
      <c r="J876" t="s">
        <v>914</v>
      </c>
      <c r="K876" t="s">
        <v>916</v>
      </c>
      <c r="L876" t="s">
        <v>688</v>
      </c>
      <c r="M876" s="2">
        <v>1</v>
      </c>
      <c r="N876" s="2">
        <v>0</v>
      </c>
      <c r="O876" s="2">
        <v>0</v>
      </c>
      <c r="P876" s="3">
        <v>0</v>
      </c>
      <c r="S876">
        <v>0</v>
      </c>
      <c r="T876">
        <v>0</v>
      </c>
    </row>
    <row r="877" spans="1:20">
      <c r="A877">
        <v>556</v>
      </c>
      <c r="B877" s="1">
        <v>40576</v>
      </c>
      <c r="C877">
        <v>5</v>
      </c>
      <c r="D877" s="1" t="s">
        <v>905</v>
      </c>
      <c r="E877">
        <v>235808</v>
      </c>
      <c r="F877" t="s">
        <v>9</v>
      </c>
      <c r="G877">
        <v>115</v>
      </c>
      <c r="H877" s="2">
        <v>2</v>
      </c>
      <c r="I877" t="s">
        <v>10</v>
      </c>
      <c r="J877" t="s">
        <v>914</v>
      </c>
      <c r="K877" t="s">
        <v>916</v>
      </c>
      <c r="L877" t="s">
        <v>689</v>
      </c>
      <c r="M877" s="2">
        <v>1</v>
      </c>
      <c r="N877" s="2">
        <v>0</v>
      </c>
      <c r="O877" s="2">
        <v>0</v>
      </c>
      <c r="P877" s="3">
        <v>0</v>
      </c>
      <c r="S877">
        <v>0</v>
      </c>
      <c r="T877">
        <v>0</v>
      </c>
    </row>
    <row r="878" spans="1:20">
      <c r="A878">
        <v>590</v>
      </c>
      <c r="B878" s="1">
        <v>40577</v>
      </c>
      <c r="C878">
        <v>5</v>
      </c>
      <c r="D878" s="1" t="s">
        <v>905</v>
      </c>
      <c r="E878">
        <v>286495</v>
      </c>
      <c r="F878" t="s">
        <v>15</v>
      </c>
      <c r="G878">
        <v>115</v>
      </c>
      <c r="H878" s="2">
        <v>2</v>
      </c>
      <c r="I878" t="s">
        <v>10</v>
      </c>
      <c r="J878" t="s">
        <v>914</v>
      </c>
      <c r="K878" t="s">
        <v>916</v>
      </c>
      <c r="L878" t="s">
        <v>13</v>
      </c>
      <c r="M878" s="2">
        <v>0</v>
      </c>
      <c r="N878" s="2">
        <v>0</v>
      </c>
      <c r="O878" s="2">
        <v>0</v>
      </c>
      <c r="P878" s="3">
        <v>0</v>
      </c>
      <c r="S878">
        <v>0</v>
      </c>
      <c r="T878">
        <v>0</v>
      </c>
    </row>
    <row r="879" spans="1:20">
      <c r="A879">
        <v>603</v>
      </c>
      <c r="B879" s="1">
        <v>40575</v>
      </c>
      <c r="C879">
        <v>5</v>
      </c>
      <c r="D879" s="1" t="s">
        <v>905</v>
      </c>
      <c r="E879">
        <v>299893</v>
      </c>
      <c r="F879" t="s">
        <v>9</v>
      </c>
      <c r="G879">
        <v>115</v>
      </c>
      <c r="H879" s="2">
        <v>2</v>
      </c>
      <c r="I879" t="s">
        <v>10</v>
      </c>
      <c r="J879" t="s">
        <v>914</v>
      </c>
      <c r="K879" t="s">
        <v>916</v>
      </c>
      <c r="L879" t="s">
        <v>690</v>
      </c>
      <c r="M879" s="2">
        <v>1</v>
      </c>
      <c r="N879" s="2">
        <v>0</v>
      </c>
      <c r="O879" s="2">
        <v>0</v>
      </c>
      <c r="P879" s="3">
        <v>0</v>
      </c>
      <c r="S879">
        <v>0</v>
      </c>
      <c r="T879">
        <v>0</v>
      </c>
    </row>
    <row r="880" spans="1:20">
      <c r="A880">
        <v>630</v>
      </c>
      <c r="B880" s="1">
        <v>40577</v>
      </c>
      <c r="C880">
        <v>5</v>
      </c>
      <c r="D880" s="1" t="s">
        <v>905</v>
      </c>
      <c r="E880">
        <v>308030</v>
      </c>
      <c r="F880" t="s">
        <v>9</v>
      </c>
      <c r="G880">
        <v>115</v>
      </c>
      <c r="H880" s="2">
        <v>2</v>
      </c>
      <c r="I880" t="s">
        <v>10</v>
      </c>
      <c r="J880" t="s">
        <v>914</v>
      </c>
      <c r="K880" t="s">
        <v>916</v>
      </c>
      <c r="L880" t="s">
        <v>595</v>
      </c>
      <c r="M880" s="2">
        <v>1</v>
      </c>
      <c r="N880" s="2">
        <v>0</v>
      </c>
      <c r="O880" s="2">
        <v>0</v>
      </c>
      <c r="P880" s="3">
        <v>0</v>
      </c>
      <c r="S880">
        <v>0</v>
      </c>
      <c r="T880">
        <v>0</v>
      </c>
    </row>
    <row r="881" spans="1:20">
      <c r="A881">
        <v>569</v>
      </c>
      <c r="B881" s="1">
        <v>40575</v>
      </c>
      <c r="C881">
        <v>5</v>
      </c>
      <c r="D881" s="1" t="s">
        <v>905</v>
      </c>
      <c r="E881">
        <v>235824</v>
      </c>
      <c r="F881" t="s">
        <v>9</v>
      </c>
      <c r="G881">
        <v>116</v>
      </c>
      <c r="H881" s="2">
        <v>2</v>
      </c>
      <c r="I881" t="s">
        <v>10</v>
      </c>
      <c r="J881" t="s">
        <v>914</v>
      </c>
      <c r="K881" t="s">
        <v>916</v>
      </c>
      <c r="L881" t="s">
        <v>13</v>
      </c>
      <c r="M881" s="2">
        <v>0</v>
      </c>
      <c r="N881" s="2">
        <v>0</v>
      </c>
      <c r="O881" s="2">
        <v>0</v>
      </c>
      <c r="P881" s="3">
        <v>0</v>
      </c>
      <c r="S881">
        <v>0</v>
      </c>
      <c r="T881">
        <v>0</v>
      </c>
    </row>
    <row r="882" spans="1:20">
      <c r="A882">
        <v>640</v>
      </c>
      <c r="B882" s="1">
        <v>40577</v>
      </c>
      <c r="C882">
        <v>5</v>
      </c>
      <c r="D882" s="1" t="s">
        <v>905</v>
      </c>
      <c r="E882">
        <v>308040</v>
      </c>
      <c r="F882" t="s">
        <v>15</v>
      </c>
      <c r="G882">
        <v>116</v>
      </c>
      <c r="H882" s="2">
        <v>2</v>
      </c>
      <c r="I882" t="s">
        <v>10</v>
      </c>
      <c r="J882" t="s">
        <v>914</v>
      </c>
      <c r="K882" t="s">
        <v>916</v>
      </c>
      <c r="L882" t="s">
        <v>691</v>
      </c>
      <c r="M882" s="2">
        <v>1</v>
      </c>
      <c r="N882" s="2">
        <v>1</v>
      </c>
      <c r="O882" s="2">
        <v>1</v>
      </c>
      <c r="P882" s="3">
        <v>0</v>
      </c>
      <c r="R882">
        <v>43.38</v>
      </c>
      <c r="S882">
        <v>0</v>
      </c>
      <c r="T882">
        <v>0</v>
      </c>
    </row>
    <row r="883" spans="1:20">
      <c r="A883">
        <v>712</v>
      </c>
      <c r="B883" s="1">
        <v>40577</v>
      </c>
      <c r="C883">
        <v>5</v>
      </c>
      <c r="D883" s="1" t="s">
        <v>905</v>
      </c>
      <c r="E883">
        <v>353123</v>
      </c>
      <c r="F883" t="s">
        <v>9</v>
      </c>
      <c r="G883">
        <v>116</v>
      </c>
      <c r="H883" s="2">
        <v>2</v>
      </c>
      <c r="I883" t="s">
        <v>10</v>
      </c>
      <c r="J883" t="s">
        <v>914</v>
      </c>
      <c r="K883" t="s">
        <v>916</v>
      </c>
      <c r="L883" t="s">
        <v>692</v>
      </c>
      <c r="M883" s="2">
        <v>1</v>
      </c>
      <c r="N883" s="2">
        <v>0</v>
      </c>
      <c r="O883" s="2">
        <v>0</v>
      </c>
      <c r="P883" s="3">
        <v>0</v>
      </c>
      <c r="S883">
        <v>0</v>
      </c>
      <c r="T883">
        <v>0</v>
      </c>
    </row>
    <row r="884" spans="1:20">
      <c r="A884">
        <v>715</v>
      </c>
      <c r="B884" s="1">
        <v>40577</v>
      </c>
      <c r="C884">
        <v>5</v>
      </c>
      <c r="D884" s="1" t="s">
        <v>905</v>
      </c>
      <c r="E884">
        <v>353126</v>
      </c>
      <c r="F884" t="s">
        <v>9</v>
      </c>
      <c r="G884">
        <v>116</v>
      </c>
      <c r="H884" s="2">
        <v>2</v>
      </c>
      <c r="I884" t="s">
        <v>10</v>
      </c>
      <c r="J884" t="s">
        <v>914</v>
      </c>
      <c r="K884" t="s">
        <v>916</v>
      </c>
      <c r="L884" t="s">
        <v>693</v>
      </c>
      <c r="M884" s="2">
        <v>1</v>
      </c>
      <c r="N884" s="2">
        <v>0</v>
      </c>
      <c r="O884" s="2">
        <v>0</v>
      </c>
      <c r="P884" s="3">
        <v>0</v>
      </c>
      <c r="S884">
        <v>0</v>
      </c>
      <c r="T884">
        <v>0</v>
      </c>
    </row>
    <row r="885" spans="1:20">
      <c r="A885">
        <v>721</v>
      </c>
      <c r="B885" s="1">
        <v>40577</v>
      </c>
      <c r="C885">
        <v>5</v>
      </c>
      <c r="D885" s="1" t="s">
        <v>905</v>
      </c>
      <c r="E885">
        <v>353132</v>
      </c>
      <c r="F885" t="s">
        <v>9</v>
      </c>
      <c r="G885">
        <v>116</v>
      </c>
      <c r="H885" s="2">
        <v>2</v>
      </c>
      <c r="I885" t="s">
        <v>10</v>
      </c>
      <c r="J885" t="s">
        <v>914</v>
      </c>
      <c r="K885" t="s">
        <v>916</v>
      </c>
      <c r="L885" t="s">
        <v>694</v>
      </c>
      <c r="M885" s="2">
        <v>1</v>
      </c>
      <c r="N885" s="2">
        <v>0</v>
      </c>
      <c r="O885" s="2">
        <v>0</v>
      </c>
      <c r="P885" s="3">
        <v>0</v>
      </c>
      <c r="S885">
        <v>0</v>
      </c>
      <c r="T885">
        <v>0</v>
      </c>
    </row>
    <row r="886" spans="1:20">
      <c r="A886">
        <v>607</v>
      </c>
      <c r="B886" s="1">
        <v>40576</v>
      </c>
      <c r="C886">
        <v>5</v>
      </c>
      <c r="D886" s="1" t="s">
        <v>905</v>
      </c>
      <c r="E886">
        <v>308007</v>
      </c>
      <c r="F886" t="s">
        <v>15</v>
      </c>
      <c r="G886">
        <v>117</v>
      </c>
      <c r="H886" s="2">
        <v>2</v>
      </c>
      <c r="I886" t="s">
        <v>10</v>
      </c>
      <c r="J886" t="s">
        <v>914</v>
      </c>
      <c r="K886" t="s">
        <v>916</v>
      </c>
      <c r="L886" t="s">
        <v>695</v>
      </c>
      <c r="M886" s="2">
        <v>1</v>
      </c>
      <c r="N886" s="2">
        <v>0</v>
      </c>
      <c r="O886" s="2">
        <v>0</v>
      </c>
      <c r="P886" s="3">
        <v>0</v>
      </c>
      <c r="S886">
        <v>0</v>
      </c>
      <c r="T886">
        <v>0</v>
      </c>
    </row>
    <row r="887" spans="1:20">
      <c r="A887">
        <v>650</v>
      </c>
      <c r="B887" s="1">
        <v>40577</v>
      </c>
      <c r="C887">
        <v>5</v>
      </c>
      <c r="D887" s="1" t="s">
        <v>905</v>
      </c>
      <c r="E887">
        <v>308049</v>
      </c>
      <c r="F887" t="s">
        <v>9</v>
      </c>
      <c r="G887">
        <v>117</v>
      </c>
      <c r="H887" s="2">
        <v>2</v>
      </c>
      <c r="I887" t="s">
        <v>10</v>
      </c>
      <c r="J887" t="s">
        <v>914</v>
      </c>
      <c r="K887" t="s">
        <v>916</v>
      </c>
      <c r="L887" t="s">
        <v>696</v>
      </c>
      <c r="M887" s="2">
        <v>1</v>
      </c>
      <c r="N887" s="2">
        <v>1</v>
      </c>
      <c r="O887" s="2">
        <v>1</v>
      </c>
      <c r="P887" s="3">
        <v>0</v>
      </c>
      <c r="S887">
        <v>0</v>
      </c>
      <c r="T887">
        <v>0</v>
      </c>
    </row>
    <row r="888" spans="1:20">
      <c r="A888">
        <v>717</v>
      </c>
      <c r="B888" s="1">
        <v>40577</v>
      </c>
      <c r="C888">
        <v>5</v>
      </c>
      <c r="D888" s="1" t="s">
        <v>905</v>
      </c>
      <c r="E888">
        <v>353128</v>
      </c>
      <c r="F888" t="s">
        <v>9</v>
      </c>
      <c r="G888">
        <v>117</v>
      </c>
      <c r="H888" s="2">
        <v>2</v>
      </c>
      <c r="I888" t="s">
        <v>10</v>
      </c>
      <c r="J888" t="s">
        <v>914</v>
      </c>
      <c r="K888" t="s">
        <v>916</v>
      </c>
      <c r="L888" t="s">
        <v>697</v>
      </c>
      <c r="M888" s="2">
        <v>1</v>
      </c>
      <c r="N888" s="2">
        <v>1</v>
      </c>
      <c r="O888" s="2">
        <v>1</v>
      </c>
      <c r="P888" s="3">
        <v>0</v>
      </c>
      <c r="R888">
        <v>4.72</v>
      </c>
      <c r="S888">
        <v>0</v>
      </c>
      <c r="T888">
        <v>0</v>
      </c>
    </row>
    <row r="889" spans="1:20">
      <c r="A889">
        <v>729</v>
      </c>
      <c r="B889" s="1">
        <v>40577</v>
      </c>
      <c r="C889">
        <v>5</v>
      </c>
      <c r="D889" s="1" t="s">
        <v>905</v>
      </c>
      <c r="E889">
        <v>353140</v>
      </c>
      <c r="F889" t="s">
        <v>9</v>
      </c>
      <c r="G889">
        <v>117</v>
      </c>
      <c r="H889" s="2">
        <v>2</v>
      </c>
      <c r="I889" t="s">
        <v>10</v>
      </c>
      <c r="J889" t="s">
        <v>914</v>
      </c>
      <c r="K889" t="s">
        <v>916</v>
      </c>
      <c r="L889" t="s">
        <v>698</v>
      </c>
      <c r="M889" s="2">
        <v>1</v>
      </c>
      <c r="N889" s="2">
        <v>1</v>
      </c>
      <c r="O889" s="2">
        <v>1</v>
      </c>
      <c r="P889" s="3">
        <v>0</v>
      </c>
      <c r="Q889">
        <v>46.52</v>
      </c>
      <c r="R889">
        <v>8</v>
      </c>
      <c r="S889">
        <v>0</v>
      </c>
      <c r="T889">
        <v>1</v>
      </c>
    </row>
    <row r="890" spans="1:20">
      <c r="A890">
        <v>707</v>
      </c>
      <c r="B890" s="1">
        <v>40577</v>
      </c>
      <c r="C890">
        <v>5</v>
      </c>
      <c r="D890" s="1" t="s">
        <v>905</v>
      </c>
      <c r="E890">
        <v>353118</v>
      </c>
      <c r="F890" t="s">
        <v>15</v>
      </c>
      <c r="G890">
        <v>118</v>
      </c>
      <c r="H890" s="2">
        <v>2</v>
      </c>
      <c r="I890" t="s">
        <v>10</v>
      </c>
      <c r="J890" t="s">
        <v>914</v>
      </c>
      <c r="K890" t="s">
        <v>916</v>
      </c>
      <c r="L890" t="s">
        <v>699</v>
      </c>
      <c r="M890" s="2">
        <v>1</v>
      </c>
      <c r="N890" s="2">
        <v>0</v>
      </c>
      <c r="O890" s="2">
        <v>0</v>
      </c>
      <c r="P890" s="3">
        <v>0</v>
      </c>
      <c r="S890">
        <v>0</v>
      </c>
      <c r="T890">
        <v>0</v>
      </c>
    </row>
    <row r="891" spans="1:20">
      <c r="A891">
        <v>711</v>
      </c>
      <c r="B891" s="1">
        <v>40577</v>
      </c>
      <c r="C891">
        <v>5</v>
      </c>
      <c r="D891" s="1" t="s">
        <v>905</v>
      </c>
      <c r="E891">
        <v>353122</v>
      </c>
      <c r="F891" t="s">
        <v>9</v>
      </c>
      <c r="G891">
        <v>119</v>
      </c>
      <c r="H891" s="2">
        <v>2</v>
      </c>
      <c r="I891" t="s">
        <v>10</v>
      </c>
      <c r="J891" t="s">
        <v>914</v>
      </c>
      <c r="K891" t="s">
        <v>916</v>
      </c>
      <c r="L891" t="s">
        <v>700</v>
      </c>
      <c r="M891" s="2">
        <v>1</v>
      </c>
      <c r="N891" s="2">
        <v>0</v>
      </c>
      <c r="O891" s="2">
        <v>0</v>
      </c>
      <c r="P891" s="3">
        <v>0</v>
      </c>
      <c r="S891">
        <v>0</v>
      </c>
      <c r="T891">
        <v>0</v>
      </c>
    </row>
    <row r="892" spans="1:20">
      <c r="A892">
        <v>572</v>
      </c>
      <c r="B892" s="1">
        <v>40575</v>
      </c>
      <c r="C892">
        <v>5</v>
      </c>
      <c r="D892" s="1" t="s">
        <v>905</v>
      </c>
      <c r="E892">
        <v>235827</v>
      </c>
      <c r="F892" t="s">
        <v>9</v>
      </c>
      <c r="G892">
        <v>121</v>
      </c>
      <c r="H892" s="2">
        <v>2</v>
      </c>
      <c r="I892" t="s">
        <v>10</v>
      </c>
      <c r="J892" t="s">
        <v>914</v>
      </c>
      <c r="K892" t="s">
        <v>916</v>
      </c>
      <c r="L892" t="s">
        <v>13</v>
      </c>
      <c r="M892" s="2">
        <v>0</v>
      </c>
      <c r="N892" s="2">
        <v>0</v>
      </c>
      <c r="O892" s="2">
        <v>0</v>
      </c>
      <c r="P892" s="3">
        <v>0</v>
      </c>
      <c r="S892">
        <v>0</v>
      </c>
      <c r="T892">
        <v>0</v>
      </c>
    </row>
    <row r="893" spans="1:20">
      <c r="A893">
        <v>625</v>
      </c>
      <c r="B893" s="1">
        <v>40577</v>
      </c>
      <c r="C893">
        <v>5</v>
      </c>
      <c r="D893" s="1" t="s">
        <v>905</v>
      </c>
      <c r="E893">
        <v>308025</v>
      </c>
      <c r="F893" t="s">
        <v>9</v>
      </c>
      <c r="G893">
        <v>121</v>
      </c>
      <c r="H893" s="2">
        <v>2</v>
      </c>
      <c r="I893" t="s">
        <v>10</v>
      </c>
      <c r="J893" t="s">
        <v>914</v>
      </c>
      <c r="K893" t="s">
        <v>916</v>
      </c>
      <c r="L893" t="s">
        <v>604</v>
      </c>
      <c r="M893" s="2">
        <v>1</v>
      </c>
      <c r="N893" s="2">
        <v>0</v>
      </c>
      <c r="O893" s="2">
        <v>0</v>
      </c>
      <c r="P893" s="3">
        <v>0</v>
      </c>
      <c r="S893">
        <v>0</v>
      </c>
      <c r="T893">
        <v>0</v>
      </c>
    </row>
    <row r="894" spans="1:20">
      <c r="A894">
        <v>588</v>
      </c>
      <c r="B894" s="1">
        <v>40577</v>
      </c>
      <c r="C894">
        <v>5</v>
      </c>
      <c r="D894" s="1" t="s">
        <v>905</v>
      </c>
      <c r="E894">
        <v>286493</v>
      </c>
      <c r="F894" t="s">
        <v>9</v>
      </c>
      <c r="G894">
        <v>122</v>
      </c>
      <c r="H894" s="2">
        <v>2</v>
      </c>
      <c r="I894" t="s">
        <v>10</v>
      </c>
      <c r="J894" t="s">
        <v>914</v>
      </c>
      <c r="K894" t="s">
        <v>916</v>
      </c>
      <c r="L894" t="s">
        <v>701</v>
      </c>
      <c r="M894" s="2">
        <v>1</v>
      </c>
      <c r="N894" s="2">
        <v>1</v>
      </c>
      <c r="O894" s="2">
        <v>1</v>
      </c>
      <c r="P894" s="3">
        <v>0</v>
      </c>
      <c r="Q894">
        <v>44.35</v>
      </c>
      <c r="R894">
        <v>18.34</v>
      </c>
      <c r="S894">
        <v>0</v>
      </c>
      <c r="T894">
        <v>1</v>
      </c>
    </row>
    <row r="895" spans="1:20">
      <c r="A895">
        <v>587</v>
      </c>
      <c r="B895" s="1">
        <v>40577</v>
      </c>
      <c r="C895">
        <v>5</v>
      </c>
      <c r="D895" s="1" t="s">
        <v>905</v>
      </c>
      <c r="E895">
        <v>286492</v>
      </c>
      <c r="F895" t="s">
        <v>9</v>
      </c>
      <c r="G895">
        <v>124</v>
      </c>
      <c r="H895" s="2">
        <v>2</v>
      </c>
      <c r="I895" t="s">
        <v>10</v>
      </c>
      <c r="J895" t="s">
        <v>914</v>
      </c>
      <c r="K895" t="s">
        <v>916</v>
      </c>
      <c r="L895" t="s">
        <v>13</v>
      </c>
      <c r="M895" s="2">
        <v>0</v>
      </c>
      <c r="N895" s="2">
        <v>0</v>
      </c>
      <c r="O895" s="2">
        <v>0</v>
      </c>
      <c r="P895" s="3">
        <v>0</v>
      </c>
      <c r="S895">
        <v>0</v>
      </c>
      <c r="T895">
        <v>0</v>
      </c>
    </row>
    <row r="896" spans="1:20">
      <c r="A896">
        <v>614</v>
      </c>
      <c r="B896" s="1">
        <v>40576</v>
      </c>
      <c r="C896">
        <v>5</v>
      </c>
      <c r="D896" s="1" t="s">
        <v>905</v>
      </c>
      <c r="E896">
        <v>308014</v>
      </c>
      <c r="F896" t="s">
        <v>15</v>
      </c>
      <c r="G896">
        <v>126</v>
      </c>
      <c r="H896" s="2">
        <v>2</v>
      </c>
      <c r="I896" t="s">
        <v>10</v>
      </c>
      <c r="J896" t="s">
        <v>914</v>
      </c>
      <c r="K896" t="s">
        <v>916</v>
      </c>
      <c r="L896" t="s">
        <v>702</v>
      </c>
      <c r="M896" s="2">
        <v>1</v>
      </c>
      <c r="N896" s="2">
        <v>0</v>
      </c>
      <c r="O896" s="2">
        <v>0</v>
      </c>
      <c r="P896" s="3">
        <v>0</v>
      </c>
      <c r="S896">
        <v>0</v>
      </c>
      <c r="T896">
        <v>0</v>
      </c>
    </row>
    <row r="897" spans="1:20">
      <c r="A897">
        <v>710</v>
      </c>
      <c r="B897" s="1">
        <v>40577</v>
      </c>
      <c r="C897">
        <v>5</v>
      </c>
      <c r="D897" s="1" t="s">
        <v>905</v>
      </c>
      <c r="E897">
        <v>353121</v>
      </c>
      <c r="F897" t="s">
        <v>15</v>
      </c>
      <c r="G897">
        <v>126</v>
      </c>
      <c r="H897" s="2">
        <v>2</v>
      </c>
      <c r="I897" t="s">
        <v>10</v>
      </c>
      <c r="J897" t="s">
        <v>914</v>
      </c>
      <c r="K897" t="s">
        <v>916</v>
      </c>
      <c r="L897" t="s">
        <v>703</v>
      </c>
      <c r="M897" s="2">
        <v>1</v>
      </c>
      <c r="N897" s="2">
        <v>1</v>
      </c>
      <c r="O897" s="2">
        <v>1</v>
      </c>
      <c r="P897" s="3">
        <v>0</v>
      </c>
      <c r="Q897">
        <v>50.56</v>
      </c>
      <c r="R897">
        <v>4.67</v>
      </c>
      <c r="S897">
        <v>0</v>
      </c>
      <c r="T897">
        <v>1</v>
      </c>
    </row>
    <row r="898" spans="1:20">
      <c r="A898">
        <v>611</v>
      </c>
      <c r="B898" s="1">
        <v>40576</v>
      </c>
      <c r="C898">
        <v>5</v>
      </c>
      <c r="D898" s="1" t="s">
        <v>905</v>
      </c>
      <c r="E898">
        <v>308011</v>
      </c>
      <c r="F898" t="s">
        <v>15</v>
      </c>
      <c r="G898">
        <v>127</v>
      </c>
      <c r="H898" s="2">
        <v>2</v>
      </c>
      <c r="I898" t="s">
        <v>10</v>
      </c>
      <c r="J898" t="s">
        <v>914</v>
      </c>
      <c r="K898" t="s">
        <v>916</v>
      </c>
      <c r="L898" t="s">
        <v>704</v>
      </c>
      <c r="M898" s="2">
        <v>1</v>
      </c>
      <c r="N898" s="2">
        <v>0</v>
      </c>
      <c r="O898" s="2">
        <v>0</v>
      </c>
      <c r="P898" s="3">
        <v>0</v>
      </c>
      <c r="S898">
        <v>0</v>
      </c>
      <c r="T898">
        <v>0</v>
      </c>
    </row>
    <row r="899" spans="1:20">
      <c r="A899">
        <v>549</v>
      </c>
      <c r="B899" s="1">
        <v>40576</v>
      </c>
      <c r="C899">
        <v>5</v>
      </c>
      <c r="D899" s="1" t="s">
        <v>905</v>
      </c>
      <c r="E899">
        <v>235801</v>
      </c>
      <c r="F899" t="s">
        <v>15</v>
      </c>
      <c r="G899">
        <v>129</v>
      </c>
      <c r="H899" s="2">
        <v>2</v>
      </c>
      <c r="I899" t="s">
        <v>10</v>
      </c>
      <c r="J899" t="s">
        <v>914</v>
      </c>
      <c r="K899" t="s">
        <v>916</v>
      </c>
      <c r="L899" t="s">
        <v>705</v>
      </c>
      <c r="M899" s="2">
        <v>1</v>
      </c>
      <c r="N899" s="2">
        <v>0</v>
      </c>
      <c r="O899" s="2">
        <v>0</v>
      </c>
      <c r="P899" s="3">
        <v>0</v>
      </c>
      <c r="S899">
        <v>0</v>
      </c>
      <c r="T899">
        <v>0</v>
      </c>
    </row>
    <row r="900" spans="1:20">
      <c r="A900">
        <v>599</v>
      </c>
      <c r="B900" s="1">
        <v>40576</v>
      </c>
      <c r="C900">
        <v>5</v>
      </c>
      <c r="D900" s="1" t="s">
        <v>905</v>
      </c>
      <c r="E900">
        <v>291904</v>
      </c>
      <c r="F900" t="s">
        <v>9</v>
      </c>
      <c r="G900">
        <v>129</v>
      </c>
      <c r="H900" s="2">
        <v>2</v>
      </c>
      <c r="I900" t="s">
        <v>10</v>
      </c>
      <c r="J900" t="s">
        <v>914</v>
      </c>
      <c r="K900" t="s">
        <v>916</v>
      </c>
      <c r="L900" t="s">
        <v>706</v>
      </c>
      <c r="M900" s="2">
        <v>1</v>
      </c>
      <c r="N900" s="2">
        <v>0</v>
      </c>
      <c r="O900" s="2">
        <v>0</v>
      </c>
      <c r="P900" s="3">
        <v>0</v>
      </c>
      <c r="S900">
        <v>0</v>
      </c>
      <c r="T900">
        <v>0</v>
      </c>
    </row>
    <row r="901" spans="1:20">
      <c r="A901">
        <v>601</v>
      </c>
      <c r="B901" s="1">
        <v>40576</v>
      </c>
      <c r="C901">
        <v>5</v>
      </c>
      <c r="D901" s="1" t="s">
        <v>905</v>
      </c>
      <c r="E901">
        <v>291932</v>
      </c>
      <c r="F901" t="s">
        <v>15</v>
      </c>
      <c r="G901">
        <v>131</v>
      </c>
      <c r="H901" s="2">
        <v>2</v>
      </c>
      <c r="I901" t="s">
        <v>10</v>
      </c>
      <c r="J901" t="s">
        <v>914</v>
      </c>
      <c r="K901" t="s">
        <v>916</v>
      </c>
      <c r="L901" t="s">
        <v>13</v>
      </c>
      <c r="M901" s="2">
        <v>0</v>
      </c>
      <c r="N901" s="2">
        <v>0</v>
      </c>
      <c r="O901" s="2">
        <v>0</v>
      </c>
      <c r="P901" s="3">
        <v>0</v>
      </c>
      <c r="S901">
        <v>0</v>
      </c>
      <c r="T901">
        <v>0</v>
      </c>
    </row>
    <row r="902" spans="1:20">
      <c r="A902">
        <v>636</v>
      </c>
      <c r="B902" s="1">
        <v>40577</v>
      </c>
      <c r="C902">
        <v>5</v>
      </c>
      <c r="D902" s="1" t="s">
        <v>905</v>
      </c>
      <c r="E902">
        <v>308036</v>
      </c>
      <c r="F902" t="s">
        <v>15</v>
      </c>
      <c r="G902">
        <v>133</v>
      </c>
      <c r="H902" s="2">
        <v>2</v>
      </c>
      <c r="I902" t="s">
        <v>10</v>
      </c>
      <c r="J902" t="s">
        <v>914</v>
      </c>
      <c r="K902" t="s">
        <v>916</v>
      </c>
      <c r="L902" t="s">
        <v>602</v>
      </c>
      <c r="M902" s="2">
        <v>1</v>
      </c>
      <c r="N902" s="2">
        <v>0</v>
      </c>
      <c r="O902" s="2">
        <v>0</v>
      </c>
      <c r="P902" s="3">
        <v>0</v>
      </c>
      <c r="S902">
        <v>0</v>
      </c>
      <c r="T902">
        <v>0</v>
      </c>
    </row>
    <row r="903" spans="1:20">
      <c r="A903">
        <v>584</v>
      </c>
      <c r="B903" s="1">
        <v>40577</v>
      </c>
      <c r="C903">
        <v>5</v>
      </c>
      <c r="D903" s="1" t="s">
        <v>905</v>
      </c>
      <c r="E903">
        <v>286447</v>
      </c>
      <c r="F903" t="s">
        <v>15</v>
      </c>
      <c r="G903">
        <v>134</v>
      </c>
      <c r="H903" s="2">
        <v>2</v>
      </c>
      <c r="I903" t="s">
        <v>10</v>
      </c>
      <c r="J903" t="s">
        <v>914</v>
      </c>
      <c r="K903" t="s">
        <v>916</v>
      </c>
      <c r="L903" t="s">
        <v>707</v>
      </c>
      <c r="M903" s="2">
        <v>1</v>
      </c>
      <c r="N903" s="2">
        <v>1</v>
      </c>
      <c r="O903" s="2">
        <v>1</v>
      </c>
      <c r="P903" s="3">
        <v>0</v>
      </c>
      <c r="Q903">
        <v>43.46</v>
      </c>
      <c r="R903">
        <v>10.02</v>
      </c>
      <c r="S903">
        <v>0</v>
      </c>
      <c r="T903">
        <v>1</v>
      </c>
    </row>
    <row r="904" spans="1:20">
      <c r="A904">
        <v>697</v>
      </c>
      <c r="B904" s="1">
        <v>40577</v>
      </c>
      <c r="C904">
        <v>5</v>
      </c>
      <c r="D904" s="1" t="s">
        <v>905</v>
      </c>
      <c r="E904">
        <v>353106</v>
      </c>
      <c r="F904" t="s">
        <v>15</v>
      </c>
      <c r="G904">
        <v>134</v>
      </c>
      <c r="H904" s="2">
        <v>2</v>
      </c>
      <c r="I904" t="s">
        <v>10</v>
      </c>
      <c r="J904" t="s">
        <v>914</v>
      </c>
      <c r="K904" t="s">
        <v>916</v>
      </c>
      <c r="L904" t="s">
        <v>708</v>
      </c>
      <c r="M904" s="2">
        <v>1</v>
      </c>
      <c r="N904" s="2">
        <v>0</v>
      </c>
      <c r="O904" s="2">
        <v>0</v>
      </c>
      <c r="P904" s="3">
        <v>0</v>
      </c>
      <c r="S904">
        <v>0</v>
      </c>
      <c r="T904">
        <v>0</v>
      </c>
    </row>
    <row r="905" spans="1:20">
      <c r="A905">
        <v>629</v>
      </c>
      <c r="B905" s="1">
        <v>40577</v>
      </c>
      <c r="C905">
        <v>5</v>
      </c>
      <c r="D905" s="1" t="s">
        <v>905</v>
      </c>
      <c r="E905">
        <v>308029</v>
      </c>
      <c r="F905" t="s">
        <v>15</v>
      </c>
      <c r="G905">
        <v>135</v>
      </c>
      <c r="H905" s="2">
        <v>2</v>
      </c>
      <c r="I905" t="s">
        <v>10</v>
      </c>
      <c r="J905" t="s">
        <v>914</v>
      </c>
      <c r="K905" t="s">
        <v>916</v>
      </c>
      <c r="L905" t="s">
        <v>597</v>
      </c>
      <c r="M905" s="2">
        <v>1</v>
      </c>
      <c r="N905" s="2">
        <v>0</v>
      </c>
      <c r="O905" s="2">
        <v>0</v>
      </c>
      <c r="P905" s="3">
        <v>0</v>
      </c>
      <c r="S905">
        <v>0</v>
      </c>
      <c r="T905">
        <v>0</v>
      </c>
    </row>
    <row r="906" spans="1:20">
      <c r="A906">
        <v>651</v>
      </c>
      <c r="B906" s="1">
        <v>40577</v>
      </c>
      <c r="C906">
        <v>5</v>
      </c>
      <c r="D906" s="1" t="s">
        <v>905</v>
      </c>
      <c r="E906">
        <v>308076</v>
      </c>
      <c r="F906" t="s">
        <v>15</v>
      </c>
      <c r="G906">
        <v>135</v>
      </c>
      <c r="H906" s="2">
        <v>2</v>
      </c>
      <c r="I906" t="s">
        <v>10</v>
      </c>
      <c r="J906" t="s">
        <v>914</v>
      </c>
      <c r="K906" t="s">
        <v>916</v>
      </c>
      <c r="L906" t="s">
        <v>709</v>
      </c>
      <c r="M906" s="2">
        <v>1</v>
      </c>
      <c r="N906" s="2">
        <v>1</v>
      </c>
      <c r="O906" s="2">
        <v>1</v>
      </c>
      <c r="P906" s="3">
        <v>0</v>
      </c>
      <c r="Q906">
        <v>41.92</v>
      </c>
      <c r="R906">
        <v>5</v>
      </c>
      <c r="S906">
        <v>0</v>
      </c>
      <c r="T906">
        <v>1</v>
      </c>
    </row>
    <row r="907" spans="1:20">
      <c r="A907">
        <v>706</v>
      </c>
      <c r="B907" s="1">
        <v>40577</v>
      </c>
      <c r="C907">
        <v>5</v>
      </c>
      <c r="D907" s="1" t="s">
        <v>905</v>
      </c>
      <c r="E907">
        <v>353117</v>
      </c>
      <c r="F907" t="s">
        <v>15</v>
      </c>
      <c r="G907">
        <v>135</v>
      </c>
      <c r="H907" s="2">
        <v>2</v>
      </c>
      <c r="I907" t="s">
        <v>10</v>
      </c>
      <c r="J907" t="s">
        <v>914</v>
      </c>
      <c r="K907" t="s">
        <v>916</v>
      </c>
      <c r="L907" t="s">
        <v>710</v>
      </c>
      <c r="M907" s="2">
        <v>1</v>
      </c>
      <c r="N907" s="2">
        <v>0</v>
      </c>
      <c r="O907" s="2">
        <v>0</v>
      </c>
      <c r="P907" s="3">
        <v>0</v>
      </c>
      <c r="S907">
        <v>0</v>
      </c>
      <c r="T907">
        <v>0</v>
      </c>
    </row>
    <row r="908" spans="1:20">
      <c r="A908">
        <v>581</v>
      </c>
      <c r="B908" s="1">
        <v>40575</v>
      </c>
      <c r="C908">
        <v>5</v>
      </c>
      <c r="D908" s="1" t="s">
        <v>905</v>
      </c>
      <c r="E908">
        <v>286431</v>
      </c>
      <c r="F908" t="s">
        <v>15</v>
      </c>
      <c r="G908">
        <v>138</v>
      </c>
      <c r="H908" s="2">
        <v>2</v>
      </c>
      <c r="I908" t="s">
        <v>10</v>
      </c>
      <c r="J908" t="s">
        <v>914</v>
      </c>
      <c r="K908" t="s">
        <v>916</v>
      </c>
      <c r="L908" t="s">
        <v>711</v>
      </c>
      <c r="M908" s="2">
        <v>1</v>
      </c>
      <c r="N908" s="2">
        <v>0</v>
      </c>
      <c r="O908" s="2">
        <v>0</v>
      </c>
      <c r="P908" s="3">
        <v>0</v>
      </c>
      <c r="S908">
        <v>0</v>
      </c>
      <c r="T908">
        <v>0</v>
      </c>
    </row>
    <row r="909" spans="1:20">
      <c r="A909">
        <v>605</v>
      </c>
      <c r="B909" s="1">
        <v>40576</v>
      </c>
      <c r="C909">
        <v>5</v>
      </c>
      <c r="D909" s="1" t="s">
        <v>905</v>
      </c>
      <c r="E909">
        <v>299988</v>
      </c>
      <c r="F909" t="s">
        <v>15</v>
      </c>
      <c r="G909">
        <v>138</v>
      </c>
      <c r="H909" s="2">
        <v>2</v>
      </c>
      <c r="I909" t="s">
        <v>10</v>
      </c>
      <c r="J909" t="s">
        <v>914</v>
      </c>
      <c r="K909" t="s">
        <v>916</v>
      </c>
      <c r="L909" t="s">
        <v>712</v>
      </c>
      <c r="M909" s="2">
        <v>1</v>
      </c>
      <c r="N909" s="2">
        <v>0</v>
      </c>
      <c r="O909" s="2">
        <v>0</v>
      </c>
      <c r="P909" s="3">
        <v>0</v>
      </c>
      <c r="S909">
        <v>0</v>
      </c>
      <c r="T909">
        <v>0</v>
      </c>
    </row>
    <row r="910" spans="1:20">
      <c r="A910">
        <v>724</v>
      </c>
      <c r="B910" s="1">
        <v>40577</v>
      </c>
      <c r="C910">
        <v>5</v>
      </c>
      <c r="D910" s="1" t="s">
        <v>905</v>
      </c>
      <c r="E910">
        <v>353135</v>
      </c>
      <c r="F910" t="s">
        <v>15</v>
      </c>
      <c r="G910">
        <v>138</v>
      </c>
      <c r="H910" s="2">
        <v>2</v>
      </c>
      <c r="I910" t="s">
        <v>10</v>
      </c>
      <c r="J910" t="s">
        <v>914</v>
      </c>
      <c r="K910" t="s">
        <v>916</v>
      </c>
      <c r="L910" t="s">
        <v>713</v>
      </c>
      <c r="M910" s="2">
        <v>1</v>
      </c>
      <c r="N910" s="2">
        <v>0</v>
      </c>
      <c r="O910" s="2">
        <v>0</v>
      </c>
      <c r="P910" s="3">
        <v>0</v>
      </c>
      <c r="S910">
        <v>0</v>
      </c>
      <c r="T910">
        <v>0</v>
      </c>
    </row>
    <row r="911" spans="1:20">
      <c r="A911">
        <v>554</v>
      </c>
      <c r="B911" s="1">
        <v>40576</v>
      </c>
      <c r="C911">
        <v>5</v>
      </c>
      <c r="D911" s="1" t="s">
        <v>905</v>
      </c>
      <c r="E911">
        <v>235806</v>
      </c>
      <c r="F911" t="s">
        <v>15</v>
      </c>
      <c r="G911">
        <v>140</v>
      </c>
      <c r="H911" s="2">
        <v>3</v>
      </c>
      <c r="I911" t="s">
        <v>10</v>
      </c>
      <c r="J911" t="s">
        <v>914</v>
      </c>
      <c r="K911" t="s">
        <v>916</v>
      </c>
      <c r="L911" t="s">
        <v>714</v>
      </c>
      <c r="M911" s="2">
        <v>1</v>
      </c>
      <c r="N911" s="2">
        <v>0</v>
      </c>
      <c r="O911" s="2">
        <v>0</v>
      </c>
      <c r="P911" s="3">
        <v>0</v>
      </c>
      <c r="S911">
        <v>0</v>
      </c>
      <c r="T911">
        <v>0</v>
      </c>
    </row>
    <row r="912" spans="1:20">
      <c r="A912">
        <v>718</v>
      </c>
      <c r="B912" s="1">
        <v>40577</v>
      </c>
      <c r="C912">
        <v>5</v>
      </c>
      <c r="D912" s="1" t="s">
        <v>905</v>
      </c>
      <c r="E912">
        <v>353129</v>
      </c>
      <c r="F912" t="s">
        <v>15</v>
      </c>
      <c r="G912">
        <v>140</v>
      </c>
      <c r="H912" s="2">
        <v>3</v>
      </c>
      <c r="I912" t="s">
        <v>10</v>
      </c>
      <c r="J912" t="s">
        <v>914</v>
      </c>
      <c r="K912" t="s">
        <v>916</v>
      </c>
      <c r="L912" t="s">
        <v>715</v>
      </c>
      <c r="M912" s="2">
        <v>1</v>
      </c>
      <c r="N912" s="2">
        <v>1</v>
      </c>
      <c r="O912" s="2">
        <v>1</v>
      </c>
      <c r="P912" s="3">
        <v>0</v>
      </c>
      <c r="R912">
        <v>33.68</v>
      </c>
      <c r="S912">
        <v>0</v>
      </c>
      <c r="T912">
        <v>0</v>
      </c>
    </row>
    <row r="913" spans="1:20">
      <c r="A913">
        <v>641</v>
      </c>
      <c r="B913" s="1">
        <v>40577</v>
      </c>
      <c r="C913">
        <v>5</v>
      </c>
      <c r="D913" s="1" t="s">
        <v>905</v>
      </c>
      <c r="E913">
        <v>308041</v>
      </c>
      <c r="F913" t="s">
        <v>15</v>
      </c>
      <c r="G913">
        <v>142</v>
      </c>
      <c r="H913" s="2">
        <v>3</v>
      </c>
      <c r="I913" t="s">
        <v>10</v>
      </c>
      <c r="J913" t="s">
        <v>914</v>
      </c>
      <c r="K913" t="s">
        <v>916</v>
      </c>
      <c r="L913" t="s">
        <v>716</v>
      </c>
      <c r="M913" s="2">
        <v>1</v>
      </c>
      <c r="N913" s="2">
        <v>1</v>
      </c>
      <c r="O913" s="2">
        <v>1</v>
      </c>
      <c r="P913" s="3">
        <v>0</v>
      </c>
      <c r="R913">
        <v>4.83</v>
      </c>
      <c r="S913">
        <v>0</v>
      </c>
      <c r="T913">
        <v>0</v>
      </c>
    </row>
    <row r="914" spans="1:20">
      <c r="A914">
        <v>728</v>
      </c>
      <c r="B914" s="1">
        <v>40577</v>
      </c>
      <c r="C914">
        <v>5</v>
      </c>
      <c r="D914" s="1" t="s">
        <v>905</v>
      </c>
      <c r="E914">
        <v>353139</v>
      </c>
      <c r="F914" t="s">
        <v>15</v>
      </c>
      <c r="G914">
        <v>142</v>
      </c>
      <c r="H914" s="2">
        <v>3</v>
      </c>
      <c r="I914" t="s">
        <v>10</v>
      </c>
      <c r="J914" t="s">
        <v>914</v>
      </c>
      <c r="K914" t="s">
        <v>916</v>
      </c>
      <c r="L914" t="s">
        <v>717</v>
      </c>
      <c r="M914" s="2">
        <v>1</v>
      </c>
      <c r="N914" s="2">
        <v>1</v>
      </c>
      <c r="O914" s="2">
        <v>1</v>
      </c>
      <c r="P914" s="3">
        <v>0</v>
      </c>
      <c r="Q914">
        <v>36.46</v>
      </c>
      <c r="R914">
        <v>7.31</v>
      </c>
      <c r="S914">
        <v>1</v>
      </c>
      <c r="T914">
        <v>1</v>
      </c>
    </row>
    <row r="915" spans="1:20">
      <c r="A915">
        <v>618</v>
      </c>
      <c r="B915" s="1">
        <v>40576</v>
      </c>
      <c r="C915">
        <v>5</v>
      </c>
      <c r="D915" s="1" t="s">
        <v>905</v>
      </c>
      <c r="E915">
        <v>308018</v>
      </c>
      <c r="F915" t="s">
        <v>15</v>
      </c>
      <c r="G915">
        <v>143</v>
      </c>
      <c r="H915" s="2">
        <v>3</v>
      </c>
      <c r="I915" t="s">
        <v>10</v>
      </c>
      <c r="J915" t="s">
        <v>914</v>
      </c>
      <c r="K915" t="s">
        <v>916</v>
      </c>
      <c r="L915" t="s">
        <v>718</v>
      </c>
      <c r="M915" s="2">
        <v>1</v>
      </c>
      <c r="N915" s="2">
        <v>0</v>
      </c>
      <c r="O915" s="2">
        <v>0</v>
      </c>
      <c r="P915" s="3">
        <v>0</v>
      </c>
      <c r="S915">
        <v>0</v>
      </c>
      <c r="T915">
        <v>0</v>
      </c>
    </row>
    <row r="916" spans="1:20">
      <c r="A916">
        <v>634</v>
      </c>
      <c r="B916" s="1">
        <v>40577</v>
      </c>
      <c r="C916">
        <v>5</v>
      </c>
      <c r="D916" s="1" t="s">
        <v>905</v>
      </c>
      <c r="E916">
        <v>308034</v>
      </c>
      <c r="F916" t="s">
        <v>15</v>
      </c>
      <c r="G916">
        <v>143</v>
      </c>
      <c r="H916" s="2">
        <v>3</v>
      </c>
      <c r="I916" t="s">
        <v>10</v>
      </c>
      <c r="J916" t="s">
        <v>914</v>
      </c>
      <c r="K916" t="s">
        <v>916</v>
      </c>
      <c r="L916" t="s">
        <v>644</v>
      </c>
      <c r="M916" s="2">
        <v>1</v>
      </c>
      <c r="N916" s="2">
        <v>0</v>
      </c>
      <c r="O916" s="2">
        <v>0</v>
      </c>
      <c r="P916" s="3">
        <v>0</v>
      </c>
      <c r="S916">
        <v>0</v>
      </c>
      <c r="T916">
        <v>0</v>
      </c>
    </row>
    <row r="917" spans="1:20">
      <c r="A917">
        <v>561</v>
      </c>
      <c r="B917" s="1">
        <v>40576</v>
      </c>
      <c r="C917">
        <v>5</v>
      </c>
      <c r="D917" s="1" t="s">
        <v>905</v>
      </c>
      <c r="E917">
        <v>235816</v>
      </c>
      <c r="F917" t="s">
        <v>15</v>
      </c>
      <c r="G917">
        <v>144</v>
      </c>
      <c r="H917" s="2">
        <v>3</v>
      </c>
      <c r="I917" t="s">
        <v>10</v>
      </c>
      <c r="J917" t="s">
        <v>914</v>
      </c>
      <c r="K917" t="s">
        <v>916</v>
      </c>
      <c r="L917" t="s">
        <v>719</v>
      </c>
      <c r="M917" s="2">
        <v>1</v>
      </c>
      <c r="N917" s="2">
        <v>0</v>
      </c>
      <c r="O917" s="2">
        <v>0</v>
      </c>
      <c r="P917" s="3">
        <v>0</v>
      </c>
      <c r="S917">
        <v>0</v>
      </c>
      <c r="T917">
        <v>0</v>
      </c>
    </row>
    <row r="918" spans="1:20">
      <c r="A918">
        <v>704</v>
      </c>
      <c r="B918" s="1">
        <v>40577</v>
      </c>
      <c r="C918">
        <v>5</v>
      </c>
      <c r="D918" s="1" t="s">
        <v>905</v>
      </c>
      <c r="E918">
        <v>353115</v>
      </c>
      <c r="F918" t="s">
        <v>15</v>
      </c>
      <c r="G918">
        <v>144</v>
      </c>
      <c r="H918" s="2">
        <v>3</v>
      </c>
      <c r="I918" t="s">
        <v>10</v>
      </c>
      <c r="J918" t="s">
        <v>914</v>
      </c>
      <c r="K918" t="s">
        <v>916</v>
      </c>
      <c r="L918" t="s">
        <v>720</v>
      </c>
      <c r="M918" s="2">
        <v>1</v>
      </c>
      <c r="N918" s="2">
        <v>0</v>
      </c>
      <c r="O918" s="2">
        <v>0</v>
      </c>
      <c r="P918" s="3">
        <v>0</v>
      </c>
      <c r="S918">
        <v>0</v>
      </c>
      <c r="T918">
        <v>0</v>
      </c>
    </row>
    <row r="919" spans="1:20">
      <c r="A919">
        <v>550</v>
      </c>
      <c r="B919" s="1">
        <v>40576</v>
      </c>
      <c r="C919">
        <v>5</v>
      </c>
      <c r="D919" s="1" t="s">
        <v>905</v>
      </c>
      <c r="E919">
        <v>235802</v>
      </c>
      <c r="F919" t="s">
        <v>15</v>
      </c>
      <c r="G919">
        <v>147</v>
      </c>
      <c r="H919" s="2">
        <v>3</v>
      </c>
      <c r="I919" t="s">
        <v>10</v>
      </c>
      <c r="J919" t="s">
        <v>914</v>
      </c>
      <c r="K919" t="s">
        <v>916</v>
      </c>
      <c r="L919" t="s">
        <v>721</v>
      </c>
      <c r="M919" s="2">
        <v>1</v>
      </c>
      <c r="N919" s="2">
        <v>0</v>
      </c>
      <c r="O919" s="2">
        <v>0</v>
      </c>
      <c r="P919" s="3">
        <v>0</v>
      </c>
      <c r="S919">
        <v>0</v>
      </c>
      <c r="T919">
        <v>0</v>
      </c>
    </row>
    <row r="920" spans="1:20">
      <c r="A920">
        <v>583</v>
      </c>
      <c r="B920" s="1">
        <v>40576</v>
      </c>
      <c r="C920">
        <v>5</v>
      </c>
      <c r="D920" s="1" t="s">
        <v>905</v>
      </c>
      <c r="E920">
        <v>286446</v>
      </c>
      <c r="F920" t="s">
        <v>15</v>
      </c>
      <c r="G920">
        <v>147</v>
      </c>
      <c r="H920" s="2">
        <v>3</v>
      </c>
      <c r="I920" t="s">
        <v>10</v>
      </c>
      <c r="J920" t="s">
        <v>914</v>
      </c>
      <c r="K920" t="s">
        <v>916</v>
      </c>
      <c r="L920" t="s">
        <v>722</v>
      </c>
      <c r="M920" s="2">
        <v>1</v>
      </c>
      <c r="N920" s="2">
        <v>0</v>
      </c>
      <c r="O920" s="2">
        <v>0</v>
      </c>
      <c r="P920" s="3">
        <v>0</v>
      </c>
      <c r="S920">
        <v>0</v>
      </c>
      <c r="T920">
        <v>0</v>
      </c>
    </row>
    <row r="921" spans="1:20">
      <c r="A921">
        <v>598</v>
      </c>
      <c r="B921" s="1">
        <v>40575</v>
      </c>
      <c r="C921">
        <v>5</v>
      </c>
      <c r="D921" s="1" t="s">
        <v>905</v>
      </c>
      <c r="E921">
        <v>291872</v>
      </c>
      <c r="F921" t="s">
        <v>15</v>
      </c>
      <c r="G921">
        <v>147</v>
      </c>
      <c r="H921" s="2">
        <v>3</v>
      </c>
      <c r="I921" t="s">
        <v>10</v>
      </c>
      <c r="J921" t="s">
        <v>914</v>
      </c>
      <c r="K921" t="s">
        <v>916</v>
      </c>
      <c r="L921" t="s">
        <v>723</v>
      </c>
      <c r="M921" s="2">
        <v>1</v>
      </c>
      <c r="N921" s="2">
        <v>0</v>
      </c>
      <c r="O921" s="2">
        <v>0</v>
      </c>
      <c r="P921" s="3">
        <v>0</v>
      </c>
      <c r="S921">
        <v>0</v>
      </c>
      <c r="T921">
        <v>0</v>
      </c>
    </row>
    <row r="922" spans="1:20">
      <c r="A922">
        <v>649</v>
      </c>
      <c r="B922" s="1">
        <v>40577</v>
      </c>
      <c r="C922">
        <v>5</v>
      </c>
      <c r="D922" s="1" t="s">
        <v>905</v>
      </c>
      <c r="E922">
        <v>308048</v>
      </c>
      <c r="F922" t="s">
        <v>15</v>
      </c>
      <c r="G922">
        <v>147</v>
      </c>
      <c r="H922" s="2">
        <v>3</v>
      </c>
      <c r="I922" t="s">
        <v>10</v>
      </c>
      <c r="J922" t="s">
        <v>914</v>
      </c>
      <c r="K922" t="s">
        <v>916</v>
      </c>
      <c r="L922" t="s">
        <v>724</v>
      </c>
      <c r="M922" s="2">
        <v>1</v>
      </c>
      <c r="N922" s="2">
        <v>1</v>
      </c>
      <c r="O922" s="2">
        <v>1</v>
      </c>
      <c r="P922" s="3">
        <v>0</v>
      </c>
      <c r="Q922">
        <v>38.840000000000003</v>
      </c>
      <c r="R922">
        <v>2.0499999999999998</v>
      </c>
      <c r="S922">
        <v>1</v>
      </c>
      <c r="T922">
        <v>1</v>
      </c>
    </row>
    <row r="923" spans="1:20">
      <c r="A923">
        <v>582</v>
      </c>
      <c r="B923" s="1">
        <v>40577</v>
      </c>
      <c r="C923">
        <v>5</v>
      </c>
      <c r="D923" s="1" t="s">
        <v>905</v>
      </c>
      <c r="E923">
        <v>286432</v>
      </c>
      <c r="F923" t="s">
        <v>15</v>
      </c>
      <c r="G923">
        <v>148</v>
      </c>
      <c r="H923" s="2">
        <v>3</v>
      </c>
      <c r="I923" t="s">
        <v>10</v>
      </c>
      <c r="J923" t="s">
        <v>914</v>
      </c>
      <c r="K923" t="s">
        <v>916</v>
      </c>
      <c r="L923" t="s">
        <v>725</v>
      </c>
      <c r="M923" s="2">
        <v>1</v>
      </c>
      <c r="N923" s="2">
        <v>0</v>
      </c>
      <c r="O923" s="2">
        <v>0</v>
      </c>
      <c r="P923" s="3">
        <v>0</v>
      </c>
      <c r="S923">
        <v>0</v>
      </c>
      <c r="T923">
        <v>0</v>
      </c>
    </row>
    <row r="924" spans="1:20">
      <c r="A924">
        <v>597</v>
      </c>
      <c r="B924" s="1">
        <v>40577</v>
      </c>
      <c r="C924">
        <v>5</v>
      </c>
      <c r="D924" s="1" t="s">
        <v>905</v>
      </c>
      <c r="E924">
        <v>291872</v>
      </c>
      <c r="F924" t="s">
        <v>15</v>
      </c>
      <c r="G924">
        <v>148</v>
      </c>
      <c r="H924" s="2">
        <v>3</v>
      </c>
      <c r="I924" t="s">
        <v>10</v>
      </c>
      <c r="J924" t="s">
        <v>914</v>
      </c>
      <c r="K924" t="s">
        <v>916</v>
      </c>
      <c r="L924" t="s">
        <v>726</v>
      </c>
      <c r="M924" s="2">
        <v>1</v>
      </c>
      <c r="N924" s="2">
        <v>0</v>
      </c>
      <c r="O924" s="2">
        <v>0</v>
      </c>
      <c r="P924" s="3">
        <v>0</v>
      </c>
      <c r="S924">
        <v>0</v>
      </c>
      <c r="T924">
        <v>0</v>
      </c>
    </row>
    <row r="925" spans="1:20">
      <c r="A925">
        <v>730</v>
      </c>
      <c r="B925" s="1">
        <v>40577</v>
      </c>
      <c r="C925">
        <v>5</v>
      </c>
      <c r="D925" s="1" t="s">
        <v>905</v>
      </c>
      <c r="E925">
        <v>353142</v>
      </c>
      <c r="F925" t="s">
        <v>15</v>
      </c>
      <c r="G925">
        <v>149</v>
      </c>
      <c r="H925" s="2">
        <v>3</v>
      </c>
      <c r="I925" t="s">
        <v>10</v>
      </c>
      <c r="J925" t="s">
        <v>914</v>
      </c>
      <c r="K925" t="s">
        <v>916</v>
      </c>
      <c r="L925" t="s">
        <v>727</v>
      </c>
      <c r="M925" s="2">
        <v>1</v>
      </c>
      <c r="N925" s="2">
        <v>1</v>
      </c>
      <c r="O925" s="2">
        <v>1</v>
      </c>
      <c r="P925" s="3">
        <v>0</v>
      </c>
      <c r="Q925">
        <v>39.700000000000003</v>
      </c>
      <c r="R925">
        <v>6.1</v>
      </c>
      <c r="S925">
        <v>1</v>
      </c>
      <c r="T925">
        <v>1</v>
      </c>
    </row>
    <row r="926" spans="1:20">
      <c r="A926">
        <v>719</v>
      </c>
      <c r="B926" s="1">
        <v>40577</v>
      </c>
      <c r="C926">
        <v>5</v>
      </c>
      <c r="D926" s="1" t="s">
        <v>905</v>
      </c>
      <c r="E926">
        <v>353130</v>
      </c>
      <c r="F926" t="s">
        <v>15</v>
      </c>
      <c r="G926">
        <v>150</v>
      </c>
      <c r="H926" s="2">
        <v>3</v>
      </c>
      <c r="I926" t="s">
        <v>10</v>
      </c>
      <c r="J926" t="s">
        <v>914</v>
      </c>
      <c r="K926" t="s">
        <v>916</v>
      </c>
      <c r="L926" t="s">
        <v>728</v>
      </c>
      <c r="M926" s="2">
        <v>1</v>
      </c>
      <c r="N926" s="2">
        <v>1</v>
      </c>
      <c r="O926" s="2">
        <v>1</v>
      </c>
      <c r="P926" s="3">
        <v>0</v>
      </c>
      <c r="Q926">
        <v>37.47</v>
      </c>
      <c r="R926">
        <v>42.45</v>
      </c>
      <c r="S926">
        <v>1</v>
      </c>
      <c r="T926">
        <v>1</v>
      </c>
    </row>
    <row r="927" spans="1:20">
      <c r="A927">
        <v>613</v>
      </c>
      <c r="B927" s="1">
        <v>40576</v>
      </c>
      <c r="C927">
        <v>5</v>
      </c>
      <c r="D927" s="1" t="s">
        <v>905</v>
      </c>
      <c r="E927">
        <v>308013</v>
      </c>
      <c r="F927" t="s">
        <v>15</v>
      </c>
      <c r="G927">
        <v>153</v>
      </c>
      <c r="H927" s="2">
        <v>3</v>
      </c>
      <c r="I927" t="s">
        <v>10</v>
      </c>
      <c r="J927" t="s">
        <v>914</v>
      </c>
      <c r="K927" t="s">
        <v>916</v>
      </c>
      <c r="L927" t="s">
        <v>729</v>
      </c>
      <c r="M927" s="2">
        <v>1</v>
      </c>
      <c r="N927" s="2">
        <v>0</v>
      </c>
      <c r="O927" s="2">
        <v>0</v>
      </c>
      <c r="P927" s="3">
        <v>0</v>
      </c>
      <c r="S927">
        <v>0</v>
      </c>
      <c r="T927">
        <v>0</v>
      </c>
    </row>
    <row r="928" spans="1:20">
      <c r="A928">
        <v>548</v>
      </c>
      <c r="B928" s="1">
        <v>40577</v>
      </c>
      <c r="C928">
        <v>5</v>
      </c>
      <c r="D928" s="1" t="s">
        <v>905</v>
      </c>
      <c r="E928">
        <v>234153</v>
      </c>
      <c r="F928" t="s">
        <v>15</v>
      </c>
      <c r="G928">
        <v>154</v>
      </c>
      <c r="H928" s="2">
        <v>3</v>
      </c>
      <c r="I928" t="s">
        <v>10</v>
      </c>
      <c r="J928" t="s">
        <v>914</v>
      </c>
      <c r="K928" t="s">
        <v>916</v>
      </c>
      <c r="L928" t="s">
        <v>730</v>
      </c>
      <c r="M928" s="2">
        <v>1</v>
      </c>
      <c r="N928" s="2">
        <v>0</v>
      </c>
      <c r="O928" s="2">
        <v>0</v>
      </c>
      <c r="P928" s="3">
        <v>0</v>
      </c>
      <c r="S928">
        <v>0</v>
      </c>
      <c r="T928">
        <v>0</v>
      </c>
    </row>
    <row r="929" spans="1:20">
      <c r="A929">
        <v>612</v>
      </c>
      <c r="B929" s="1">
        <v>40576</v>
      </c>
      <c r="C929">
        <v>5</v>
      </c>
      <c r="D929" s="1" t="s">
        <v>905</v>
      </c>
      <c r="E929">
        <v>308012</v>
      </c>
      <c r="F929" t="s">
        <v>15</v>
      </c>
      <c r="G929">
        <v>154</v>
      </c>
      <c r="H929" s="2">
        <v>3</v>
      </c>
      <c r="I929" t="s">
        <v>10</v>
      </c>
      <c r="J929" t="s">
        <v>914</v>
      </c>
      <c r="K929" t="s">
        <v>916</v>
      </c>
      <c r="L929" t="s">
        <v>731</v>
      </c>
      <c r="M929" s="2">
        <v>1</v>
      </c>
      <c r="N929" s="2">
        <v>0</v>
      </c>
      <c r="O929" s="2">
        <v>0</v>
      </c>
      <c r="P929" s="3">
        <v>0</v>
      </c>
      <c r="S929">
        <v>0</v>
      </c>
      <c r="T929">
        <v>0</v>
      </c>
    </row>
    <row r="930" spans="1:20">
      <c r="A930">
        <v>580</v>
      </c>
      <c r="B930" s="1">
        <v>40577</v>
      </c>
      <c r="C930">
        <v>5</v>
      </c>
      <c r="D930" s="1" t="s">
        <v>905</v>
      </c>
      <c r="E930">
        <v>286428</v>
      </c>
      <c r="F930" t="s">
        <v>15</v>
      </c>
      <c r="G930">
        <v>155</v>
      </c>
      <c r="H930" s="2">
        <v>3</v>
      </c>
      <c r="I930" t="s">
        <v>10</v>
      </c>
      <c r="J930" t="s">
        <v>914</v>
      </c>
      <c r="K930" t="s">
        <v>916</v>
      </c>
      <c r="L930" t="s">
        <v>603</v>
      </c>
      <c r="M930" s="2">
        <v>1</v>
      </c>
      <c r="N930" s="2">
        <v>0</v>
      </c>
      <c r="O930" s="2">
        <v>0</v>
      </c>
      <c r="P930" s="3">
        <v>0</v>
      </c>
      <c r="S930">
        <v>0</v>
      </c>
      <c r="T930">
        <v>0</v>
      </c>
    </row>
    <row r="931" spans="1:20">
      <c r="A931">
        <v>602</v>
      </c>
      <c r="B931" s="1">
        <v>40577</v>
      </c>
      <c r="C931">
        <v>5</v>
      </c>
      <c r="D931" s="1" t="s">
        <v>905</v>
      </c>
      <c r="E931">
        <v>291950</v>
      </c>
      <c r="F931" t="s">
        <v>15</v>
      </c>
      <c r="G931">
        <v>157</v>
      </c>
      <c r="H931" s="2">
        <v>3</v>
      </c>
      <c r="I931" t="s">
        <v>10</v>
      </c>
      <c r="J931" t="s">
        <v>914</v>
      </c>
      <c r="K931" t="s">
        <v>916</v>
      </c>
      <c r="L931" t="s">
        <v>732</v>
      </c>
      <c r="M931" s="2">
        <v>1</v>
      </c>
      <c r="N931" s="2">
        <v>1</v>
      </c>
      <c r="O931" s="2">
        <v>1</v>
      </c>
      <c r="P931" s="3">
        <v>0</v>
      </c>
      <c r="R931">
        <v>44.8</v>
      </c>
      <c r="S931">
        <v>0</v>
      </c>
      <c r="T931">
        <v>0</v>
      </c>
    </row>
    <row r="932" spans="1:20">
      <c r="A932">
        <v>628</v>
      </c>
      <c r="B932" s="1">
        <v>40577</v>
      </c>
      <c r="C932">
        <v>5</v>
      </c>
      <c r="D932" s="1" t="s">
        <v>905</v>
      </c>
      <c r="E932">
        <v>308028</v>
      </c>
      <c r="F932" t="s">
        <v>15</v>
      </c>
      <c r="G932">
        <v>157</v>
      </c>
      <c r="H932" s="2">
        <v>3</v>
      </c>
      <c r="I932" t="s">
        <v>10</v>
      </c>
      <c r="J932" t="s">
        <v>914</v>
      </c>
      <c r="K932" t="s">
        <v>916</v>
      </c>
      <c r="L932" t="s">
        <v>617</v>
      </c>
      <c r="M932" s="2">
        <v>1</v>
      </c>
      <c r="N932" s="2">
        <v>0</v>
      </c>
      <c r="O932" s="2">
        <v>0</v>
      </c>
      <c r="P932" s="3">
        <v>0</v>
      </c>
      <c r="S932">
        <v>0</v>
      </c>
      <c r="T932">
        <v>0</v>
      </c>
    </row>
    <row r="933" spans="1:20">
      <c r="A933">
        <v>656</v>
      </c>
      <c r="B933" s="1">
        <v>40577</v>
      </c>
      <c r="C933">
        <v>5</v>
      </c>
      <c r="D933" s="1" t="s">
        <v>905</v>
      </c>
      <c r="E933">
        <v>330236</v>
      </c>
      <c r="F933" t="s">
        <v>15</v>
      </c>
      <c r="G933">
        <v>159</v>
      </c>
      <c r="H933" s="2">
        <v>3</v>
      </c>
      <c r="I933" t="s">
        <v>10</v>
      </c>
      <c r="J933" t="s">
        <v>914</v>
      </c>
      <c r="K933" t="s">
        <v>916</v>
      </c>
      <c r="L933" t="s">
        <v>733</v>
      </c>
      <c r="M933" s="2">
        <v>1</v>
      </c>
      <c r="N933" s="2">
        <v>1</v>
      </c>
      <c r="O933" s="2">
        <v>1</v>
      </c>
      <c r="P933" s="3">
        <v>0</v>
      </c>
      <c r="Q933">
        <v>38.94</v>
      </c>
      <c r="R933">
        <v>52.45</v>
      </c>
      <c r="S933">
        <v>1</v>
      </c>
      <c r="T933">
        <v>0</v>
      </c>
    </row>
    <row r="934" spans="1:20">
      <c r="A934">
        <v>600</v>
      </c>
      <c r="B934" s="1">
        <v>40577</v>
      </c>
      <c r="C934">
        <v>5</v>
      </c>
      <c r="D934" s="1" t="s">
        <v>905</v>
      </c>
      <c r="E934">
        <v>291923</v>
      </c>
      <c r="F934" t="s">
        <v>15</v>
      </c>
      <c r="G934">
        <v>161</v>
      </c>
      <c r="H934" s="2">
        <v>3</v>
      </c>
      <c r="I934" t="s">
        <v>10</v>
      </c>
      <c r="J934" t="s">
        <v>914</v>
      </c>
      <c r="K934" t="s">
        <v>916</v>
      </c>
      <c r="L934" t="s">
        <v>734</v>
      </c>
      <c r="M934" s="2">
        <v>1</v>
      </c>
      <c r="N934" s="2">
        <v>1</v>
      </c>
      <c r="O934" s="2">
        <v>1</v>
      </c>
      <c r="P934" s="3">
        <v>0</v>
      </c>
      <c r="Q934">
        <v>47.37</v>
      </c>
      <c r="R934">
        <v>44.15</v>
      </c>
      <c r="S934">
        <v>0</v>
      </c>
      <c r="T934">
        <v>1</v>
      </c>
    </row>
    <row r="935" spans="1:20">
      <c r="A935">
        <v>647</v>
      </c>
      <c r="B935" s="1">
        <v>40577</v>
      </c>
      <c r="C935">
        <v>5</v>
      </c>
      <c r="D935" s="1" t="s">
        <v>905</v>
      </c>
      <c r="E935">
        <v>308047</v>
      </c>
      <c r="F935" t="s">
        <v>15</v>
      </c>
      <c r="G935">
        <v>165</v>
      </c>
      <c r="H935" s="2">
        <v>3</v>
      </c>
      <c r="I935" t="s">
        <v>10</v>
      </c>
      <c r="J935" t="s">
        <v>914</v>
      </c>
      <c r="K935" t="s">
        <v>916</v>
      </c>
      <c r="L935" t="s">
        <v>13</v>
      </c>
      <c r="M935" s="2">
        <v>0</v>
      </c>
      <c r="N935" s="2">
        <v>0</v>
      </c>
      <c r="O935" s="2">
        <v>0</v>
      </c>
      <c r="P935" s="3">
        <v>0</v>
      </c>
      <c r="S935">
        <v>0</v>
      </c>
      <c r="T935">
        <v>0</v>
      </c>
    </row>
    <row r="936" spans="1:20">
      <c r="A936">
        <v>648</v>
      </c>
      <c r="B936" s="1">
        <v>40577</v>
      </c>
      <c r="C936">
        <v>5</v>
      </c>
      <c r="D936" s="1" t="s">
        <v>905</v>
      </c>
      <c r="E936">
        <v>308047</v>
      </c>
      <c r="F936" t="s">
        <v>15</v>
      </c>
      <c r="G936">
        <v>165</v>
      </c>
      <c r="H936" s="2">
        <v>3</v>
      </c>
      <c r="I936" t="s">
        <v>10</v>
      </c>
      <c r="J936" t="s">
        <v>914</v>
      </c>
      <c r="K936" t="s">
        <v>916</v>
      </c>
      <c r="L936" t="s">
        <v>13</v>
      </c>
      <c r="M936" s="2">
        <v>0</v>
      </c>
      <c r="N936" s="2">
        <v>0</v>
      </c>
      <c r="O936" s="2">
        <v>0</v>
      </c>
      <c r="P936" s="3">
        <v>0</v>
      </c>
      <c r="S936">
        <v>0</v>
      </c>
      <c r="T936">
        <v>0</v>
      </c>
    </row>
    <row r="937" spans="1:20">
      <c r="A937">
        <v>617</v>
      </c>
      <c r="B937" s="1">
        <v>40576</v>
      </c>
      <c r="C937">
        <v>5</v>
      </c>
      <c r="D937" s="1" t="s">
        <v>905</v>
      </c>
      <c r="E937">
        <v>308017</v>
      </c>
      <c r="F937" t="s">
        <v>15</v>
      </c>
      <c r="G937">
        <v>167</v>
      </c>
      <c r="H937" s="2">
        <v>3</v>
      </c>
      <c r="I937" t="s">
        <v>10</v>
      </c>
      <c r="J937" t="s">
        <v>914</v>
      </c>
      <c r="K937" t="s">
        <v>916</v>
      </c>
      <c r="L937" t="s">
        <v>735</v>
      </c>
      <c r="M937" s="2">
        <v>1</v>
      </c>
      <c r="N937" s="2">
        <v>0</v>
      </c>
      <c r="O937" s="2">
        <v>0</v>
      </c>
      <c r="P937" s="3">
        <v>0</v>
      </c>
      <c r="S937">
        <v>0</v>
      </c>
      <c r="T937">
        <v>0</v>
      </c>
    </row>
    <row r="938" spans="1:20">
      <c r="A938">
        <v>658</v>
      </c>
      <c r="B938" s="1">
        <v>40576</v>
      </c>
      <c r="C938">
        <v>5</v>
      </c>
      <c r="D938" s="1" t="s">
        <v>905</v>
      </c>
      <c r="E938">
        <v>330641</v>
      </c>
      <c r="F938" t="s">
        <v>15</v>
      </c>
      <c r="G938">
        <v>167</v>
      </c>
      <c r="H938" s="2">
        <v>3</v>
      </c>
      <c r="I938" t="s">
        <v>71</v>
      </c>
      <c r="J938" t="s">
        <v>914</v>
      </c>
      <c r="K938" t="s">
        <v>916</v>
      </c>
      <c r="L938" t="s">
        <v>736</v>
      </c>
      <c r="M938" s="2">
        <v>1</v>
      </c>
      <c r="N938" s="2">
        <v>0</v>
      </c>
      <c r="O938" s="2">
        <v>0</v>
      </c>
      <c r="P938" s="3">
        <v>0</v>
      </c>
      <c r="S938">
        <v>0</v>
      </c>
      <c r="T938">
        <v>0</v>
      </c>
    </row>
    <row r="939" spans="1:20">
      <c r="A939">
        <v>659</v>
      </c>
      <c r="B939" s="1">
        <v>40577</v>
      </c>
      <c r="C939">
        <v>5</v>
      </c>
      <c r="D939" s="1" t="s">
        <v>905</v>
      </c>
      <c r="E939">
        <v>330699</v>
      </c>
      <c r="F939" t="s">
        <v>15</v>
      </c>
      <c r="G939">
        <v>176</v>
      </c>
      <c r="H939" s="2">
        <v>3</v>
      </c>
      <c r="I939" t="s">
        <v>71</v>
      </c>
      <c r="J939" t="s">
        <v>914</v>
      </c>
      <c r="K939" t="s">
        <v>916</v>
      </c>
      <c r="L939" t="s">
        <v>737</v>
      </c>
      <c r="M939" s="2">
        <v>1</v>
      </c>
      <c r="N939" s="2">
        <v>1</v>
      </c>
      <c r="O939" s="2">
        <v>1</v>
      </c>
      <c r="P939" s="3">
        <v>0</v>
      </c>
      <c r="Q939">
        <v>45.65</v>
      </c>
      <c r="R939">
        <v>41.87</v>
      </c>
      <c r="S939">
        <v>0</v>
      </c>
      <c r="T939">
        <v>1</v>
      </c>
    </row>
    <row r="940" spans="1:20">
      <c r="A940">
        <v>727</v>
      </c>
      <c r="B940" s="1">
        <v>40577</v>
      </c>
      <c r="C940">
        <v>5</v>
      </c>
      <c r="D940" s="1" t="s">
        <v>905</v>
      </c>
      <c r="E940">
        <v>353138</v>
      </c>
      <c r="F940" t="s">
        <v>15</v>
      </c>
      <c r="G940">
        <v>178</v>
      </c>
      <c r="H940" s="2">
        <v>3</v>
      </c>
      <c r="I940" t="s">
        <v>10</v>
      </c>
      <c r="J940" t="s">
        <v>914</v>
      </c>
      <c r="K940" t="s">
        <v>916</v>
      </c>
      <c r="L940" t="s">
        <v>738</v>
      </c>
      <c r="M940" s="2">
        <v>1</v>
      </c>
      <c r="N940" s="2">
        <v>0</v>
      </c>
      <c r="O940" s="2">
        <v>0</v>
      </c>
      <c r="P940" s="3">
        <v>0</v>
      </c>
      <c r="S940">
        <v>0</v>
      </c>
      <c r="T940">
        <v>0</v>
      </c>
    </row>
    <row r="941" spans="1:20">
      <c r="A941">
        <v>657</v>
      </c>
      <c r="B941" s="1">
        <v>40577</v>
      </c>
      <c r="C941">
        <v>5</v>
      </c>
      <c r="D941" s="1" t="s">
        <v>905</v>
      </c>
      <c r="E941">
        <v>330522</v>
      </c>
      <c r="F941" t="s">
        <v>15</v>
      </c>
      <c r="G941">
        <v>181</v>
      </c>
      <c r="H941" s="2">
        <v>3</v>
      </c>
      <c r="I941" t="s">
        <v>71</v>
      </c>
      <c r="J941" t="s">
        <v>914</v>
      </c>
      <c r="K941" t="s">
        <v>916</v>
      </c>
      <c r="L941" t="s">
        <v>739</v>
      </c>
      <c r="M941" s="2">
        <v>1</v>
      </c>
      <c r="N941" s="2">
        <v>1</v>
      </c>
      <c r="O941" s="2">
        <v>1</v>
      </c>
      <c r="P941" s="3">
        <v>0</v>
      </c>
      <c r="Q941">
        <v>45.85</v>
      </c>
      <c r="R941">
        <v>7.01</v>
      </c>
      <c r="S941">
        <v>0</v>
      </c>
      <c r="T941">
        <v>1</v>
      </c>
    </row>
    <row r="942" spans="1:20">
      <c r="A942">
        <v>655</v>
      </c>
      <c r="B942" s="1">
        <v>40577</v>
      </c>
      <c r="C942">
        <v>5</v>
      </c>
      <c r="D942" s="1" t="s">
        <v>905</v>
      </c>
      <c r="E942">
        <v>330206</v>
      </c>
      <c r="F942" t="s">
        <v>15</v>
      </c>
      <c r="G942">
        <v>182</v>
      </c>
      <c r="H942" s="2">
        <v>3</v>
      </c>
      <c r="I942" t="s">
        <v>71</v>
      </c>
      <c r="J942" t="s">
        <v>914</v>
      </c>
      <c r="K942" t="s">
        <v>916</v>
      </c>
      <c r="L942" t="s">
        <v>740</v>
      </c>
      <c r="M942" s="2">
        <v>1</v>
      </c>
      <c r="N942" s="2">
        <v>1</v>
      </c>
      <c r="O942" s="2">
        <v>1</v>
      </c>
      <c r="P942" s="3">
        <v>0</v>
      </c>
      <c r="R942">
        <v>2</v>
      </c>
      <c r="S942">
        <v>0</v>
      </c>
      <c r="T942">
        <v>0</v>
      </c>
    </row>
    <row r="943" spans="1:20">
      <c r="A943">
        <v>660</v>
      </c>
      <c r="B943" s="1">
        <v>40576</v>
      </c>
      <c r="C943">
        <v>5</v>
      </c>
      <c r="D943" s="1" t="s">
        <v>905</v>
      </c>
      <c r="E943">
        <v>330764</v>
      </c>
      <c r="F943" t="s">
        <v>15</v>
      </c>
      <c r="G943">
        <v>185</v>
      </c>
      <c r="H943" s="2">
        <v>3</v>
      </c>
      <c r="I943" t="s">
        <v>71</v>
      </c>
      <c r="J943" t="s">
        <v>914</v>
      </c>
      <c r="K943" t="s">
        <v>916</v>
      </c>
      <c r="L943" t="s">
        <v>741</v>
      </c>
      <c r="M943" s="2">
        <v>1</v>
      </c>
      <c r="N943" s="2">
        <v>0</v>
      </c>
      <c r="O943" s="2">
        <v>0</v>
      </c>
      <c r="P943" s="3">
        <v>0</v>
      </c>
      <c r="S943">
        <v>0</v>
      </c>
      <c r="T943">
        <v>0</v>
      </c>
    </row>
    <row r="944" spans="1:20">
      <c r="A944">
        <v>661</v>
      </c>
      <c r="B944" s="1">
        <v>40577</v>
      </c>
      <c r="C944">
        <v>5</v>
      </c>
      <c r="D944" s="1" t="s">
        <v>905</v>
      </c>
      <c r="E944">
        <v>330789</v>
      </c>
      <c r="F944" t="s">
        <v>15</v>
      </c>
      <c r="G944">
        <v>187</v>
      </c>
      <c r="H944" s="2">
        <v>3</v>
      </c>
      <c r="I944" t="s">
        <v>71</v>
      </c>
      <c r="J944" t="s">
        <v>914</v>
      </c>
      <c r="K944" t="s">
        <v>916</v>
      </c>
      <c r="L944" t="s">
        <v>742</v>
      </c>
      <c r="M944" s="2">
        <v>1</v>
      </c>
      <c r="N944" s="2">
        <v>0</v>
      </c>
      <c r="O944" s="2">
        <v>0</v>
      </c>
      <c r="P944" s="3">
        <v>0</v>
      </c>
      <c r="S944">
        <v>0</v>
      </c>
      <c r="T944">
        <v>0</v>
      </c>
    </row>
    <row r="945" spans="1:20">
      <c r="A945">
        <v>654</v>
      </c>
      <c r="B945" s="1">
        <v>40577</v>
      </c>
      <c r="C945">
        <v>5</v>
      </c>
      <c r="D945" s="1" t="s">
        <v>905</v>
      </c>
      <c r="E945">
        <v>330171</v>
      </c>
      <c r="F945" t="s">
        <v>15</v>
      </c>
      <c r="G945">
        <v>189</v>
      </c>
      <c r="H945" s="2">
        <v>3</v>
      </c>
      <c r="I945" t="s">
        <v>71</v>
      </c>
      <c r="J945" t="s">
        <v>914</v>
      </c>
      <c r="K945" t="s">
        <v>916</v>
      </c>
      <c r="L945" t="s">
        <v>608</v>
      </c>
      <c r="M945" s="2">
        <v>1</v>
      </c>
      <c r="N945" s="2">
        <v>0</v>
      </c>
      <c r="O945" s="2">
        <v>0</v>
      </c>
      <c r="P945" s="3">
        <v>0</v>
      </c>
      <c r="S945">
        <v>0</v>
      </c>
      <c r="T945">
        <v>0</v>
      </c>
    </row>
    <row r="946" spans="1:20">
      <c r="A946">
        <v>141</v>
      </c>
      <c r="B946" s="1">
        <v>40009</v>
      </c>
      <c r="C946" t="s">
        <v>70</v>
      </c>
      <c r="D946" s="1" t="s">
        <v>905</v>
      </c>
      <c r="E946">
        <v>291909</v>
      </c>
      <c r="F946" t="s">
        <v>9</v>
      </c>
      <c r="G946">
        <v>65</v>
      </c>
      <c r="H946" s="2">
        <v>1</v>
      </c>
      <c r="I946" t="s">
        <v>10</v>
      </c>
      <c r="J946" t="s">
        <v>914</v>
      </c>
      <c r="K946" t="s">
        <v>916</v>
      </c>
      <c r="L946" t="s">
        <v>13</v>
      </c>
      <c r="M946" s="2">
        <v>0</v>
      </c>
      <c r="N946" s="2">
        <v>0</v>
      </c>
      <c r="O946" s="2">
        <v>0</v>
      </c>
      <c r="P946" s="3">
        <v>0</v>
      </c>
      <c r="S946">
        <v>0</v>
      </c>
      <c r="T946">
        <v>0</v>
      </c>
    </row>
    <row r="947" spans="1:20">
      <c r="A947">
        <v>142</v>
      </c>
      <c r="B947" s="1">
        <v>40009</v>
      </c>
      <c r="C947" t="s">
        <v>70</v>
      </c>
      <c r="D947" s="1" t="s">
        <v>905</v>
      </c>
      <c r="E947">
        <v>291910</v>
      </c>
      <c r="F947" t="s">
        <v>15</v>
      </c>
      <c r="G947">
        <v>72</v>
      </c>
      <c r="H947" s="2">
        <v>1</v>
      </c>
      <c r="I947" t="s">
        <v>10</v>
      </c>
      <c r="J947" t="s">
        <v>914</v>
      </c>
      <c r="K947" t="s">
        <v>916</v>
      </c>
      <c r="L947" t="s">
        <v>13</v>
      </c>
      <c r="M947" s="2">
        <v>0</v>
      </c>
      <c r="N947" s="2">
        <v>0</v>
      </c>
      <c r="O947" s="2">
        <v>0</v>
      </c>
      <c r="P947" s="3">
        <v>0</v>
      </c>
      <c r="S947">
        <v>0</v>
      </c>
      <c r="T947">
        <v>0</v>
      </c>
    </row>
    <row r="948" spans="1:20">
      <c r="A948">
        <v>139</v>
      </c>
      <c r="B948" s="1">
        <v>40009</v>
      </c>
      <c r="C948" t="s">
        <v>70</v>
      </c>
      <c r="D948" s="1" t="s">
        <v>905</v>
      </c>
      <c r="E948">
        <v>291907</v>
      </c>
      <c r="F948" t="s">
        <v>9</v>
      </c>
      <c r="G948">
        <v>88</v>
      </c>
      <c r="H948" s="2">
        <v>1</v>
      </c>
      <c r="I948" t="s">
        <v>10</v>
      </c>
      <c r="J948" t="s">
        <v>914</v>
      </c>
      <c r="K948" t="s">
        <v>916</v>
      </c>
      <c r="L948" t="s">
        <v>13</v>
      </c>
      <c r="M948" s="2">
        <v>0</v>
      </c>
      <c r="N948" s="2">
        <v>0</v>
      </c>
      <c r="O948" s="2">
        <v>0</v>
      </c>
      <c r="P948" s="3">
        <v>0</v>
      </c>
      <c r="S948">
        <v>0</v>
      </c>
      <c r="T948">
        <v>0</v>
      </c>
    </row>
    <row r="949" spans="1:20">
      <c r="A949">
        <v>132</v>
      </c>
      <c r="B949" s="1">
        <v>40009</v>
      </c>
      <c r="C949" t="s">
        <v>70</v>
      </c>
      <c r="D949" s="1" t="s">
        <v>905</v>
      </c>
      <c r="E949">
        <v>291900</v>
      </c>
      <c r="F949" t="s">
        <v>15</v>
      </c>
      <c r="G949">
        <v>92</v>
      </c>
      <c r="H949" s="2">
        <v>1</v>
      </c>
      <c r="I949" t="s">
        <v>10</v>
      </c>
      <c r="J949" t="s">
        <v>914</v>
      </c>
      <c r="K949" t="s">
        <v>916</v>
      </c>
      <c r="L949" t="s">
        <v>13</v>
      </c>
      <c r="M949" s="2">
        <v>0</v>
      </c>
      <c r="N949" s="2">
        <v>0</v>
      </c>
      <c r="O949" s="2">
        <v>0</v>
      </c>
      <c r="P949" s="3">
        <v>0</v>
      </c>
      <c r="S949">
        <v>0</v>
      </c>
      <c r="T949">
        <v>0</v>
      </c>
    </row>
    <row r="950" spans="1:20">
      <c r="A950">
        <v>133</v>
      </c>
      <c r="B950" s="1">
        <v>40009</v>
      </c>
      <c r="C950" t="s">
        <v>70</v>
      </c>
      <c r="D950" s="1" t="s">
        <v>905</v>
      </c>
      <c r="E950">
        <v>291901</v>
      </c>
      <c r="F950" t="s">
        <v>15</v>
      </c>
      <c r="G950">
        <v>93</v>
      </c>
      <c r="H950" s="2">
        <v>1</v>
      </c>
      <c r="I950" t="s">
        <v>10</v>
      </c>
      <c r="J950" t="s">
        <v>914</v>
      </c>
      <c r="K950" t="s">
        <v>916</v>
      </c>
      <c r="L950" t="s">
        <v>743</v>
      </c>
      <c r="M950" s="2">
        <v>1</v>
      </c>
      <c r="N950" s="2">
        <v>1</v>
      </c>
      <c r="O950" s="2">
        <v>0</v>
      </c>
      <c r="P950" s="3">
        <v>1</v>
      </c>
      <c r="S950">
        <v>0</v>
      </c>
      <c r="T950">
        <v>0</v>
      </c>
    </row>
    <row r="951" spans="1:20">
      <c r="A951">
        <v>137</v>
      </c>
      <c r="B951" s="1">
        <v>40009</v>
      </c>
      <c r="C951" t="s">
        <v>70</v>
      </c>
      <c r="D951" s="1" t="s">
        <v>905</v>
      </c>
      <c r="E951">
        <v>291905</v>
      </c>
      <c r="F951" t="s">
        <v>9</v>
      </c>
      <c r="G951">
        <v>100</v>
      </c>
      <c r="H951" s="2">
        <v>1</v>
      </c>
      <c r="I951" t="s">
        <v>10</v>
      </c>
      <c r="J951" t="s">
        <v>914</v>
      </c>
      <c r="K951" t="s">
        <v>916</v>
      </c>
      <c r="L951" t="s">
        <v>744</v>
      </c>
      <c r="M951" s="2">
        <v>1</v>
      </c>
      <c r="N951" s="2">
        <v>1</v>
      </c>
      <c r="O951" s="2">
        <v>0</v>
      </c>
      <c r="P951" s="3">
        <v>1</v>
      </c>
      <c r="S951">
        <v>0</v>
      </c>
      <c r="T951">
        <v>0</v>
      </c>
    </row>
    <row r="952" spans="1:20">
      <c r="A952">
        <v>146</v>
      </c>
      <c r="B952" s="1">
        <v>40009</v>
      </c>
      <c r="C952" t="s">
        <v>70</v>
      </c>
      <c r="D952" s="1" t="s">
        <v>905</v>
      </c>
      <c r="E952">
        <v>291916</v>
      </c>
      <c r="F952" t="s">
        <v>9</v>
      </c>
      <c r="G952">
        <v>105</v>
      </c>
      <c r="H952" s="2">
        <v>1</v>
      </c>
      <c r="I952" t="s">
        <v>10</v>
      </c>
      <c r="J952" t="s">
        <v>914</v>
      </c>
      <c r="K952" t="s">
        <v>916</v>
      </c>
      <c r="L952" t="s">
        <v>13</v>
      </c>
      <c r="M952" s="2">
        <v>0</v>
      </c>
      <c r="N952" s="2">
        <v>0</v>
      </c>
      <c r="O952" s="2">
        <v>0</v>
      </c>
      <c r="P952" s="3">
        <v>0</v>
      </c>
      <c r="S952">
        <v>0</v>
      </c>
      <c r="T952">
        <v>0</v>
      </c>
    </row>
    <row r="953" spans="1:20">
      <c r="A953">
        <v>154</v>
      </c>
      <c r="B953" s="1">
        <v>40009</v>
      </c>
      <c r="C953" t="s">
        <v>70</v>
      </c>
      <c r="D953" s="1" t="s">
        <v>905</v>
      </c>
      <c r="E953">
        <v>291918</v>
      </c>
      <c r="F953" t="s">
        <v>15</v>
      </c>
      <c r="G953">
        <v>107</v>
      </c>
      <c r="H953" s="2">
        <v>1</v>
      </c>
      <c r="I953" t="s">
        <v>10</v>
      </c>
      <c r="J953" t="s">
        <v>914</v>
      </c>
      <c r="K953" t="s">
        <v>916</v>
      </c>
      <c r="L953" t="s">
        <v>745</v>
      </c>
      <c r="M953" s="2">
        <v>1</v>
      </c>
      <c r="N953" s="2">
        <v>1</v>
      </c>
      <c r="O953" s="2">
        <v>1</v>
      </c>
      <c r="P953" s="3">
        <v>0</v>
      </c>
      <c r="Q953">
        <v>38.630000000000003</v>
      </c>
      <c r="S953">
        <v>1</v>
      </c>
      <c r="T953">
        <v>0</v>
      </c>
    </row>
    <row r="954" spans="1:20">
      <c r="A954">
        <v>153</v>
      </c>
      <c r="B954" s="1">
        <v>40010</v>
      </c>
      <c r="C954" t="s">
        <v>70</v>
      </c>
      <c r="D954" s="1" t="s">
        <v>905</v>
      </c>
      <c r="E954">
        <v>291917</v>
      </c>
      <c r="F954" t="s">
        <v>9</v>
      </c>
      <c r="G954">
        <v>108</v>
      </c>
      <c r="H954" s="2">
        <v>1</v>
      </c>
      <c r="I954" t="s">
        <v>10</v>
      </c>
      <c r="J954" t="s">
        <v>914</v>
      </c>
      <c r="K954" t="s">
        <v>916</v>
      </c>
      <c r="L954" t="s">
        <v>746</v>
      </c>
      <c r="M954" s="2">
        <v>1</v>
      </c>
      <c r="N954" s="2">
        <v>1</v>
      </c>
      <c r="O954" s="2">
        <v>0</v>
      </c>
      <c r="P954" s="3">
        <v>1</v>
      </c>
      <c r="S954">
        <v>0</v>
      </c>
      <c r="T954">
        <v>0</v>
      </c>
    </row>
    <row r="955" spans="1:20">
      <c r="A955">
        <v>140</v>
      </c>
      <c r="B955" s="1">
        <v>40009</v>
      </c>
      <c r="C955" t="s">
        <v>70</v>
      </c>
      <c r="D955" s="1" t="s">
        <v>905</v>
      </c>
      <c r="E955">
        <v>291908</v>
      </c>
      <c r="F955" t="s">
        <v>15</v>
      </c>
      <c r="G955">
        <v>109</v>
      </c>
      <c r="H955" s="2">
        <v>1</v>
      </c>
      <c r="I955" t="s">
        <v>10</v>
      </c>
      <c r="J955" t="s">
        <v>914</v>
      </c>
      <c r="K955" t="s">
        <v>916</v>
      </c>
      <c r="L955" t="s">
        <v>747</v>
      </c>
      <c r="M955" s="2">
        <v>1</v>
      </c>
      <c r="N955" s="2">
        <v>1</v>
      </c>
      <c r="O955" s="2">
        <v>1</v>
      </c>
      <c r="P955" s="3">
        <v>0</v>
      </c>
      <c r="Q955">
        <v>51.04</v>
      </c>
      <c r="R955">
        <v>11.05</v>
      </c>
      <c r="S955">
        <v>0</v>
      </c>
      <c r="T955">
        <v>1</v>
      </c>
    </row>
    <row r="956" spans="1:20">
      <c r="A956">
        <v>145</v>
      </c>
      <c r="B956" s="1">
        <v>40009</v>
      </c>
      <c r="C956" t="s">
        <v>70</v>
      </c>
      <c r="D956" s="1" t="s">
        <v>905</v>
      </c>
      <c r="E956">
        <v>291915</v>
      </c>
      <c r="F956" t="s">
        <v>15</v>
      </c>
      <c r="G956">
        <v>110</v>
      </c>
      <c r="H956" s="2">
        <v>2</v>
      </c>
      <c r="I956" t="s">
        <v>10</v>
      </c>
      <c r="J956" t="s">
        <v>914</v>
      </c>
      <c r="K956" t="s">
        <v>916</v>
      </c>
      <c r="L956" t="s">
        <v>13</v>
      </c>
      <c r="M956" s="2">
        <v>0</v>
      </c>
      <c r="N956" s="2">
        <v>0</v>
      </c>
      <c r="O956" s="2">
        <v>0</v>
      </c>
      <c r="P956" s="3">
        <v>0</v>
      </c>
      <c r="S956">
        <v>0</v>
      </c>
      <c r="T956">
        <v>0</v>
      </c>
    </row>
    <row r="957" spans="1:20">
      <c r="A957">
        <v>131</v>
      </c>
      <c r="B957" s="1">
        <v>40009</v>
      </c>
      <c r="C957" t="s">
        <v>70</v>
      </c>
      <c r="D957" s="1" t="s">
        <v>905</v>
      </c>
      <c r="E957">
        <v>291899</v>
      </c>
      <c r="F957" t="s">
        <v>9</v>
      </c>
      <c r="G957">
        <v>112</v>
      </c>
      <c r="H957" s="2">
        <v>2</v>
      </c>
      <c r="I957" t="s">
        <v>10</v>
      </c>
      <c r="J957" t="s">
        <v>914</v>
      </c>
      <c r="K957" t="s">
        <v>916</v>
      </c>
      <c r="L957" t="s">
        <v>13</v>
      </c>
      <c r="M957" s="2">
        <v>0</v>
      </c>
      <c r="N957" s="2">
        <v>0</v>
      </c>
      <c r="O957" s="2">
        <v>0</v>
      </c>
      <c r="P957" s="3">
        <v>0</v>
      </c>
      <c r="S957">
        <v>0</v>
      </c>
      <c r="T957">
        <v>0</v>
      </c>
    </row>
    <row r="958" spans="1:20">
      <c r="A958">
        <v>135</v>
      </c>
      <c r="B958" s="1">
        <v>40009</v>
      </c>
      <c r="C958" t="s">
        <v>70</v>
      </c>
      <c r="D958" s="1" t="s">
        <v>905</v>
      </c>
      <c r="E958">
        <v>291903</v>
      </c>
      <c r="F958" t="s">
        <v>9</v>
      </c>
      <c r="G958">
        <v>112</v>
      </c>
      <c r="H958" s="2">
        <v>2</v>
      </c>
      <c r="I958" t="s">
        <v>10</v>
      </c>
      <c r="J958" t="s">
        <v>914</v>
      </c>
      <c r="K958" t="s">
        <v>916</v>
      </c>
      <c r="L958" t="s">
        <v>13</v>
      </c>
      <c r="M958" s="2">
        <v>0</v>
      </c>
      <c r="N958" s="2">
        <v>0</v>
      </c>
      <c r="O958" s="2">
        <v>0</v>
      </c>
      <c r="P958" s="3">
        <v>0</v>
      </c>
      <c r="S958">
        <v>0</v>
      </c>
      <c r="T958">
        <v>0</v>
      </c>
    </row>
    <row r="959" spans="1:20">
      <c r="A959">
        <v>144</v>
      </c>
      <c r="B959" s="1">
        <v>40009</v>
      </c>
      <c r="C959" t="s">
        <v>70</v>
      </c>
      <c r="D959" s="1" t="s">
        <v>905</v>
      </c>
      <c r="E959">
        <v>291914</v>
      </c>
      <c r="F959" t="s">
        <v>15</v>
      </c>
      <c r="G959">
        <v>114</v>
      </c>
      <c r="H959" s="2">
        <v>2</v>
      </c>
      <c r="I959" t="s">
        <v>10</v>
      </c>
      <c r="J959" t="s">
        <v>914</v>
      </c>
      <c r="K959" t="s">
        <v>916</v>
      </c>
      <c r="L959" t="s">
        <v>13</v>
      </c>
      <c r="M959" s="2">
        <v>0</v>
      </c>
      <c r="N959" s="2">
        <v>0</v>
      </c>
      <c r="O959" s="2">
        <v>0</v>
      </c>
      <c r="P959" s="3">
        <v>0</v>
      </c>
      <c r="S959">
        <v>0</v>
      </c>
      <c r="T959">
        <v>0</v>
      </c>
    </row>
    <row r="960" spans="1:20">
      <c r="A960">
        <v>157</v>
      </c>
      <c r="B960" s="1">
        <v>40010</v>
      </c>
      <c r="C960" t="s">
        <v>70</v>
      </c>
      <c r="D960" s="1" t="s">
        <v>905</v>
      </c>
      <c r="E960">
        <v>291921</v>
      </c>
      <c r="F960" t="s">
        <v>9</v>
      </c>
      <c r="G960">
        <v>118</v>
      </c>
      <c r="H960" s="2">
        <v>2</v>
      </c>
      <c r="I960" t="s">
        <v>10</v>
      </c>
      <c r="J960" t="s">
        <v>914</v>
      </c>
      <c r="K960" t="s">
        <v>916</v>
      </c>
      <c r="L960" t="s">
        <v>748</v>
      </c>
      <c r="M960" s="2">
        <v>1</v>
      </c>
      <c r="N960" s="2">
        <v>1</v>
      </c>
      <c r="O960" s="2">
        <v>0</v>
      </c>
      <c r="P960" s="3">
        <v>1</v>
      </c>
      <c r="S960">
        <v>0</v>
      </c>
      <c r="T960">
        <v>0</v>
      </c>
    </row>
    <row r="961" spans="1:20">
      <c r="A961">
        <v>156</v>
      </c>
      <c r="B961" s="1">
        <v>40010</v>
      </c>
      <c r="C961" t="s">
        <v>70</v>
      </c>
      <c r="D961" s="1" t="s">
        <v>905</v>
      </c>
      <c r="E961">
        <v>291920</v>
      </c>
      <c r="F961" t="s">
        <v>15</v>
      </c>
      <c r="G961">
        <v>119</v>
      </c>
      <c r="H961" s="2">
        <v>2</v>
      </c>
      <c r="I961" t="s">
        <v>10</v>
      </c>
      <c r="J961" t="s">
        <v>914</v>
      </c>
      <c r="K961" t="s">
        <v>916</v>
      </c>
      <c r="L961" t="s">
        <v>749</v>
      </c>
      <c r="M961" s="2">
        <v>1</v>
      </c>
      <c r="N961" s="2">
        <v>1</v>
      </c>
      <c r="O961" s="2">
        <v>1</v>
      </c>
      <c r="P961" s="3">
        <v>0</v>
      </c>
      <c r="Q961">
        <v>48.69</v>
      </c>
      <c r="R961">
        <v>14.32</v>
      </c>
      <c r="S961">
        <v>0</v>
      </c>
      <c r="T961">
        <v>1</v>
      </c>
    </row>
    <row r="962" spans="1:20">
      <c r="A962">
        <v>136</v>
      </c>
      <c r="B962" s="1">
        <v>40009</v>
      </c>
      <c r="C962" t="s">
        <v>70</v>
      </c>
      <c r="D962" s="1" t="s">
        <v>905</v>
      </c>
      <c r="E962">
        <v>291904</v>
      </c>
      <c r="F962" t="s">
        <v>9</v>
      </c>
      <c r="G962">
        <v>127</v>
      </c>
      <c r="H962" s="2">
        <v>2</v>
      </c>
      <c r="I962" t="s">
        <v>10</v>
      </c>
      <c r="J962" t="s">
        <v>914</v>
      </c>
      <c r="K962" t="s">
        <v>916</v>
      </c>
      <c r="L962" t="s">
        <v>13</v>
      </c>
      <c r="M962" s="2">
        <v>0</v>
      </c>
      <c r="N962" s="2">
        <v>0</v>
      </c>
      <c r="O962" s="2">
        <v>0</v>
      </c>
      <c r="P962" s="3">
        <v>0</v>
      </c>
      <c r="S962">
        <v>0</v>
      </c>
      <c r="T962">
        <v>0</v>
      </c>
    </row>
    <row r="963" spans="1:20">
      <c r="A963">
        <v>143</v>
      </c>
      <c r="B963" s="1">
        <v>40009</v>
      </c>
      <c r="C963" t="s">
        <v>70</v>
      </c>
      <c r="D963" s="1" t="s">
        <v>905</v>
      </c>
      <c r="E963">
        <v>291913</v>
      </c>
      <c r="F963" t="s">
        <v>15</v>
      </c>
      <c r="G963">
        <v>134</v>
      </c>
      <c r="H963" s="2">
        <v>2</v>
      </c>
      <c r="I963" t="s">
        <v>10</v>
      </c>
      <c r="J963" t="s">
        <v>914</v>
      </c>
      <c r="K963" t="s">
        <v>916</v>
      </c>
      <c r="L963" t="s">
        <v>13</v>
      </c>
      <c r="M963" s="2">
        <v>0</v>
      </c>
      <c r="N963" s="2">
        <v>0</v>
      </c>
      <c r="O963" s="2">
        <v>0</v>
      </c>
      <c r="P963" s="3">
        <v>0</v>
      </c>
      <c r="S963">
        <v>0</v>
      </c>
      <c r="T963">
        <v>0</v>
      </c>
    </row>
    <row r="964" spans="1:20">
      <c r="A964">
        <v>134</v>
      </c>
      <c r="B964" s="1">
        <v>40009</v>
      </c>
      <c r="C964" t="s">
        <v>70</v>
      </c>
      <c r="D964" s="1" t="s">
        <v>905</v>
      </c>
      <c r="E964">
        <v>291902</v>
      </c>
      <c r="F964" t="s">
        <v>15</v>
      </c>
      <c r="G964">
        <v>139</v>
      </c>
      <c r="H964" s="2">
        <v>2</v>
      </c>
      <c r="I964" t="s">
        <v>10</v>
      </c>
      <c r="J964" t="s">
        <v>914</v>
      </c>
      <c r="K964" t="s">
        <v>916</v>
      </c>
      <c r="L964" t="s">
        <v>750</v>
      </c>
      <c r="M964" s="2">
        <v>1</v>
      </c>
      <c r="N964" s="2">
        <v>1</v>
      </c>
      <c r="O964" s="2">
        <v>1</v>
      </c>
      <c r="P964" s="3">
        <v>0</v>
      </c>
      <c r="Q964">
        <v>38.65</v>
      </c>
      <c r="R964">
        <v>14.05</v>
      </c>
      <c r="S964">
        <v>1</v>
      </c>
      <c r="T964">
        <v>1</v>
      </c>
    </row>
    <row r="965" spans="1:20">
      <c r="A965">
        <v>155</v>
      </c>
      <c r="B965" s="1">
        <v>40010</v>
      </c>
      <c r="C965" t="s">
        <v>70</v>
      </c>
      <c r="D965" s="1" t="s">
        <v>905</v>
      </c>
      <c r="E965">
        <v>291919</v>
      </c>
      <c r="F965" t="s">
        <v>15</v>
      </c>
      <c r="G965">
        <v>139</v>
      </c>
      <c r="H965" s="2">
        <v>2</v>
      </c>
      <c r="I965" t="s">
        <v>10</v>
      </c>
      <c r="J965" t="s">
        <v>914</v>
      </c>
      <c r="K965" t="s">
        <v>916</v>
      </c>
      <c r="L965" t="s">
        <v>751</v>
      </c>
      <c r="M965" s="2">
        <v>1</v>
      </c>
      <c r="N965" s="2">
        <v>1</v>
      </c>
      <c r="O965" s="2">
        <v>0</v>
      </c>
      <c r="P965" s="3">
        <v>1</v>
      </c>
      <c r="S965">
        <v>0</v>
      </c>
      <c r="T965">
        <v>0</v>
      </c>
    </row>
    <row r="966" spans="1:20">
      <c r="A966">
        <v>138</v>
      </c>
      <c r="B966" s="1">
        <v>40009</v>
      </c>
      <c r="C966" t="s">
        <v>70</v>
      </c>
      <c r="D966" s="1" t="s">
        <v>905</v>
      </c>
      <c r="E966">
        <v>291906</v>
      </c>
      <c r="F966" t="s">
        <v>15</v>
      </c>
      <c r="G966">
        <v>140</v>
      </c>
      <c r="H966" s="2">
        <v>3</v>
      </c>
      <c r="I966" t="s">
        <v>10</v>
      </c>
      <c r="J966" t="s">
        <v>914</v>
      </c>
      <c r="K966" t="s">
        <v>916</v>
      </c>
      <c r="L966" t="s">
        <v>13</v>
      </c>
      <c r="M966" s="2">
        <v>0</v>
      </c>
      <c r="N966" s="2">
        <v>0</v>
      </c>
      <c r="O966" s="2">
        <v>0</v>
      </c>
      <c r="P966" s="3">
        <v>0</v>
      </c>
      <c r="S966">
        <v>0</v>
      </c>
      <c r="T966">
        <v>0</v>
      </c>
    </row>
    <row r="967" spans="1:20">
      <c r="A967">
        <v>147</v>
      </c>
      <c r="B967" s="1">
        <v>40009</v>
      </c>
      <c r="C967" t="s">
        <v>70</v>
      </c>
      <c r="D967" s="1" t="s">
        <v>905</v>
      </c>
      <c r="E967">
        <v>330451</v>
      </c>
      <c r="F967" t="s">
        <v>15</v>
      </c>
      <c r="G967">
        <v>155</v>
      </c>
      <c r="H967" s="2">
        <v>3</v>
      </c>
      <c r="I967" t="s">
        <v>71</v>
      </c>
      <c r="J967" t="s">
        <v>914</v>
      </c>
      <c r="K967" t="s">
        <v>916</v>
      </c>
      <c r="L967" t="s">
        <v>13</v>
      </c>
      <c r="M967" s="2">
        <v>0</v>
      </c>
      <c r="N967" s="2">
        <v>0</v>
      </c>
      <c r="O967" s="2">
        <v>0</v>
      </c>
      <c r="P967" s="3">
        <v>0</v>
      </c>
      <c r="S967">
        <v>0</v>
      </c>
      <c r="T967">
        <v>0</v>
      </c>
    </row>
    <row r="968" spans="1:20">
      <c r="A968">
        <v>148</v>
      </c>
      <c r="B968" s="1">
        <v>40009</v>
      </c>
      <c r="C968" t="s">
        <v>70</v>
      </c>
      <c r="D968" s="1" t="s">
        <v>905</v>
      </c>
      <c r="E968">
        <v>330497</v>
      </c>
      <c r="F968" t="s">
        <v>15</v>
      </c>
      <c r="G968">
        <v>162</v>
      </c>
      <c r="H968" s="2">
        <v>3</v>
      </c>
      <c r="I968" t="s">
        <v>71</v>
      </c>
      <c r="J968" t="s">
        <v>914</v>
      </c>
      <c r="K968" t="s">
        <v>916</v>
      </c>
      <c r="L968" t="s">
        <v>752</v>
      </c>
      <c r="M968" s="2">
        <v>1</v>
      </c>
      <c r="N968" s="2">
        <v>1</v>
      </c>
      <c r="O968" s="2">
        <v>1</v>
      </c>
      <c r="P968" s="3">
        <v>0</v>
      </c>
      <c r="Q968">
        <v>44.25</v>
      </c>
      <c r="R968">
        <v>13.66</v>
      </c>
      <c r="S968">
        <v>0</v>
      </c>
      <c r="T968">
        <v>1</v>
      </c>
    </row>
    <row r="969" spans="1:20">
      <c r="A969">
        <v>149</v>
      </c>
      <c r="B969" s="1">
        <v>40009</v>
      </c>
      <c r="C969" t="s">
        <v>70</v>
      </c>
      <c r="D969" s="1" t="s">
        <v>905</v>
      </c>
      <c r="E969">
        <v>330595</v>
      </c>
      <c r="F969" t="s">
        <v>15</v>
      </c>
      <c r="G969">
        <v>166</v>
      </c>
      <c r="H969" s="2">
        <v>3</v>
      </c>
      <c r="I969" t="s">
        <v>71</v>
      </c>
      <c r="J969" t="s">
        <v>914</v>
      </c>
      <c r="K969" t="s">
        <v>916</v>
      </c>
      <c r="L969" t="s">
        <v>753</v>
      </c>
      <c r="M969" s="2">
        <v>1</v>
      </c>
      <c r="N969" s="2">
        <v>1</v>
      </c>
      <c r="O969" s="2">
        <v>1</v>
      </c>
      <c r="P969" s="3">
        <v>0</v>
      </c>
      <c r="Q969">
        <v>36.03</v>
      </c>
      <c r="R969">
        <v>14.12</v>
      </c>
      <c r="S969">
        <v>1</v>
      </c>
      <c r="T969">
        <v>1</v>
      </c>
    </row>
    <row r="970" spans="1:20">
      <c r="A970">
        <v>160</v>
      </c>
      <c r="B970" s="1">
        <v>40010</v>
      </c>
      <c r="C970" t="s">
        <v>70</v>
      </c>
      <c r="D970" s="1" t="s">
        <v>905</v>
      </c>
      <c r="E970">
        <v>330712</v>
      </c>
      <c r="F970" t="s">
        <v>15</v>
      </c>
      <c r="G970">
        <v>166</v>
      </c>
      <c r="H970" s="2">
        <v>3</v>
      </c>
      <c r="I970" t="s">
        <v>71</v>
      </c>
      <c r="J970" t="s">
        <v>914</v>
      </c>
      <c r="K970" t="s">
        <v>916</v>
      </c>
      <c r="L970" t="s">
        <v>754</v>
      </c>
      <c r="M970" s="2">
        <v>1</v>
      </c>
      <c r="N970" s="2">
        <v>1</v>
      </c>
      <c r="O970" s="2">
        <v>0</v>
      </c>
      <c r="P970" s="3">
        <v>1</v>
      </c>
      <c r="S970">
        <v>0</v>
      </c>
      <c r="T970">
        <v>0</v>
      </c>
    </row>
    <row r="971" spans="1:20">
      <c r="A971">
        <v>159</v>
      </c>
      <c r="B971" s="1">
        <v>40010</v>
      </c>
      <c r="C971" t="s">
        <v>70</v>
      </c>
      <c r="D971" s="1" t="s">
        <v>905</v>
      </c>
      <c r="E971">
        <v>330694</v>
      </c>
      <c r="F971" t="s">
        <v>15</v>
      </c>
      <c r="G971">
        <v>168</v>
      </c>
      <c r="H971" s="2">
        <v>3</v>
      </c>
      <c r="I971" t="s">
        <v>71</v>
      </c>
      <c r="J971" t="s">
        <v>914</v>
      </c>
      <c r="K971" t="s">
        <v>916</v>
      </c>
      <c r="L971" t="s">
        <v>755</v>
      </c>
      <c r="M971" s="2">
        <v>1</v>
      </c>
      <c r="N971" s="2">
        <v>1</v>
      </c>
      <c r="O971" s="2">
        <v>0</v>
      </c>
      <c r="P971" s="3">
        <v>1</v>
      </c>
      <c r="S971">
        <v>0</v>
      </c>
      <c r="T971">
        <v>0</v>
      </c>
    </row>
    <row r="972" spans="1:20">
      <c r="A972">
        <v>161</v>
      </c>
      <c r="B972" s="1">
        <v>40010</v>
      </c>
      <c r="C972" t="s">
        <v>70</v>
      </c>
      <c r="D972" s="1" t="s">
        <v>905</v>
      </c>
      <c r="E972">
        <v>330738</v>
      </c>
      <c r="F972" t="s">
        <v>15</v>
      </c>
      <c r="G972">
        <v>168</v>
      </c>
      <c r="H972" s="2">
        <v>3</v>
      </c>
      <c r="I972" t="s">
        <v>71</v>
      </c>
      <c r="J972" t="s">
        <v>914</v>
      </c>
      <c r="K972" t="s">
        <v>916</v>
      </c>
      <c r="L972" t="s">
        <v>756</v>
      </c>
      <c r="M972" s="2">
        <v>1</v>
      </c>
      <c r="N972" s="2">
        <v>1</v>
      </c>
      <c r="O972" s="2">
        <v>0</v>
      </c>
      <c r="P972" s="3">
        <v>1</v>
      </c>
      <c r="S972">
        <v>0</v>
      </c>
      <c r="T972">
        <v>0</v>
      </c>
    </row>
    <row r="973" spans="1:20">
      <c r="A973">
        <v>158</v>
      </c>
      <c r="B973" s="1">
        <v>40010</v>
      </c>
      <c r="C973" t="s">
        <v>70</v>
      </c>
      <c r="D973" s="1" t="s">
        <v>905</v>
      </c>
      <c r="E973">
        <v>330511</v>
      </c>
      <c r="F973" t="s">
        <v>15</v>
      </c>
      <c r="G973">
        <v>172</v>
      </c>
      <c r="H973" s="2">
        <v>3</v>
      </c>
      <c r="I973" t="s">
        <v>71</v>
      </c>
      <c r="J973" t="s">
        <v>914</v>
      </c>
      <c r="K973" t="s">
        <v>916</v>
      </c>
      <c r="L973" t="s">
        <v>757</v>
      </c>
      <c r="M973" s="2">
        <v>1</v>
      </c>
      <c r="N973" s="2">
        <v>1</v>
      </c>
      <c r="O973" s="2">
        <v>0</v>
      </c>
      <c r="P973" s="3">
        <v>1</v>
      </c>
      <c r="S973">
        <v>0</v>
      </c>
      <c r="T973">
        <v>0</v>
      </c>
    </row>
    <row r="974" spans="1:20">
      <c r="A974">
        <v>162</v>
      </c>
      <c r="B974" s="1">
        <v>40010</v>
      </c>
      <c r="C974" t="s">
        <v>70</v>
      </c>
      <c r="D974" s="1" t="s">
        <v>905</v>
      </c>
      <c r="E974">
        <v>330770</v>
      </c>
      <c r="F974" t="s">
        <v>15</v>
      </c>
      <c r="G974">
        <v>178</v>
      </c>
      <c r="H974" s="2">
        <v>3</v>
      </c>
      <c r="I974" t="s">
        <v>71</v>
      </c>
      <c r="J974" t="s">
        <v>914</v>
      </c>
      <c r="K974" t="s">
        <v>916</v>
      </c>
      <c r="L974" t="s">
        <v>758</v>
      </c>
      <c r="M974" s="2">
        <v>1</v>
      </c>
      <c r="N974" s="2">
        <v>1</v>
      </c>
      <c r="O974" s="2">
        <v>0</v>
      </c>
      <c r="P974" s="3">
        <v>1</v>
      </c>
      <c r="S974">
        <v>0</v>
      </c>
      <c r="T974">
        <v>0</v>
      </c>
    </row>
    <row r="975" spans="1:20">
      <c r="A975">
        <v>150</v>
      </c>
      <c r="B975" s="1">
        <v>40009</v>
      </c>
      <c r="C975" t="s">
        <v>70</v>
      </c>
      <c r="D975" s="1" t="s">
        <v>905</v>
      </c>
      <c r="E975">
        <v>330697</v>
      </c>
      <c r="F975" t="s">
        <v>15</v>
      </c>
      <c r="G975">
        <v>190</v>
      </c>
      <c r="H975" s="2">
        <v>3</v>
      </c>
      <c r="I975" t="s">
        <v>71</v>
      </c>
      <c r="J975" t="s">
        <v>914</v>
      </c>
      <c r="K975" t="s">
        <v>916</v>
      </c>
      <c r="L975" t="s">
        <v>13</v>
      </c>
      <c r="M975" s="2">
        <v>0</v>
      </c>
      <c r="N975" s="2">
        <v>0</v>
      </c>
      <c r="O975" s="2">
        <v>0</v>
      </c>
      <c r="P975" s="3">
        <v>0</v>
      </c>
      <c r="S975">
        <v>0</v>
      </c>
      <c r="T975">
        <v>0</v>
      </c>
    </row>
    <row r="976" spans="1:20">
      <c r="A976">
        <v>151</v>
      </c>
      <c r="B976" s="1">
        <v>40009</v>
      </c>
      <c r="C976" t="s">
        <v>70</v>
      </c>
      <c r="D976" s="1" t="s">
        <v>905</v>
      </c>
      <c r="E976">
        <v>330723</v>
      </c>
      <c r="F976" t="s">
        <v>15</v>
      </c>
      <c r="G976">
        <v>194</v>
      </c>
      <c r="H976" s="2">
        <v>3</v>
      </c>
      <c r="I976" t="s">
        <v>71</v>
      </c>
      <c r="J976" t="s">
        <v>914</v>
      </c>
      <c r="K976" t="s">
        <v>916</v>
      </c>
      <c r="L976" t="s">
        <v>13</v>
      </c>
      <c r="M976" s="2">
        <v>0</v>
      </c>
      <c r="N976" s="2">
        <v>0</v>
      </c>
      <c r="O976" s="2">
        <v>0</v>
      </c>
      <c r="P976" s="3">
        <v>0</v>
      </c>
      <c r="S976">
        <v>0</v>
      </c>
      <c r="T976">
        <v>0</v>
      </c>
    </row>
    <row r="977" spans="1:20">
      <c r="A977">
        <v>152</v>
      </c>
      <c r="B977" s="1">
        <v>40009</v>
      </c>
      <c r="C977" t="s">
        <v>70</v>
      </c>
      <c r="D977" s="1" t="s">
        <v>905</v>
      </c>
      <c r="E977">
        <v>330794</v>
      </c>
      <c r="F977" t="s">
        <v>15</v>
      </c>
      <c r="G977">
        <v>194</v>
      </c>
      <c r="H977" s="2">
        <v>3</v>
      </c>
      <c r="I977" t="s">
        <v>71</v>
      </c>
      <c r="J977" t="s">
        <v>914</v>
      </c>
      <c r="K977" t="s">
        <v>916</v>
      </c>
      <c r="L977" t="s">
        <v>13</v>
      </c>
      <c r="M977" s="2">
        <v>0</v>
      </c>
      <c r="N977" s="2">
        <v>0</v>
      </c>
      <c r="O977" s="2">
        <v>0</v>
      </c>
      <c r="P977" s="3">
        <v>0</v>
      </c>
      <c r="S977">
        <v>0</v>
      </c>
      <c r="T977">
        <v>0</v>
      </c>
    </row>
    <row r="978" spans="1:20">
      <c r="A978">
        <v>545</v>
      </c>
      <c r="B978" s="1">
        <v>40501</v>
      </c>
      <c r="C978" t="s">
        <v>73</v>
      </c>
      <c r="D978" s="1" t="s">
        <v>905</v>
      </c>
      <c r="E978" t="s">
        <v>8</v>
      </c>
      <c r="F978" t="s">
        <v>9</v>
      </c>
      <c r="G978">
        <v>65</v>
      </c>
      <c r="H978" s="2">
        <v>1</v>
      </c>
      <c r="I978" t="s">
        <v>10</v>
      </c>
      <c r="J978" t="s">
        <v>914</v>
      </c>
      <c r="K978" t="s">
        <v>916</v>
      </c>
      <c r="L978" t="s">
        <v>13</v>
      </c>
      <c r="M978" s="2">
        <v>0</v>
      </c>
      <c r="N978" s="2">
        <v>0</v>
      </c>
      <c r="O978" s="2">
        <v>0</v>
      </c>
      <c r="P978" s="3">
        <v>0</v>
      </c>
      <c r="S978">
        <v>0</v>
      </c>
      <c r="T978">
        <v>0</v>
      </c>
    </row>
    <row r="979" spans="1:20">
      <c r="A979">
        <v>483</v>
      </c>
      <c r="B979" s="1">
        <v>40500</v>
      </c>
      <c r="C979" t="s">
        <v>73</v>
      </c>
      <c r="D979" s="1" t="s">
        <v>905</v>
      </c>
      <c r="E979">
        <v>234157</v>
      </c>
      <c r="F979" t="s">
        <v>9</v>
      </c>
      <c r="G979">
        <v>82</v>
      </c>
      <c r="H979" s="2">
        <v>1</v>
      </c>
      <c r="I979" t="s">
        <v>10</v>
      </c>
      <c r="J979" t="s">
        <v>914</v>
      </c>
      <c r="K979" t="s">
        <v>916</v>
      </c>
      <c r="L979" t="s">
        <v>13</v>
      </c>
      <c r="M979" s="2">
        <v>0</v>
      </c>
      <c r="N979" s="2">
        <v>0</v>
      </c>
      <c r="O979" s="2">
        <v>0</v>
      </c>
      <c r="P979" s="3">
        <v>0</v>
      </c>
      <c r="S979">
        <v>0</v>
      </c>
      <c r="T979">
        <v>0</v>
      </c>
    </row>
    <row r="980" spans="1:20">
      <c r="A980">
        <v>527</v>
      </c>
      <c r="B980" s="1">
        <v>40501</v>
      </c>
      <c r="C980" t="s">
        <v>73</v>
      </c>
      <c r="D980" s="1" t="s">
        <v>905</v>
      </c>
      <c r="E980">
        <v>234190</v>
      </c>
      <c r="F980" t="s">
        <v>15</v>
      </c>
      <c r="G980">
        <v>84</v>
      </c>
      <c r="H980" s="2">
        <v>1</v>
      </c>
      <c r="I980" t="s">
        <v>10</v>
      </c>
      <c r="J980" t="s">
        <v>914</v>
      </c>
      <c r="K980" t="s">
        <v>916</v>
      </c>
      <c r="L980" t="s">
        <v>13</v>
      </c>
      <c r="M980" s="2">
        <v>0</v>
      </c>
      <c r="N980" s="2">
        <v>0</v>
      </c>
      <c r="O980" s="2">
        <v>0</v>
      </c>
      <c r="P980" s="3">
        <v>0</v>
      </c>
      <c r="S980">
        <v>0</v>
      </c>
      <c r="T980">
        <v>0</v>
      </c>
    </row>
    <row r="981" spans="1:20">
      <c r="A981">
        <v>484</v>
      </c>
      <c r="B981" s="1">
        <v>40500</v>
      </c>
      <c r="C981" t="s">
        <v>73</v>
      </c>
      <c r="D981" s="1" t="s">
        <v>905</v>
      </c>
      <c r="E981">
        <v>234158</v>
      </c>
      <c r="F981" t="s">
        <v>9</v>
      </c>
      <c r="G981">
        <v>86</v>
      </c>
      <c r="H981" s="2">
        <v>1</v>
      </c>
      <c r="I981" t="s">
        <v>10</v>
      </c>
      <c r="J981" t="s">
        <v>914</v>
      </c>
      <c r="K981" t="s">
        <v>916</v>
      </c>
      <c r="L981" t="s">
        <v>759</v>
      </c>
      <c r="M981" s="2">
        <v>1</v>
      </c>
      <c r="N981" s="2">
        <v>1</v>
      </c>
      <c r="O981" s="2">
        <v>1</v>
      </c>
      <c r="P981" s="3">
        <v>0</v>
      </c>
      <c r="Q981">
        <v>33.61</v>
      </c>
      <c r="R981">
        <v>43.09</v>
      </c>
      <c r="S981">
        <v>1</v>
      </c>
      <c r="T981">
        <v>1</v>
      </c>
    </row>
    <row r="982" spans="1:20">
      <c r="A982">
        <v>489</v>
      </c>
      <c r="B982" s="1">
        <v>40500</v>
      </c>
      <c r="C982" t="s">
        <v>73</v>
      </c>
      <c r="D982" s="1" t="s">
        <v>905</v>
      </c>
      <c r="E982">
        <v>234163</v>
      </c>
      <c r="F982" t="s">
        <v>9</v>
      </c>
      <c r="G982">
        <v>87</v>
      </c>
      <c r="H982" s="2">
        <v>1</v>
      </c>
      <c r="I982" t="s">
        <v>10</v>
      </c>
      <c r="J982" t="s">
        <v>914</v>
      </c>
      <c r="K982" t="s">
        <v>916</v>
      </c>
      <c r="L982" t="s">
        <v>760</v>
      </c>
      <c r="M982" s="2">
        <v>1</v>
      </c>
      <c r="N982" s="2">
        <v>1</v>
      </c>
      <c r="O982" s="2">
        <v>1</v>
      </c>
      <c r="P982" s="3">
        <v>0</v>
      </c>
      <c r="Q982">
        <v>32.72</v>
      </c>
      <c r="R982">
        <v>35.26</v>
      </c>
      <c r="S982">
        <v>1</v>
      </c>
      <c r="T982">
        <v>1</v>
      </c>
    </row>
    <row r="983" spans="1:20">
      <c r="A983">
        <v>498</v>
      </c>
      <c r="B983" s="1">
        <v>40500</v>
      </c>
      <c r="C983" t="s">
        <v>73</v>
      </c>
      <c r="D983" s="1" t="s">
        <v>905</v>
      </c>
      <c r="E983">
        <v>235920</v>
      </c>
      <c r="F983" t="s">
        <v>15</v>
      </c>
      <c r="G983">
        <v>90</v>
      </c>
      <c r="H983" s="2">
        <v>1</v>
      </c>
      <c r="I983" t="s">
        <v>10</v>
      </c>
      <c r="J983" t="s">
        <v>914</v>
      </c>
      <c r="K983" t="s">
        <v>916</v>
      </c>
      <c r="L983" t="s">
        <v>13</v>
      </c>
      <c r="M983" s="2">
        <v>0</v>
      </c>
      <c r="N983" s="2">
        <v>0</v>
      </c>
      <c r="O983" s="2">
        <v>0</v>
      </c>
      <c r="P983" s="3">
        <v>0</v>
      </c>
      <c r="S983">
        <v>0</v>
      </c>
      <c r="T983">
        <v>0</v>
      </c>
    </row>
    <row r="984" spans="1:20">
      <c r="A984">
        <v>531</v>
      </c>
      <c r="B984" s="1">
        <v>40501</v>
      </c>
      <c r="C984" t="s">
        <v>73</v>
      </c>
      <c r="D984" s="1" t="s">
        <v>905</v>
      </c>
      <c r="E984">
        <v>234194</v>
      </c>
      <c r="F984" t="s">
        <v>9</v>
      </c>
      <c r="G984">
        <v>90</v>
      </c>
      <c r="H984" s="2">
        <v>1</v>
      </c>
      <c r="I984" t="s">
        <v>10</v>
      </c>
      <c r="J984" t="s">
        <v>914</v>
      </c>
      <c r="K984" t="s">
        <v>916</v>
      </c>
      <c r="L984" t="s">
        <v>761</v>
      </c>
      <c r="M984" s="2">
        <v>1</v>
      </c>
      <c r="N984" s="2">
        <v>0</v>
      </c>
      <c r="O984" s="2">
        <v>0</v>
      </c>
      <c r="P984" s="3">
        <v>0</v>
      </c>
      <c r="Q984">
        <v>37.6</v>
      </c>
      <c r="R984">
        <v>26.04</v>
      </c>
      <c r="S984">
        <v>1</v>
      </c>
      <c r="T984">
        <v>1</v>
      </c>
    </row>
    <row r="985" spans="1:20">
      <c r="A985">
        <v>524</v>
      </c>
      <c r="B985" s="1">
        <v>40501</v>
      </c>
      <c r="C985" t="s">
        <v>73</v>
      </c>
      <c r="D985" s="1" t="s">
        <v>905</v>
      </c>
      <c r="E985">
        <v>234186</v>
      </c>
      <c r="F985" t="s">
        <v>15</v>
      </c>
      <c r="G985">
        <v>93</v>
      </c>
      <c r="H985" s="2">
        <v>1</v>
      </c>
      <c r="I985" t="s">
        <v>10</v>
      </c>
      <c r="J985" t="s">
        <v>914</v>
      </c>
      <c r="K985" t="s">
        <v>916</v>
      </c>
      <c r="L985" t="s">
        <v>13</v>
      </c>
      <c r="M985" s="2">
        <v>0</v>
      </c>
      <c r="N985" s="2">
        <v>0</v>
      </c>
      <c r="O985" s="2">
        <v>0</v>
      </c>
      <c r="P985" s="3">
        <v>0</v>
      </c>
      <c r="S985">
        <v>0</v>
      </c>
      <c r="T985">
        <v>0</v>
      </c>
    </row>
    <row r="986" spans="1:20">
      <c r="A986">
        <v>526</v>
      </c>
      <c r="B986" s="1">
        <v>40501</v>
      </c>
      <c r="C986" t="s">
        <v>73</v>
      </c>
      <c r="D986" s="1" t="s">
        <v>905</v>
      </c>
      <c r="E986">
        <v>234188</v>
      </c>
      <c r="F986" t="s">
        <v>9</v>
      </c>
      <c r="G986">
        <v>93</v>
      </c>
      <c r="H986" s="2">
        <v>1</v>
      </c>
      <c r="I986" t="s">
        <v>10</v>
      </c>
      <c r="J986" t="s">
        <v>914</v>
      </c>
      <c r="K986" t="s">
        <v>916</v>
      </c>
      <c r="L986" t="s">
        <v>13</v>
      </c>
      <c r="M986" s="2">
        <v>0</v>
      </c>
      <c r="N986" s="2">
        <v>0</v>
      </c>
      <c r="O986" s="2">
        <v>0</v>
      </c>
      <c r="P986" s="3">
        <v>0</v>
      </c>
      <c r="S986">
        <v>0</v>
      </c>
      <c r="T986">
        <v>0</v>
      </c>
    </row>
    <row r="987" spans="1:20">
      <c r="A987">
        <v>528</v>
      </c>
      <c r="B987" s="1">
        <v>40501</v>
      </c>
      <c r="C987" t="s">
        <v>73</v>
      </c>
      <c r="D987" s="1" t="s">
        <v>905</v>
      </c>
      <c r="E987">
        <v>234191</v>
      </c>
      <c r="F987" t="s">
        <v>9</v>
      </c>
      <c r="G987">
        <v>93</v>
      </c>
      <c r="H987" s="2">
        <v>1</v>
      </c>
      <c r="I987" t="s">
        <v>10</v>
      </c>
      <c r="J987" t="s">
        <v>914</v>
      </c>
      <c r="K987" t="s">
        <v>916</v>
      </c>
      <c r="L987" t="s">
        <v>13</v>
      </c>
      <c r="M987" s="2">
        <v>0</v>
      </c>
      <c r="N987" s="2">
        <v>0</v>
      </c>
      <c r="O987" s="2">
        <v>0</v>
      </c>
      <c r="P987" s="3">
        <v>0</v>
      </c>
      <c r="S987">
        <v>0</v>
      </c>
      <c r="T987">
        <v>0</v>
      </c>
    </row>
    <row r="988" spans="1:20">
      <c r="A988">
        <v>478</v>
      </c>
      <c r="B988" s="1">
        <v>40500</v>
      </c>
      <c r="C988" t="s">
        <v>73</v>
      </c>
      <c r="D988" s="1" t="s">
        <v>905</v>
      </c>
      <c r="E988">
        <v>234151</v>
      </c>
      <c r="F988" t="s">
        <v>15</v>
      </c>
      <c r="G988">
        <v>96</v>
      </c>
      <c r="H988" s="2">
        <v>1</v>
      </c>
      <c r="I988" t="s">
        <v>10</v>
      </c>
      <c r="J988" t="s">
        <v>914</v>
      </c>
      <c r="K988" t="s">
        <v>916</v>
      </c>
      <c r="L988" t="s">
        <v>13</v>
      </c>
      <c r="M988" s="2">
        <v>0</v>
      </c>
      <c r="N988" s="2">
        <v>0</v>
      </c>
      <c r="O988" s="2">
        <v>0</v>
      </c>
      <c r="P988" s="3">
        <v>0</v>
      </c>
      <c r="S988">
        <v>0</v>
      </c>
      <c r="T988">
        <v>0</v>
      </c>
    </row>
    <row r="989" spans="1:20">
      <c r="A989">
        <v>519</v>
      </c>
      <c r="B989" s="1">
        <v>40501</v>
      </c>
      <c r="C989" t="s">
        <v>73</v>
      </c>
      <c r="D989" s="1" t="s">
        <v>905</v>
      </c>
      <c r="E989">
        <v>234181</v>
      </c>
      <c r="F989" t="s">
        <v>9</v>
      </c>
      <c r="G989">
        <v>98</v>
      </c>
      <c r="H989" s="2">
        <v>1</v>
      </c>
      <c r="I989" t="s">
        <v>10</v>
      </c>
      <c r="J989" t="s">
        <v>914</v>
      </c>
      <c r="K989" t="s">
        <v>916</v>
      </c>
      <c r="L989" t="s">
        <v>762</v>
      </c>
      <c r="M989" s="2">
        <v>1</v>
      </c>
      <c r="N989" s="2">
        <v>1</v>
      </c>
      <c r="O989" s="2">
        <v>1</v>
      </c>
      <c r="P989" s="3">
        <v>0</v>
      </c>
      <c r="Q989">
        <v>41</v>
      </c>
      <c r="R989">
        <v>32.33</v>
      </c>
      <c r="S989">
        <v>0</v>
      </c>
      <c r="T989">
        <v>1</v>
      </c>
    </row>
    <row r="990" spans="1:20">
      <c r="A990">
        <v>520</v>
      </c>
      <c r="B990" s="1">
        <v>40501</v>
      </c>
      <c r="C990" t="s">
        <v>73</v>
      </c>
      <c r="D990" s="1" t="s">
        <v>905</v>
      </c>
      <c r="E990">
        <v>234182</v>
      </c>
      <c r="F990" t="s">
        <v>9</v>
      </c>
      <c r="G990">
        <v>98</v>
      </c>
      <c r="H990" s="2">
        <v>1</v>
      </c>
      <c r="I990" t="s">
        <v>10</v>
      </c>
      <c r="J990" t="s">
        <v>914</v>
      </c>
      <c r="K990" t="s">
        <v>916</v>
      </c>
      <c r="L990" t="s">
        <v>763</v>
      </c>
      <c r="M990" s="2">
        <v>1</v>
      </c>
      <c r="N990" s="2">
        <v>1</v>
      </c>
      <c r="O990" s="2">
        <v>1</v>
      </c>
      <c r="P990" s="3">
        <v>0</v>
      </c>
      <c r="Q990">
        <v>38.409999999999997</v>
      </c>
      <c r="R990">
        <v>33.340000000000003</v>
      </c>
      <c r="S990">
        <v>1</v>
      </c>
      <c r="T990">
        <v>1</v>
      </c>
    </row>
    <row r="991" spans="1:20">
      <c r="A991">
        <v>511</v>
      </c>
      <c r="B991" s="1">
        <v>40501</v>
      </c>
      <c r="C991" t="s">
        <v>73</v>
      </c>
      <c r="D991" s="1" t="s">
        <v>905</v>
      </c>
      <c r="E991">
        <v>234173</v>
      </c>
      <c r="F991" t="s">
        <v>15</v>
      </c>
      <c r="G991">
        <v>99</v>
      </c>
      <c r="H991" s="2">
        <v>1</v>
      </c>
      <c r="I991" t="s">
        <v>10</v>
      </c>
      <c r="J991" t="s">
        <v>914</v>
      </c>
      <c r="K991" t="s">
        <v>916</v>
      </c>
      <c r="L991" t="s">
        <v>13</v>
      </c>
      <c r="M991" s="2">
        <v>0</v>
      </c>
      <c r="N991" s="2">
        <v>0</v>
      </c>
      <c r="O991" s="2">
        <v>0</v>
      </c>
      <c r="P991" s="3">
        <v>0</v>
      </c>
      <c r="S991">
        <v>0</v>
      </c>
      <c r="T991">
        <v>0</v>
      </c>
    </row>
    <row r="992" spans="1:20">
      <c r="A992">
        <v>493</v>
      </c>
      <c r="B992" s="1">
        <v>40500</v>
      </c>
      <c r="C992" t="s">
        <v>73</v>
      </c>
      <c r="D992" s="1" t="s">
        <v>905</v>
      </c>
      <c r="E992">
        <v>235916</v>
      </c>
      <c r="F992" t="s">
        <v>9</v>
      </c>
      <c r="G992">
        <v>100</v>
      </c>
      <c r="H992" s="2">
        <v>1</v>
      </c>
      <c r="I992" t="s">
        <v>10</v>
      </c>
      <c r="J992" t="s">
        <v>914</v>
      </c>
      <c r="K992" t="s">
        <v>916</v>
      </c>
      <c r="L992" t="s">
        <v>764</v>
      </c>
      <c r="M992" s="2">
        <v>1</v>
      </c>
      <c r="N992" s="2">
        <v>1</v>
      </c>
      <c r="O992" s="2">
        <v>1</v>
      </c>
      <c r="P992" s="3">
        <v>0</v>
      </c>
      <c r="Q992">
        <v>34.39</v>
      </c>
      <c r="R992">
        <v>24.87</v>
      </c>
      <c r="S992">
        <v>1</v>
      </c>
      <c r="T992">
        <v>1</v>
      </c>
    </row>
    <row r="993" spans="1:20">
      <c r="A993">
        <v>502</v>
      </c>
      <c r="B993" s="1">
        <v>40500</v>
      </c>
      <c r="C993" t="s">
        <v>73</v>
      </c>
      <c r="D993" s="1" t="s">
        <v>905</v>
      </c>
      <c r="E993">
        <v>235924</v>
      </c>
      <c r="F993" t="s">
        <v>15</v>
      </c>
      <c r="G993">
        <v>101</v>
      </c>
      <c r="H993" s="2">
        <v>1</v>
      </c>
      <c r="I993" t="s">
        <v>10</v>
      </c>
      <c r="J993" t="s">
        <v>914</v>
      </c>
      <c r="K993" t="s">
        <v>916</v>
      </c>
      <c r="L993" t="s">
        <v>765</v>
      </c>
      <c r="M993" s="2">
        <v>1</v>
      </c>
      <c r="N993" s="2">
        <v>1</v>
      </c>
      <c r="O993" s="2">
        <v>1</v>
      </c>
      <c r="P993" s="3">
        <v>0</v>
      </c>
      <c r="Q993">
        <v>42.3</v>
      </c>
      <c r="R993">
        <v>27.27</v>
      </c>
      <c r="S993">
        <v>0</v>
      </c>
      <c r="T993">
        <v>1</v>
      </c>
    </row>
    <row r="994" spans="1:20">
      <c r="A994">
        <v>532</v>
      </c>
      <c r="B994" s="1">
        <v>40501</v>
      </c>
      <c r="C994" t="s">
        <v>73</v>
      </c>
      <c r="D994" s="1" t="s">
        <v>905</v>
      </c>
      <c r="E994">
        <v>234195</v>
      </c>
      <c r="F994" t="s">
        <v>9</v>
      </c>
      <c r="G994">
        <v>101</v>
      </c>
      <c r="H994" s="2">
        <v>1</v>
      </c>
      <c r="I994" t="s">
        <v>10</v>
      </c>
      <c r="J994" t="s">
        <v>914</v>
      </c>
      <c r="K994" t="s">
        <v>916</v>
      </c>
      <c r="L994" t="s">
        <v>13</v>
      </c>
      <c r="M994" s="2">
        <v>0</v>
      </c>
      <c r="N994" s="2">
        <v>1</v>
      </c>
      <c r="O994" s="2">
        <v>1</v>
      </c>
      <c r="P994" s="3">
        <v>0</v>
      </c>
      <c r="S994">
        <v>0</v>
      </c>
      <c r="T994">
        <v>0</v>
      </c>
    </row>
    <row r="995" spans="1:20">
      <c r="A995">
        <v>518</v>
      </c>
      <c r="B995" s="1">
        <v>40501</v>
      </c>
      <c r="C995" t="s">
        <v>73</v>
      </c>
      <c r="D995" s="1" t="s">
        <v>905</v>
      </c>
      <c r="E995">
        <v>234180</v>
      </c>
      <c r="F995" t="s">
        <v>15</v>
      </c>
      <c r="G995">
        <v>102</v>
      </c>
      <c r="H995" s="2">
        <v>1</v>
      </c>
      <c r="I995" t="s">
        <v>10</v>
      </c>
      <c r="J995" t="s">
        <v>914</v>
      </c>
      <c r="K995" t="s">
        <v>916</v>
      </c>
      <c r="L995" t="s">
        <v>766</v>
      </c>
      <c r="M995" s="2">
        <v>1</v>
      </c>
      <c r="N995" s="2">
        <v>1</v>
      </c>
      <c r="O995" s="2">
        <v>1</v>
      </c>
      <c r="P995" s="3">
        <v>0</v>
      </c>
      <c r="Q995">
        <v>34.380000000000003</v>
      </c>
      <c r="R995">
        <v>35.36</v>
      </c>
      <c r="S995">
        <v>1</v>
      </c>
      <c r="T995">
        <v>1</v>
      </c>
    </row>
    <row r="996" spans="1:20">
      <c r="A996">
        <v>535</v>
      </c>
      <c r="B996" s="1">
        <v>40501</v>
      </c>
      <c r="C996" t="s">
        <v>73</v>
      </c>
      <c r="D996" s="1" t="s">
        <v>905</v>
      </c>
      <c r="E996">
        <v>234198</v>
      </c>
      <c r="F996" t="s">
        <v>9</v>
      </c>
      <c r="G996">
        <v>102</v>
      </c>
      <c r="H996" s="2">
        <v>1</v>
      </c>
      <c r="I996" t="s">
        <v>10</v>
      </c>
      <c r="J996" t="s">
        <v>914</v>
      </c>
      <c r="K996" t="s">
        <v>916</v>
      </c>
      <c r="L996" t="s">
        <v>13</v>
      </c>
      <c r="M996" s="2">
        <v>0</v>
      </c>
      <c r="N996" s="2">
        <v>1</v>
      </c>
      <c r="O996" s="2">
        <v>1</v>
      </c>
      <c r="P996" s="3">
        <v>0</v>
      </c>
      <c r="S996">
        <v>0</v>
      </c>
      <c r="T996">
        <v>0</v>
      </c>
    </row>
    <row r="997" spans="1:20">
      <c r="A997">
        <v>504</v>
      </c>
      <c r="B997" s="1">
        <v>40500</v>
      </c>
      <c r="C997" t="s">
        <v>73</v>
      </c>
      <c r="D997" s="1" t="s">
        <v>905</v>
      </c>
      <c r="E997">
        <v>235930</v>
      </c>
      <c r="F997" t="s">
        <v>9</v>
      </c>
      <c r="G997">
        <v>103</v>
      </c>
      <c r="H997" s="2">
        <v>1</v>
      </c>
      <c r="I997" t="s">
        <v>10</v>
      </c>
      <c r="J997" t="s">
        <v>914</v>
      </c>
      <c r="K997" t="s">
        <v>916</v>
      </c>
      <c r="L997" t="s">
        <v>767</v>
      </c>
      <c r="M997" s="2">
        <v>1</v>
      </c>
      <c r="N997" s="2">
        <v>1</v>
      </c>
      <c r="O997" s="2">
        <v>1</v>
      </c>
      <c r="P997" s="3">
        <v>0</v>
      </c>
      <c r="Q997">
        <v>34.200000000000003</v>
      </c>
      <c r="R997">
        <v>33.36</v>
      </c>
      <c r="S997">
        <v>1</v>
      </c>
      <c r="T997">
        <v>1</v>
      </c>
    </row>
    <row r="998" spans="1:20">
      <c r="A998">
        <v>495</v>
      </c>
      <c r="B998" s="1">
        <v>40500</v>
      </c>
      <c r="C998" t="s">
        <v>73</v>
      </c>
      <c r="D998" s="1" t="s">
        <v>905</v>
      </c>
      <c r="E998">
        <v>235918</v>
      </c>
      <c r="F998" t="s">
        <v>9</v>
      </c>
      <c r="G998">
        <v>105</v>
      </c>
      <c r="H998" s="2">
        <v>1</v>
      </c>
      <c r="I998" t="s">
        <v>10</v>
      </c>
      <c r="J998" t="s">
        <v>914</v>
      </c>
      <c r="K998" t="s">
        <v>916</v>
      </c>
      <c r="L998" t="s">
        <v>768</v>
      </c>
      <c r="M998" s="2">
        <v>1</v>
      </c>
      <c r="N998" s="2">
        <v>1</v>
      </c>
      <c r="O998" s="2">
        <v>1</v>
      </c>
      <c r="P998" s="3">
        <v>0</v>
      </c>
      <c r="Q998">
        <v>34.44</v>
      </c>
      <c r="R998">
        <v>33.21</v>
      </c>
      <c r="S998">
        <v>1</v>
      </c>
      <c r="T998">
        <v>1</v>
      </c>
    </row>
    <row r="999" spans="1:20">
      <c r="A999">
        <v>513</v>
      </c>
      <c r="B999" s="1">
        <v>40501</v>
      </c>
      <c r="C999" t="s">
        <v>73</v>
      </c>
      <c r="D999" s="1" t="s">
        <v>905</v>
      </c>
      <c r="E999">
        <v>234175</v>
      </c>
      <c r="F999" t="s">
        <v>15</v>
      </c>
      <c r="G999">
        <v>107</v>
      </c>
      <c r="H999" s="2">
        <v>1</v>
      </c>
      <c r="I999" t="s">
        <v>10</v>
      </c>
      <c r="J999" t="s">
        <v>914</v>
      </c>
      <c r="K999" t="s">
        <v>916</v>
      </c>
      <c r="L999" t="s">
        <v>769</v>
      </c>
      <c r="M999" s="2">
        <v>1</v>
      </c>
      <c r="N999" s="2">
        <v>1</v>
      </c>
      <c r="O999" s="2">
        <v>1</v>
      </c>
      <c r="P999" s="3">
        <v>0</v>
      </c>
      <c r="Q999">
        <v>38.43</v>
      </c>
      <c r="R999">
        <v>32.39</v>
      </c>
      <c r="S999">
        <v>1</v>
      </c>
      <c r="T999">
        <v>1</v>
      </c>
    </row>
    <row r="1000" spans="1:20">
      <c r="A1000">
        <v>508</v>
      </c>
      <c r="B1000" s="1">
        <v>40501</v>
      </c>
      <c r="C1000" t="s">
        <v>73</v>
      </c>
      <c r="D1000" s="1" t="s">
        <v>905</v>
      </c>
      <c r="E1000">
        <v>234168</v>
      </c>
      <c r="F1000" t="s">
        <v>15</v>
      </c>
      <c r="G1000">
        <v>108</v>
      </c>
      <c r="H1000" s="2">
        <v>1</v>
      </c>
      <c r="I1000" t="s">
        <v>10</v>
      </c>
      <c r="J1000" t="s">
        <v>914</v>
      </c>
      <c r="K1000" t="s">
        <v>916</v>
      </c>
      <c r="L1000" t="s">
        <v>770</v>
      </c>
      <c r="M1000" s="2">
        <v>1</v>
      </c>
      <c r="N1000" s="2">
        <v>1</v>
      </c>
      <c r="O1000" s="2">
        <v>1</v>
      </c>
      <c r="P1000" s="3">
        <v>0</v>
      </c>
      <c r="Q1000">
        <v>37.78</v>
      </c>
      <c r="R1000">
        <v>23.17</v>
      </c>
      <c r="S1000">
        <v>1</v>
      </c>
      <c r="T1000">
        <v>1</v>
      </c>
    </row>
    <row r="1001" spans="1:20">
      <c r="A1001">
        <v>515</v>
      </c>
      <c r="B1001" s="1">
        <v>40501</v>
      </c>
      <c r="C1001" t="s">
        <v>73</v>
      </c>
      <c r="D1001" s="1" t="s">
        <v>905</v>
      </c>
      <c r="E1001">
        <v>234177</v>
      </c>
      <c r="F1001" t="s">
        <v>9</v>
      </c>
      <c r="G1001">
        <v>108</v>
      </c>
      <c r="H1001" s="2">
        <v>1</v>
      </c>
      <c r="I1001" t="s">
        <v>10</v>
      </c>
      <c r="J1001" t="s">
        <v>914</v>
      </c>
      <c r="K1001" t="s">
        <v>916</v>
      </c>
      <c r="L1001" t="s">
        <v>771</v>
      </c>
      <c r="M1001" s="2">
        <v>1</v>
      </c>
      <c r="N1001" s="2">
        <v>1</v>
      </c>
      <c r="O1001" s="2">
        <v>1</v>
      </c>
      <c r="P1001" s="3">
        <v>0</v>
      </c>
      <c r="Q1001">
        <v>38.869999999999997</v>
      </c>
      <c r="R1001">
        <v>30.6</v>
      </c>
      <c r="S1001">
        <v>1</v>
      </c>
      <c r="T1001">
        <v>1</v>
      </c>
    </row>
    <row r="1002" spans="1:20">
      <c r="A1002">
        <v>536</v>
      </c>
      <c r="B1002" s="1">
        <v>40501</v>
      </c>
      <c r="C1002" t="s">
        <v>73</v>
      </c>
      <c r="D1002" s="1" t="s">
        <v>905</v>
      </c>
      <c r="E1002">
        <v>234199</v>
      </c>
      <c r="F1002" t="s">
        <v>9</v>
      </c>
      <c r="G1002">
        <v>108</v>
      </c>
      <c r="H1002" s="2">
        <v>1</v>
      </c>
      <c r="I1002" t="s">
        <v>10</v>
      </c>
      <c r="J1002" t="s">
        <v>914</v>
      </c>
      <c r="K1002" t="s">
        <v>916</v>
      </c>
      <c r="L1002" t="s">
        <v>772</v>
      </c>
      <c r="M1002" s="2">
        <v>1</v>
      </c>
      <c r="N1002" s="2">
        <v>1</v>
      </c>
      <c r="O1002" s="2">
        <v>1</v>
      </c>
      <c r="P1002" s="3">
        <v>0</v>
      </c>
      <c r="Q1002">
        <v>34.11</v>
      </c>
      <c r="R1002">
        <v>25.64</v>
      </c>
      <c r="S1002">
        <v>1</v>
      </c>
      <c r="T1002">
        <v>1</v>
      </c>
    </row>
    <row r="1003" spans="1:20">
      <c r="A1003">
        <v>494</v>
      </c>
      <c r="B1003" s="1">
        <v>40500</v>
      </c>
      <c r="C1003" t="s">
        <v>73</v>
      </c>
      <c r="D1003" s="1" t="s">
        <v>905</v>
      </c>
      <c r="E1003">
        <v>235917</v>
      </c>
      <c r="F1003" t="s">
        <v>9</v>
      </c>
      <c r="G1003">
        <v>109</v>
      </c>
      <c r="H1003" s="2">
        <v>1</v>
      </c>
      <c r="I1003" t="s">
        <v>10</v>
      </c>
      <c r="J1003" t="s">
        <v>914</v>
      </c>
      <c r="K1003" t="s">
        <v>916</v>
      </c>
      <c r="L1003" t="s">
        <v>773</v>
      </c>
      <c r="M1003" s="2">
        <v>1</v>
      </c>
      <c r="N1003" s="2">
        <v>1</v>
      </c>
      <c r="O1003" s="2">
        <v>1</v>
      </c>
      <c r="P1003" s="3">
        <v>0</v>
      </c>
      <c r="Q1003">
        <v>34.47</v>
      </c>
      <c r="R1003">
        <v>25.37</v>
      </c>
      <c r="S1003">
        <v>1</v>
      </c>
      <c r="T1003">
        <v>1</v>
      </c>
    </row>
    <row r="1004" spans="1:20">
      <c r="A1004">
        <v>497</v>
      </c>
      <c r="B1004" s="1">
        <v>40500</v>
      </c>
      <c r="C1004" t="s">
        <v>73</v>
      </c>
      <c r="D1004" s="1" t="s">
        <v>905</v>
      </c>
      <c r="E1004">
        <v>235920</v>
      </c>
      <c r="F1004" t="s">
        <v>15</v>
      </c>
      <c r="G1004">
        <v>109</v>
      </c>
      <c r="H1004" s="2">
        <v>1</v>
      </c>
      <c r="I1004" t="s">
        <v>10</v>
      </c>
      <c r="J1004" t="s">
        <v>914</v>
      </c>
      <c r="K1004" t="s">
        <v>916</v>
      </c>
      <c r="L1004" t="s">
        <v>13</v>
      </c>
      <c r="M1004" s="2">
        <v>0</v>
      </c>
      <c r="N1004" s="2">
        <v>0</v>
      </c>
      <c r="O1004" s="2">
        <v>0</v>
      </c>
      <c r="P1004" s="3">
        <v>0</v>
      </c>
      <c r="S1004">
        <v>0</v>
      </c>
      <c r="T1004">
        <v>0</v>
      </c>
    </row>
    <row r="1005" spans="1:20">
      <c r="A1005">
        <v>509</v>
      </c>
      <c r="B1005" s="1">
        <v>40501</v>
      </c>
      <c r="C1005" t="s">
        <v>73</v>
      </c>
      <c r="D1005" s="1" t="s">
        <v>905</v>
      </c>
      <c r="E1005">
        <v>234169</v>
      </c>
      <c r="F1005" t="s">
        <v>9</v>
      </c>
      <c r="G1005">
        <v>109</v>
      </c>
      <c r="H1005" s="2">
        <v>1</v>
      </c>
      <c r="I1005" t="s">
        <v>10</v>
      </c>
      <c r="J1005" t="s">
        <v>914</v>
      </c>
      <c r="K1005" t="s">
        <v>916</v>
      </c>
      <c r="L1005" t="s">
        <v>774</v>
      </c>
      <c r="M1005" s="2">
        <v>1</v>
      </c>
      <c r="N1005" s="2">
        <v>1</v>
      </c>
      <c r="O1005" s="2">
        <v>1</v>
      </c>
      <c r="P1005" s="3">
        <v>0</v>
      </c>
      <c r="Q1005">
        <v>39.869999999999997</v>
      </c>
      <c r="R1005">
        <v>24</v>
      </c>
      <c r="S1005">
        <v>1</v>
      </c>
      <c r="T1005">
        <v>1</v>
      </c>
    </row>
    <row r="1006" spans="1:20">
      <c r="A1006">
        <v>539</v>
      </c>
      <c r="B1006" s="1">
        <v>40501</v>
      </c>
      <c r="C1006" t="s">
        <v>73</v>
      </c>
      <c r="D1006" s="1" t="s">
        <v>905</v>
      </c>
      <c r="E1006">
        <v>308080</v>
      </c>
      <c r="F1006" t="s">
        <v>15</v>
      </c>
      <c r="G1006">
        <v>109</v>
      </c>
      <c r="H1006" s="2">
        <v>1</v>
      </c>
      <c r="I1006" t="s">
        <v>10</v>
      </c>
      <c r="J1006" t="s">
        <v>914</v>
      </c>
      <c r="K1006" t="s">
        <v>916</v>
      </c>
      <c r="L1006" t="s">
        <v>13</v>
      </c>
      <c r="M1006" s="2">
        <v>0</v>
      </c>
      <c r="N1006" s="2">
        <v>0</v>
      </c>
      <c r="O1006" s="2">
        <v>0</v>
      </c>
      <c r="P1006" s="3">
        <v>0</v>
      </c>
      <c r="S1006">
        <v>0</v>
      </c>
      <c r="T1006">
        <v>0</v>
      </c>
    </row>
    <row r="1007" spans="1:20">
      <c r="A1007">
        <v>481</v>
      </c>
      <c r="B1007" s="1">
        <v>40500</v>
      </c>
      <c r="C1007" t="s">
        <v>73</v>
      </c>
      <c r="D1007" s="1" t="s">
        <v>905</v>
      </c>
      <c r="E1007">
        <v>234154</v>
      </c>
      <c r="F1007" t="s">
        <v>9</v>
      </c>
      <c r="G1007">
        <v>110</v>
      </c>
      <c r="H1007" s="2">
        <v>2</v>
      </c>
      <c r="I1007" t="s">
        <v>10</v>
      </c>
      <c r="J1007" t="s">
        <v>914</v>
      </c>
      <c r="K1007" t="s">
        <v>916</v>
      </c>
      <c r="L1007" t="s">
        <v>775</v>
      </c>
      <c r="M1007" s="2">
        <v>1</v>
      </c>
      <c r="N1007" s="2">
        <v>1</v>
      </c>
      <c r="O1007" s="2">
        <v>1</v>
      </c>
      <c r="P1007" s="3">
        <v>0</v>
      </c>
      <c r="Q1007">
        <v>38.83</v>
      </c>
      <c r="R1007">
        <v>35.06</v>
      </c>
      <c r="S1007">
        <v>1</v>
      </c>
      <c r="T1007">
        <v>1</v>
      </c>
    </row>
    <row r="1008" spans="1:20">
      <c r="A1008">
        <v>487</v>
      </c>
      <c r="B1008" s="1">
        <v>40500</v>
      </c>
      <c r="C1008" t="s">
        <v>73</v>
      </c>
      <c r="D1008" s="1" t="s">
        <v>905</v>
      </c>
      <c r="E1008">
        <v>234161</v>
      </c>
      <c r="F1008" t="s">
        <v>9</v>
      </c>
      <c r="G1008">
        <v>110</v>
      </c>
      <c r="H1008" s="2">
        <v>2</v>
      </c>
      <c r="I1008" t="s">
        <v>10</v>
      </c>
      <c r="J1008" t="s">
        <v>914</v>
      </c>
      <c r="K1008" t="s">
        <v>916</v>
      </c>
      <c r="L1008" t="s">
        <v>776</v>
      </c>
      <c r="M1008" s="2">
        <v>1</v>
      </c>
      <c r="N1008" s="2">
        <v>1</v>
      </c>
      <c r="O1008" s="2">
        <v>1</v>
      </c>
      <c r="P1008" s="3">
        <v>0</v>
      </c>
      <c r="Q1008">
        <v>34.06</v>
      </c>
      <c r="R1008">
        <v>32.880000000000003</v>
      </c>
      <c r="S1008">
        <v>1</v>
      </c>
      <c r="T1008">
        <v>1</v>
      </c>
    </row>
    <row r="1009" spans="1:20">
      <c r="A1009">
        <v>490</v>
      </c>
      <c r="B1009" s="1">
        <v>40500</v>
      </c>
      <c r="C1009" t="s">
        <v>73</v>
      </c>
      <c r="D1009" s="1" t="s">
        <v>905</v>
      </c>
      <c r="E1009">
        <v>234164</v>
      </c>
      <c r="F1009" t="s">
        <v>9</v>
      </c>
      <c r="G1009">
        <v>110</v>
      </c>
      <c r="H1009" s="2">
        <v>2</v>
      </c>
      <c r="I1009" t="s">
        <v>10</v>
      </c>
      <c r="J1009" t="s">
        <v>914</v>
      </c>
      <c r="K1009" t="s">
        <v>916</v>
      </c>
      <c r="L1009" t="s">
        <v>777</v>
      </c>
      <c r="M1009" s="2">
        <v>1</v>
      </c>
      <c r="N1009" s="2">
        <v>1</v>
      </c>
      <c r="O1009" s="2">
        <v>1</v>
      </c>
      <c r="P1009" s="3">
        <v>0</v>
      </c>
      <c r="Q1009">
        <v>35.07</v>
      </c>
      <c r="R1009">
        <v>31.89</v>
      </c>
      <c r="S1009">
        <v>1</v>
      </c>
      <c r="T1009">
        <v>1</v>
      </c>
    </row>
    <row r="1010" spans="1:20">
      <c r="A1010">
        <v>496</v>
      </c>
      <c r="B1010" s="1">
        <v>40500</v>
      </c>
      <c r="C1010" t="s">
        <v>73</v>
      </c>
      <c r="D1010" s="1" t="s">
        <v>905</v>
      </c>
      <c r="E1010">
        <v>235919</v>
      </c>
      <c r="F1010" t="s">
        <v>9</v>
      </c>
      <c r="G1010">
        <v>110</v>
      </c>
      <c r="H1010" s="2">
        <v>2</v>
      </c>
      <c r="I1010" t="s">
        <v>10</v>
      </c>
      <c r="J1010" t="s">
        <v>914</v>
      </c>
      <c r="K1010" t="s">
        <v>916</v>
      </c>
      <c r="L1010" t="s">
        <v>778</v>
      </c>
      <c r="M1010" s="2">
        <v>1</v>
      </c>
      <c r="N1010" s="2">
        <v>1</v>
      </c>
      <c r="O1010" s="2">
        <v>1</v>
      </c>
      <c r="P1010" s="3">
        <v>0</v>
      </c>
      <c r="Q1010">
        <v>37.130000000000003</v>
      </c>
      <c r="R1010">
        <v>25.74</v>
      </c>
      <c r="S1010">
        <v>1</v>
      </c>
      <c r="T1010">
        <v>1</v>
      </c>
    </row>
    <row r="1011" spans="1:20">
      <c r="A1011">
        <v>500</v>
      </c>
      <c r="B1011" s="1">
        <v>40500</v>
      </c>
      <c r="C1011" t="s">
        <v>73</v>
      </c>
      <c r="D1011" s="1" t="s">
        <v>905</v>
      </c>
      <c r="E1011">
        <v>235922</v>
      </c>
      <c r="F1011" t="s">
        <v>9</v>
      </c>
      <c r="G1011">
        <v>111</v>
      </c>
      <c r="H1011" s="2">
        <v>2</v>
      </c>
      <c r="I1011" t="s">
        <v>10</v>
      </c>
      <c r="J1011" t="s">
        <v>914</v>
      </c>
      <c r="K1011" t="s">
        <v>916</v>
      </c>
      <c r="L1011" t="s">
        <v>779</v>
      </c>
      <c r="M1011" s="2">
        <v>1</v>
      </c>
      <c r="N1011" s="2">
        <v>1</v>
      </c>
      <c r="O1011" s="2">
        <v>1</v>
      </c>
      <c r="P1011" s="3">
        <v>0</v>
      </c>
      <c r="Q1011">
        <v>38.799999999999997</v>
      </c>
      <c r="R1011">
        <v>47.76</v>
      </c>
      <c r="S1011">
        <v>1</v>
      </c>
      <c r="T1011">
        <v>0</v>
      </c>
    </row>
    <row r="1012" spans="1:20">
      <c r="A1012">
        <v>514</v>
      </c>
      <c r="B1012" s="1">
        <v>40501</v>
      </c>
      <c r="C1012" t="s">
        <v>73</v>
      </c>
      <c r="D1012" s="1" t="s">
        <v>905</v>
      </c>
      <c r="E1012">
        <v>234176</v>
      </c>
      <c r="F1012" t="s">
        <v>9</v>
      </c>
      <c r="G1012">
        <v>112</v>
      </c>
      <c r="H1012" s="2">
        <v>2</v>
      </c>
      <c r="I1012" t="s">
        <v>10</v>
      </c>
      <c r="J1012" t="s">
        <v>914</v>
      </c>
      <c r="K1012" t="s">
        <v>916</v>
      </c>
      <c r="L1012" t="s">
        <v>780</v>
      </c>
      <c r="M1012" s="2">
        <v>1</v>
      </c>
      <c r="N1012" s="2">
        <v>1</v>
      </c>
      <c r="O1012" s="2">
        <v>1</v>
      </c>
      <c r="P1012" s="3">
        <v>0</v>
      </c>
      <c r="Q1012">
        <v>34.18</v>
      </c>
      <c r="R1012">
        <v>31.29</v>
      </c>
      <c r="S1012">
        <v>1</v>
      </c>
      <c r="T1012">
        <v>1</v>
      </c>
    </row>
    <row r="1013" spans="1:20">
      <c r="A1013">
        <v>488</v>
      </c>
      <c r="B1013" s="1">
        <v>40500</v>
      </c>
      <c r="C1013" t="s">
        <v>73</v>
      </c>
      <c r="D1013" s="1" t="s">
        <v>905</v>
      </c>
      <c r="E1013">
        <v>234162</v>
      </c>
      <c r="F1013" t="s">
        <v>15</v>
      </c>
      <c r="G1013">
        <v>113</v>
      </c>
      <c r="H1013" s="2">
        <v>2</v>
      </c>
      <c r="I1013" t="s">
        <v>10</v>
      </c>
      <c r="J1013" t="s">
        <v>914</v>
      </c>
      <c r="K1013" t="s">
        <v>916</v>
      </c>
      <c r="L1013" t="s">
        <v>13</v>
      </c>
      <c r="M1013" s="2">
        <v>0</v>
      </c>
      <c r="N1013" s="2">
        <v>0</v>
      </c>
      <c r="O1013" s="2">
        <v>0</v>
      </c>
      <c r="P1013" s="3">
        <v>0</v>
      </c>
      <c r="S1013">
        <v>0</v>
      </c>
      <c r="T1013">
        <v>0</v>
      </c>
    </row>
    <row r="1014" spans="1:20">
      <c r="A1014">
        <v>521</v>
      </c>
      <c r="B1014" s="1">
        <v>40501</v>
      </c>
      <c r="C1014" t="s">
        <v>73</v>
      </c>
      <c r="D1014" s="1" t="s">
        <v>905</v>
      </c>
      <c r="E1014">
        <v>234183</v>
      </c>
      <c r="F1014" t="s">
        <v>9</v>
      </c>
      <c r="G1014">
        <v>113</v>
      </c>
      <c r="H1014" s="2">
        <v>2</v>
      </c>
      <c r="I1014" t="s">
        <v>10</v>
      </c>
      <c r="J1014" t="s">
        <v>914</v>
      </c>
      <c r="K1014" t="s">
        <v>916</v>
      </c>
      <c r="L1014" t="s">
        <v>781</v>
      </c>
      <c r="M1014" s="2">
        <v>1</v>
      </c>
      <c r="N1014" s="2">
        <v>1</v>
      </c>
      <c r="O1014" s="2">
        <v>1</v>
      </c>
      <c r="P1014" s="3">
        <v>0</v>
      </c>
      <c r="Q1014">
        <v>36.32</v>
      </c>
      <c r="R1014">
        <v>32.729999999999997</v>
      </c>
      <c r="S1014">
        <v>1</v>
      </c>
      <c r="T1014">
        <v>1</v>
      </c>
    </row>
    <row r="1015" spans="1:20">
      <c r="A1015">
        <v>529</v>
      </c>
      <c r="B1015" s="1">
        <v>40501</v>
      </c>
      <c r="C1015" t="s">
        <v>73</v>
      </c>
      <c r="D1015" s="1" t="s">
        <v>905</v>
      </c>
      <c r="E1015">
        <v>234192</v>
      </c>
      <c r="F1015" t="s">
        <v>9</v>
      </c>
      <c r="G1015">
        <v>113</v>
      </c>
      <c r="H1015" s="2">
        <v>2</v>
      </c>
      <c r="I1015" t="s">
        <v>10</v>
      </c>
      <c r="J1015" t="s">
        <v>914</v>
      </c>
      <c r="K1015" t="s">
        <v>916</v>
      </c>
      <c r="L1015" t="s">
        <v>782</v>
      </c>
      <c r="M1015" s="2">
        <v>1</v>
      </c>
      <c r="N1015" s="2">
        <v>0</v>
      </c>
      <c r="O1015" s="2">
        <v>0</v>
      </c>
      <c r="P1015" s="3">
        <v>0</v>
      </c>
      <c r="Q1015">
        <v>35.04</v>
      </c>
      <c r="R1015">
        <v>31.74</v>
      </c>
      <c r="S1015">
        <v>1</v>
      </c>
      <c r="T1015">
        <v>1</v>
      </c>
    </row>
    <row r="1016" spans="1:20">
      <c r="A1016">
        <v>503</v>
      </c>
      <c r="B1016" s="1">
        <v>40500</v>
      </c>
      <c r="C1016" t="s">
        <v>73</v>
      </c>
      <c r="D1016" s="1" t="s">
        <v>905</v>
      </c>
      <c r="E1016">
        <v>235925</v>
      </c>
      <c r="F1016" t="s">
        <v>15</v>
      </c>
      <c r="G1016">
        <v>114</v>
      </c>
      <c r="H1016" s="2">
        <v>2</v>
      </c>
      <c r="I1016" t="s">
        <v>10</v>
      </c>
      <c r="J1016" t="s">
        <v>914</v>
      </c>
      <c r="K1016" t="s">
        <v>916</v>
      </c>
      <c r="L1016" t="s">
        <v>783</v>
      </c>
      <c r="M1016" s="2">
        <v>1</v>
      </c>
      <c r="N1016" s="2">
        <v>1</v>
      </c>
      <c r="O1016" s="2">
        <v>1</v>
      </c>
      <c r="P1016" s="3">
        <v>0</v>
      </c>
      <c r="Q1016">
        <v>38.57</v>
      </c>
      <c r="R1016">
        <v>39.94</v>
      </c>
      <c r="S1016">
        <v>1</v>
      </c>
      <c r="T1016">
        <v>1</v>
      </c>
    </row>
    <row r="1017" spans="1:20">
      <c r="A1017">
        <v>512</v>
      </c>
      <c r="B1017" s="1">
        <v>40501</v>
      </c>
      <c r="C1017" t="s">
        <v>73</v>
      </c>
      <c r="D1017" s="1" t="s">
        <v>905</v>
      </c>
      <c r="E1017">
        <v>234174</v>
      </c>
      <c r="F1017" t="s">
        <v>15</v>
      </c>
      <c r="G1017">
        <v>114</v>
      </c>
      <c r="H1017" s="2">
        <v>2</v>
      </c>
      <c r="I1017" t="s">
        <v>10</v>
      </c>
      <c r="J1017" t="s">
        <v>914</v>
      </c>
      <c r="K1017" t="s">
        <v>916</v>
      </c>
      <c r="L1017" t="s">
        <v>784</v>
      </c>
      <c r="M1017" s="2">
        <v>1</v>
      </c>
      <c r="N1017" s="2">
        <v>1</v>
      </c>
      <c r="O1017" s="2">
        <v>1</v>
      </c>
      <c r="P1017" s="3">
        <v>0</v>
      </c>
      <c r="Q1017">
        <v>39.729999999999997</v>
      </c>
      <c r="R1017">
        <v>33.07</v>
      </c>
      <c r="S1017">
        <v>1</v>
      </c>
      <c r="T1017">
        <v>1</v>
      </c>
    </row>
    <row r="1018" spans="1:20">
      <c r="A1018">
        <v>523</v>
      </c>
      <c r="B1018" s="1">
        <v>40501</v>
      </c>
      <c r="C1018" t="s">
        <v>73</v>
      </c>
      <c r="D1018" s="1" t="s">
        <v>905</v>
      </c>
      <c r="E1018">
        <v>234185</v>
      </c>
      <c r="F1018" t="s">
        <v>9</v>
      </c>
      <c r="G1018">
        <v>114</v>
      </c>
      <c r="H1018" s="2">
        <v>2</v>
      </c>
      <c r="I1018" t="s">
        <v>10</v>
      </c>
      <c r="J1018" t="s">
        <v>914</v>
      </c>
      <c r="K1018" t="s">
        <v>916</v>
      </c>
      <c r="L1018" t="s">
        <v>785</v>
      </c>
      <c r="M1018" s="2">
        <v>1</v>
      </c>
      <c r="N1018" s="2">
        <v>1</v>
      </c>
      <c r="O1018" s="2">
        <v>1</v>
      </c>
      <c r="P1018" s="3">
        <v>0</v>
      </c>
      <c r="Q1018">
        <v>37.450000000000003</v>
      </c>
      <c r="R1018">
        <v>35.79</v>
      </c>
      <c r="S1018">
        <v>1</v>
      </c>
      <c r="T1018">
        <v>1</v>
      </c>
    </row>
    <row r="1019" spans="1:20">
      <c r="A1019">
        <v>546</v>
      </c>
      <c r="B1019" s="1">
        <v>40501</v>
      </c>
      <c r="C1019" t="s">
        <v>73</v>
      </c>
      <c r="D1019" s="1" t="s">
        <v>905</v>
      </c>
      <c r="E1019" t="s">
        <v>8</v>
      </c>
      <c r="F1019" t="s">
        <v>15</v>
      </c>
      <c r="G1019">
        <v>114</v>
      </c>
      <c r="H1019" s="2">
        <v>2</v>
      </c>
      <c r="I1019" t="s">
        <v>10</v>
      </c>
      <c r="J1019" t="s">
        <v>914</v>
      </c>
      <c r="K1019" t="s">
        <v>916</v>
      </c>
      <c r="L1019" t="s">
        <v>13</v>
      </c>
      <c r="M1019" s="2">
        <v>0</v>
      </c>
      <c r="N1019" s="2">
        <v>0</v>
      </c>
      <c r="O1019" s="2">
        <v>0</v>
      </c>
      <c r="P1019" s="3">
        <v>0</v>
      </c>
      <c r="S1019">
        <v>0</v>
      </c>
      <c r="T1019">
        <v>0</v>
      </c>
    </row>
    <row r="1020" spans="1:20">
      <c r="A1020">
        <v>486</v>
      </c>
      <c r="B1020" s="1">
        <v>40500</v>
      </c>
      <c r="C1020" t="s">
        <v>73</v>
      </c>
      <c r="D1020" s="1" t="s">
        <v>905</v>
      </c>
      <c r="E1020">
        <v>234160</v>
      </c>
      <c r="F1020" t="s">
        <v>15</v>
      </c>
      <c r="G1020">
        <v>115</v>
      </c>
      <c r="H1020" s="2">
        <v>2</v>
      </c>
      <c r="I1020" t="s">
        <v>10</v>
      </c>
      <c r="J1020" t="s">
        <v>914</v>
      </c>
      <c r="K1020" t="s">
        <v>916</v>
      </c>
      <c r="L1020" t="s">
        <v>13</v>
      </c>
      <c r="M1020" s="2">
        <v>0</v>
      </c>
      <c r="N1020" s="2">
        <v>0</v>
      </c>
      <c r="O1020" s="2">
        <v>0</v>
      </c>
      <c r="P1020" s="3">
        <v>0</v>
      </c>
      <c r="S1020">
        <v>0</v>
      </c>
      <c r="T1020">
        <v>0</v>
      </c>
    </row>
    <row r="1021" spans="1:20">
      <c r="A1021">
        <v>492</v>
      </c>
      <c r="B1021" s="1">
        <v>40500</v>
      </c>
      <c r="C1021" t="s">
        <v>73</v>
      </c>
      <c r="D1021" s="1" t="s">
        <v>905</v>
      </c>
      <c r="E1021">
        <v>235915</v>
      </c>
      <c r="F1021" t="s">
        <v>9</v>
      </c>
      <c r="G1021">
        <v>115</v>
      </c>
      <c r="H1021" s="2">
        <v>2</v>
      </c>
      <c r="I1021" t="s">
        <v>10</v>
      </c>
      <c r="J1021" t="s">
        <v>914</v>
      </c>
      <c r="K1021" t="s">
        <v>916</v>
      </c>
      <c r="L1021" t="s">
        <v>786</v>
      </c>
      <c r="M1021" s="2">
        <v>1</v>
      </c>
      <c r="N1021" s="2">
        <v>1</v>
      </c>
      <c r="O1021" s="2">
        <v>1</v>
      </c>
      <c r="P1021" s="3">
        <v>0</v>
      </c>
      <c r="Q1021">
        <v>33.53</v>
      </c>
      <c r="R1021">
        <v>32.83</v>
      </c>
      <c r="S1021">
        <v>1</v>
      </c>
      <c r="T1021">
        <v>1</v>
      </c>
    </row>
    <row r="1022" spans="1:20">
      <c r="A1022">
        <v>516</v>
      </c>
      <c r="B1022" s="1">
        <v>40501</v>
      </c>
      <c r="C1022" t="s">
        <v>73</v>
      </c>
      <c r="D1022" s="1" t="s">
        <v>905</v>
      </c>
      <c r="E1022">
        <v>234178</v>
      </c>
      <c r="F1022" t="s">
        <v>9</v>
      </c>
      <c r="G1022">
        <v>115</v>
      </c>
      <c r="H1022" s="2">
        <v>2</v>
      </c>
      <c r="I1022" t="s">
        <v>10</v>
      </c>
      <c r="J1022" t="s">
        <v>914</v>
      </c>
      <c r="K1022" t="s">
        <v>916</v>
      </c>
      <c r="L1022" t="s">
        <v>787</v>
      </c>
      <c r="M1022" s="2">
        <v>1</v>
      </c>
      <c r="N1022" s="2">
        <v>1</v>
      </c>
      <c r="O1022" s="2">
        <v>1</v>
      </c>
      <c r="P1022" s="3">
        <v>0</v>
      </c>
      <c r="Q1022">
        <v>38.82</v>
      </c>
      <c r="R1022">
        <v>24.13</v>
      </c>
      <c r="S1022">
        <v>1</v>
      </c>
      <c r="T1022">
        <v>1</v>
      </c>
    </row>
    <row r="1023" spans="1:20">
      <c r="A1023">
        <v>525</v>
      </c>
      <c r="B1023" s="1">
        <v>40501</v>
      </c>
      <c r="C1023" t="s">
        <v>73</v>
      </c>
      <c r="D1023" s="1" t="s">
        <v>905</v>
      </c>
      <c r="E1023">
        <v>234187</v>
      </c>
      <c r="F1023" t="s">
        <v>9</v>
      </c>
      <c r="G1023">
        <v>116</v>
      </c>
      <c r="H1023" s="2">
        <v>2</v>
      </c>
      <c r="I1023" t="s">
        <v>10</v>
      </c>
      <c r="J1023" t="s">
        <v>914</v>
      </c>
      <c r="K1023" t="s">
        <v>916</v>
      </c>
      <c r="L1023" t="s">
        <v>788</v>
      </c>
      <c r="M1023" s="2">
        <v>1</v>
      </c>
      <c r="N1023" s="2">
        <v>1</v>
      </c>
      <c r="O1023" s="2">
        <v>1</v>
      </c>
      <c r="P1023" s="3">
        <v>0</v>
      </c>
      <c r="Q1023">
        <v>38.65</v>
      </c>
      <c r="R1023">
        <v>30.26</v>
      </c>
      <c r="S1023">
        <v>1</v>
      </c>
      <c r="T1023">
        <v>1</v>
      </c>
    </row>
    <row r="1024" spans="1:20">
      <c r="A1024">
        <v>507</v>
      </c>
      <c r="B1024" s="1">
        <v>40501</v>
      </c>
      <c r="C1024" t="s">
        <v>73</v>
      </c>
      <c r="D1024" s="1" t="s">
        <v>905</v>
      </c>
      <c r="E1024">
        <v>234165</v>
      </c>
      <c r="F1024" t="s">
        <v>15</v>
      </c>
      <c r="G1024">
        <v>117</v>
      </c>
      <c r="H1024" s="2">
        <v>2</v>
      </c>
      <c r="I1024" t="s">
        <v>10</v>
      </c>
      <c r="J1024" t="s">
        <v>914</v>
      </c>
      <c r="K1024" t="s">
        <v>916</v>
      </c>
      <c r="L1024" t="s">
        <v>789</v>
      </c>
      <c r="M1024" s="2">
        <v>1</v>
      </c>
      <c r="N1024" s="2">
        <v>1</v>
      </c>
      <c r="O1024" s="2">
        <v>1</v>
      </c>
      <c r="P1024" s="3">
        <v>0</v>
      </c>
      <c r="Q1024">
        <v>31.32</v>
      </c>
      <c r="R1024">
        <v>24.35</v>
      </c>
      <c r="S1024">
        <v>1</v>
      </c>
      <c r="T1024">
        <v>1</v>
      </c>
    </row>
    <row r="1025" spans="1:20">
      <c r="A1025">
        <v>533</v>
      </c>
      <c r="B1025" s="1">
        <v>40501</v>
      </c>
      <c r="C1025" t="s">
        <v>73</v>
      </c>
      <c r="D1025" s="1" t="s">
        <v>905</v>
      </c>
      <c r="E1025">
        <v>234196</v>
      </c>
      <c r="F1025" t="s">
        <v>9</v>
      </c>
      <c r="G1025">
        <v>118</v>
      </c>
      <c r="H1025" s="2">
        <v>2</v>
      </c>
      <c r="I1025" t="s">
        <v>10</v>
      </c>
      <c r="J1025" t="s">
        <v>914</v>
      </c>
      <c r="K1025" t="s">
        <v>916</v>
      </c>
      <c r="L1025" t="s">
        <v>790</v>
      </c>
      <c r="M1025" s="2">
        <v>1</v>
      </c>
      <c r="N1025" s="2">
        <v>1</v>
      </c>
      <c r="O1025" s="2">
        <v>1</v>
      </c>
      <c r="P1025" s="3">
        <v>0</v>
      </c>
      <c r="S1025">
        <v>0</v>
      </c>
      <c r="T1025">
        <v>0</v>
      </c>
    </row>
    <row r="1026" spans="1:20">
      <c r="A1026">
        <v>501</v>
      </c>
      <c r="B1026" s="1">
        <v>40500</v>
      </c>
      <c r="C1026" t="s">
        <v>73</v>
      </c>
      <c r="D1026" s="1" t="s">
        <v>905</v>
      </c>
      <c r="E1026">
        <v>235923</v>
      </c>
      <c r="F1026" t="s">
        <v>9</v>
      </c>
      <c r="G1026">
        <v>120</v>
      </c>
      <c r="H1026" s="2">
        <v>2</v>
      </c>
      <c r="I1026" t="s">
        <v>10</v>
      </c>
      <c r="J1026" t="s">
        <v>914</v>
      </c>
      <c r="K1026" t="s">
        <v>916</v>
      </c>
      <c r="L1026" t="s">
        <v>791</v>
      </c>
      <c r="M1026" s="2">
        <v>1</v>
      </c>
      <c r="N1026" s="2">
        <v>1</v>
      </c>
      <c r="O1026" s="2">
        <v>1</v>
      </c>
      <c r="P1026" s="3">
        <v>0</v>
      </c>
      <c r="Q1026">
        <v>39.33</v>
      </c>
      <c r="R1026">
        <v>37.090000000000003</v>
      </c>
      <c r="S1026">
        <v>1</v>
      </c>
      <c r="T1026">
        <v>1</v>
      </c>
    </row>
    <row r="1027" spans="1:20">
      <c r="A1027">
        <v>522</v>
      </c>
      <c r="B1027" s="1">
        <v>40501</v>
      </c>
      <c r="C1027" t="s">
        <v>73</v>
      </c>
      <c r="D1027" s="1" t="s">
        <v>905</v>
      </c>
      <c r="E1027">
        <v>234184</v>
      </c>
      <c r="F1027" t="s">
        <v>9</v>
      </c>
      <c r="G1027">
        <v>122</v>
      </c>
      <c r="H1027" s="2">
        <v>2</v>
      </c>
      <c r="I1027" t="s">
        <v>10</v>
      </c>
      <c r="J1027" t="s">
        <v>914</v>
      </c>
      <c r="K1027" t="s">
        <v>916</v>
      </c>
      <c r="L1027" t="s">
        <v>792</v>
      </c>
      <c r="M1027" s="2">
        <v>1</v>
      </c>
      <c r="N1027" s="2">
        <v>1</v>
      </c>
      <c r="O1027" s="2">
        <v>1</v>
      </c>
      <c r="P1027" s="3">
        <v>0</v>
      </c>
      <c r="Q1027">
        <v>34.270000000000003</v>
      </c>
      <c r="R1027">
        <v>31.34</v>
      </c>
      <c r="S1027">
        <v>1</v>
      </c>
      <c r="T1027">
        <v>1</v>
      </c>
    </row>
    <row r="1028" spans="1:20">
      <c r="A1028">
        <v>517</v>
      </c>
      <c r="B1028" s="1">
        <v>40501</v>
      </c>
      <c r="C1028" t="s">
        <v>73</v>
      </c>
      <c r="D1028" s="1" t="s">
        <v>905</v>
      </c>
      <c r="E1028">
        <v>234179</v>
      </c>
      <c r="F1028" t="s">
        <v>9</v>
      </c>
      <c r="G1028">
        <v>129</v>
      </c>
      <c r="H1028" s="2">
        <v>2</v>
      </c>
      <c r="I1028" t="s">
        <v>10</v>
      </c>
      <c r="J1028" t="s">
        <v>914</v>
      </c>
      <c r="K1028" t="s">
        <v>916</v>
      </c>
      <c r="L1028" t="s">
        <v>793</v>
      </c>
      <c r="M1028" s="2">
        <v>1</v>
      </c>
      <c r="N1028" s="2">
        <v>1</v>
      </c>
      <c r="O1028" s="2">
        <v>1</v>
      </c>
      <c r="P1028" s="3">
        <v>0</v>
      </c>
      <c r="Q1028">
        <v>44.69</v>
      </c>
      <c r="R1028">
        <v>29.62</v>
      </c>
      <c r="S1028">
        <v>0</v>
      </c>
      <c r="T1028">
        <v>1</v>
      </c>
    </row>
    <row r="1029" spans="1:20">
      <c r="A1029">
        <v>499</v>
      </c>
      <c r="B1029" s="1">
        <v>40500</v>
      </c>
      <c r="C1029" t="s">
        <v>73</v>
      </c>
      <c r="D1029" s="1" t="s">
        <v>905</v>
      </c>
      <c r="E1029">
        <v>235921</v>
      </c>
      <c r="F1029" t="s">
        <v>15</v>
      </c>
      <c r="G1029">
        <v>130</v>
      </c>
      <c r="H1029" s="2">
        <v>2</v>
      </c>
      <c r="I1029" t="s">
        <v>10</v>
      </c>
      <c r="J1029" t="s">
        <v>914</v>
      </c>
      <c r="K1029" t="s">
        <v>916</v>
      </c>
      <c r="L1029" t="s">
        <v>794</v>
      </c>
      <c r="M1029" s="2">
        <v>1</v>
      </c>
      <c r="N1029" s="2">
        <v>1</v>
      </c>
      <c r="O1029" s="2">
        <v>1</v>
      </c>
      <c r="P1029" s="3">
        <v>0</v>
      </c>
      <c r="Q1029">
        <v>39.57</v>
      </c>
      <c r="R1029">
        <v>36.26</v>
      </c>
      <c r="S1029">
        <v>1</v>
      </c>
      <c r="T1029">
        <v>1</v>
      </c>
    </row>
    <row r="1030" spans="1:20">
      <c r="A1030">
        <v>530</v>
      </c>
      <c r="B1030" s="1">
        <v>40501</v>
      </c>
      <c r="C1030" t="s">
        <v>73</v>
      </c>
      <c r="D1030" s="1" t="s">
        <v>905</v>
      </c>
      <c r="E1030">
        <v>234193</v>
      </c>
      <c r="F1030" t="s">
        <v>9</v>
      </c>
      <c r="G1030">
        <v>131</v>
      </c>
      <c r="H1030" s="2">
        <v>2</v>
      </c>
      <c r="I1030" t="s">
        <v>10</v>
      </c>
      <c r="J1030" t="s">
        <v>914</v>
      </c>
      <c r="K1030" t="s">
        <v>916</v>
      </c>
      <c r="L1030" t="s">
        <v>795</v>
      </c>
      <c r="M1030" s="2">
        <v>1</v>
      </c>
      <c r="N1030" s="2">
        <v>0</v>
      </c>
      <c r="O1030" s="2">
        <v>0</v>
      </c>
      <c r="P1030" s="3">
        <v>0</v>
      </c>
      <c r="Q1030">
        <v>34.33</v>
      </c>
      <c r="R1030">
        <v>32.270000000000003</v>
      </c>
      <c r="S1030">
        <v>1</v>
      </c>
      <c r="T1030">
        <v>1</v>
      </c>
    </row>
    <row r="1031" spans="1:20">
      <c r="A1031">
        <v>510</v>
      </c>
      <c r="B1031" s="1">
        <v>40501</v>
      </c>
      <c r="C1031" t="s">
        <v>73</v>
      </c>
      <c r="D1031" s="1" t="s">
        <v>905</v>
      </c>
      <c r="E1031">
        <v>234170</v>
      </c>
      <c r="F1031" t="s">
        <v>15</v>
      </c>
      <c r="G1031">
        <v>134</v>
      </c>
      <c r="H1031" s="2">
        <v>2</v>
      </c>
      <c r="I1031" t="s">
        <v>10</v>
      </c>
      <c r="J1031" t="s">
        <v>914</v>
      </c>
      <c r="K1031" t="s">
        <v>916</v>
      </c>
      <c r="L1031" t="s">
        <v>13</v>
      </c>
      <c r="M1031" s="2">
        <v>0</v>
      </c>
      <c r="N1031" s="2">
        <v>0</v>
      </c>
      <c r="O1031" s="2">
        <v>0</v>
      </c>
      <c r="P1031" s="3">
        <v>0</v>
      </c>
      <c r="S1031">
        <v>0</v>
      </c>
      <c r="T1031">
        <v>0</v>
      </c>
    </row>
    <row r="1032" spans="1:20">
      <c r="A1032">
        <v>491</v>
      </c>
      <c r="B1032" s="1">
        <v>40500</v>
      </c>
      <c r="C1032" t="s">
        <v>73</v>
      </c>
      <c r="D1032" s="1" t="s">
        <v>905</v>
      </c>
      <c r="E1032">
        <v>235914</v>
      </c>
      <c r="F1032" t="s">
        <v>15</v>
      </c>
      <c r="G1032">
        <v>135</v>
      </c>
      <c r="H1032" s="2">
        <v>2</v>
      </c>
      <c r="I1032" t="s">
        <v>10</v>
      </c>
      <c r="J1032" t="s">
        <v>914</v>
      </c>
      <c r="K1032" t="s">
        <v>916</v>
      </c>
      <c r="L1032" t="s">
        <v>796</v>
      </c>
      <c r="M1032" s="2">
        <v>1</v>
      </c>
      <c r="N1032" s="2">
        <v>1</v>
      </c>
      <c r="O1032" s="2">
        <v>1</v>
      </c>
      <c r="P1032" s="3">
        <v>0</v>
      </c>
      <c r="Q1032">
        <v>36.340000000000003</v>
      </c>
      <c r="R1032">
        <v>34.14</v>
      </c>
      <c r="S1032">
        <v>1</v>
      </c>
      <c r="T1032">
        <v>1</v>
      </c>
    </row>
    <row r="1033" spans="1:20">
      <c r="A1033">
        <v>482</v>
      </c>
      <c r="B1033" s="1">
        <v>40500</v>
      </c>
      <c r="C1033" t="s">
        <v>73</v>
      </c>
      <c r="D1033" s="1" t="s">
        <v>905</v>
      </c>
      <c r="E1033">
        <v>234156</v>
      </c>
      <c r="F1033" t="s">
        <v>15</v>
      </c>
      <c r="G1033">
        <v>139</v>
      </c>
      <c r="H1033" s="2">
        <v>2</v>
      </c>
      <c r="I1033" t="s">
        <v>10</v>
      </c>
      <c r="J1033" t="s">
        <v>914</v>
      </c>
      <c r="K1033" t="s">
        <v>916</v>
      </c>
      <c r="L1033" t="s">
        <v>797</v>
      </c>
      <c r="M1033" s="2">
        <v>1</v>
      </c>
      <c r="N1033" s="2">
        <v>1</v>
      </c>
      <c r="O1033" s="2">
        <v>1</v>
      </c>
      <c r="P1033" s="3">
        <v>0</v>
      </c>
      <c r="Q1033">
        <v>35.99</v>
      </c>
      <c r="R1033">
        <v>35.049999999999997</v>
      </c>
      <c r="S1033">
        <v>1</v>
      </c>
      <c r="T1033">
        <v>1</v>
      </c>
    </row>
    <row r="1034" spans="1:20">
      <c r="A1034">
        <v>485</v>
      </c>
      <c r="B1034" s="1">
        <v>40500</v>
      </c>
      <c r="C1034" t="s">
        <v>73</v>
      </c>
      <c r="D1034" s="1" t="s">
        <v>905</v>
      </c>
      <c r="E1034">
        <v>234159</v>
      </c>
      <c r="F1034" t="s">
        <v>15</v>
      </c>
      <c r="G1034">
        <v>139</v>
      </c>
      <c r="H1034" s="2">
        <v>2</v>
      </c>
      <c r="I1034" t="s">
        <v>10</v>
      </c>
      <c r="J1034" t="s">
        <v>914</v>
      </c>
      <c r="K1034" t="s">
        <v>916</v>
      </c>
      <c r="L1034" t="s">
        <v>13</v>
      </c>
      <c r="M1034" s="2">
        <v>0</v>
      </c>
      <c r="N1034" s="2">
        <v>0</v>
      </c>
      <c r="O1034" s="2">
        <v>0</v>
      </c>
      <c r="P1034" s="3">
        <v>0</v>
      </c>
      <c r="S1034">
        <v>0</v>
      </c>
      <c r="T1034">
        <v>0</v>
      </c>
    </row>
    <row r="1035" spans="1:20">
      <c r="A1035">
        <v>534</v>
      </c>
      <c r="B1035" s="1">
        <v>40501</v>
      </c>
      <c r="C1035" t="s">
        <v>73</v>
      </c>
      <c r="D1035" s="1" t="s">
        <v>905</v>
      </c>
      <c r="E1035">
        <v>234197</v>
      </c>
      <c r="F1035" t="s">
        <v>15</v>
      </c>
      <c r="G1035">
        <v>142</v>
      </c>
      <c r="H1035" s="2">
        <v>3</v>
      </c>
      <c r="I1035" t="s">
        <v>10</v>
      </c>
      <c r="J1035" t="s">
        <v>914</v>
      </c>
      <c r="K1035" t="s">
        <v>916</v>
      </c>
      <c r="L1035" t="s">
        <v>13</v>
      </c>
      <c r="M1035" s="2">
        <v>0</v>
      </c>
      <c r="N1035" s="2">
        <v>1</v>
      </c>
      <c r="O1035" s="2">
        <v>1</v>
      </c>
      <c r="P1035" s="3">
        <v>0</v>
      </c>
      <c r="S1035">
        <v>0</v>
      </c>
      <c r="T1035">
        <v>0</v>
      </c>
    </row>
    <row r="1036" spans="1:20">
      <c r="A1036">
        <v>537</v>
      </c>
      <c r="B1036" s="1">
        <v>40501</v>
      </c>
      <c r="C1036" t="s">
        <v>73</v>
      </c>
      <c r="D1036" s="1" t="s">
        <v>905</v>
      </c>
      <c r="E1036">
        <v>234200</v>
      </c>
      <c r="F1036" t="s">
        <v>15</v>
      </c>
      <c r="G1036">
        <v>149</v>
      </c>
      <c r="H1036" s="2">
        <v>3</v>
      </c>
      <c r="I1036" t="s">
        <v>10</v>
      </c>
      <c r="J1036" t="s">
        <v>914</v>
      </c>
      <c r="K1036" t="s">
        <v>916</v>
      </c>
      <c r="L1036" t="s">
        <v>798</v>
      </c>
      <c r="M1036" s="2">
        <v>1</v>
      </c>
      <c r="N1036" s="2">
        <v>1</v>
      </c>
      <c r="O1036" s="2">
        <v>1</v>
      </c>
      <c r="P1036" s="3">
        <v>0</v>
      </c>
      <c r="Q1036">
        <v>34.229999999999997</v>
      </c>
      <c r="R1036">
        <v>32.93</v>
      </c>
      <c r="S1036">
        <v>1</v>
      </c>
      <c r="T1036">
        <v>1</v>
      </c>
    </row>
    <row r="1037" spans="1:20">
      <c r="A1037">
        <v>479</v>
      </c>
      <c r="B1037" s="1">
        <v>40500</v>
      </c>
      <c r="C1037" t="s">
        <v>73</v>
      </c>
      <c r="D1037" s="1" t="s">
        <v>905</v>
      </c>
      <c r="E1037">
        <v>234152</v>
      </c>
      <c r="F1037" t="s">
        <v>15</v>
      </c>
      <c r="G1037">
        <v>152</v>
      </c>
      <c r="H1037" s="2">
        <v>3</v>
      </c>
      <c r="I1037" t="s">
        <v>10</v>
      </c>
      <c r="J1037" t="s">
        <v>914</v>
      </c>
      <c r="K1037" t="s">
        <v>916</v>
      </c>
      <c r="L1037" t="s">
        <v>799</v>
      </c>
      <c r="M1037" s="2">
        <v>1</v>
      </c>
      <c r="N1037" s="2">
        <v>1</v>
      </c>
      <c r="O1037" s="2">
        <v>1</v>
      </c>
      <c r="P1037" s="3">
        <v>0</v>
      </c>
      <c r="Q1037">
        <v>42.01</v>
      </c>
      <c r="R1037">
        <v>27.81</v>
      </c>
      <c r="S1037">
        <v>0</v>
      </c>
      <c r="T1037">
        <v>1</v>
      </c>
    </row>
    <row r="1038" spans="1:20">
      <c r="A1038">
        <v>480</v>
      </c>
      <c r="B1038" s="1">
        <v>40500</v>
      </c>
      <c r="C1038" t="s">
        <v>73</v>
      </c>
      <c r="D1038" s="1" t="s">
        <v>905</v>
      </c>
      <c r="E1038">
        <v>234153</v>
      </c>
      <c r="F1038" t="s">
        <v>15</v>
      </c>
      <c r="G1038">
        <v>155</v>
      </c>
      <c r="H1038" s="2">
        <v>3</v>
      </c>
      <c r="I1038" t="s">
        <v>10</v>
      </c>
      <c r="J1038" t="s">
        <v>914</v>
      </c>
      <c r="K1038" t="s">
        <v>916</v>
      </c>
      <c r="L1038" t="s">
        <v>13</v>
      </c>
      <c r="M1038" s="2">
        <v>0</v>
      </c>
      <c r="N1038" s="2">
        <v>0</v>
      </c>
      <c r="O1038" s="2">
        <v>0</v>
      </c>
      <c r="P1038" s="3">
        <v>0</v>
      </c>
      <c r="S1038">
        <v>0</v>
      </c>
      <c r="T1038">
        <v>0</v>
      </c>
    </row>
    <row r="1039" spans="1:20">
      <c r="A1039">
        <v>538</v>
      </c>
      <c r="B1039" s="1">
        <v>40501</v>
      </c>
      <c r="C1039" t="s">
        <v>73</v>
      </c>
      <c r="D1039" s="1" t="s">
        <v>905</v>
      </c>
      <c r="E1039">
        <v>286439</v>
      </c>
      <c r="F1039" t="s">
        <v>15</v>
      </c>
      <c r="G1039">
        <v>160</v>
      </c>
      <c r="H1039" s="2">
        <v>3</v>
      </c>
      <c r="I1039" t="s">
        <v>10</v>
      </c>
      <c r="J1039" t="s">
        <v>914</v>
      </c>
      <c r="K1039" t="s">
        <v>916</v>
      </c>
      <c r="L1039" t="s">
        <v>800</v>
      </c>
      <c r="M1039" s="2">
        <v>1</v>
      </c>
      <c r="N1039" s="2">
        <v>1</v>
      </c>
      <c r="O1039" s="2">
        <v>1</v>
      </c>
      <c r="P1039" s="3">
        <v>0</v>
      </c>
      <c r="Q1039">
        <v>38.07</v>
      </c>
      <c r="R1039">
        <v>25.29</v>
      </c>
      <c r="S1039">
        <v>1</v>
      </c>
      <c r="T1039">
        <v>1</v>
      </c>
    </row>
    <row r="1040" spans="1:20">
      <c r="A1040">
        <v>540</v>
      </c>
      <c r="B1040" s="1">
        <v>40501</v>
      </c>
      <c r="C1040" t="s">
        <v>73</v>
      </c>
      <c r="D1040" s="1" t="s">
        <v>905</v>
      </c>
      <c r="E1040">
        <v>330211</v>
      </c>
      <c r="F1040" t="s">
        <v>15</v>
      </c>
      <c r="G1040">
        <v>160</v>
      </c>
      <c r="H1040" s="2">
        <v>3</v>
      </c>
      <c r="I1040" t="s">
        <v>10</v>
      </c>
      <c r="J1040" t="s">
        <v>914</v>
      </c>
      <c r="K1040" t="s">
        <v>916</v>
      </c>
      <c r="L1040" t="s">
        <v>13</v>
      </c>
      <c r="M1040" s="2">
        <v>0</v>
      </c>
      <c r="N1040" s="2">
        <v>0</v>
      </c>
      <c r="O1040" s="2">
        <v>0</v>
      </c>
      <c r="P1040" s="3">
        <v>0</v>
      </c>
      <c r="S1040">
        <v>0</v>
      </c>
      <c r="T1040">
        <v>0</v>
      </c>
    </row>
    <row r="1041" spans="1:20">
      <c r="A1041">
        <v>506</v>
      </c>
      <c r="B1041" s="1">
        <v>40500</v>
      </c>
      <c r="C1041" t="s">
        <v>73</v>
      </c>
      <c r="D1041" s="1" t="s">
        <v>905</v>
      </c>
      <c r="E1041" t="s">
        <v>8</v>
      </c>
      <c r="F1041" t="s">
        <v>15</v>
      </c>
      <c r="G1041">
        <v>163</v>
      </c>
      <c r="H1041" s="2">
        <v>3</v>
      </c>
      <c r="I1041" t="s">
        <v>71</v>
      </c>
      <c r="J1041" t="s">
        <v>914</v>
      </c>
      <c r="K1041" t="s">
        <v>916</v>
      </c>
      <c r="L1041" t="s">
        <v>13</v>
      </c>
      <c r="M1041" s="2">
        <v>0</v>
      </c>
      <c r="N1041" s="2">
        <v>0</v>
      </c>
      <c r="O1041" s="2">
        <v>0</v>
      </c>
      <c r="P1041" s="3">
        <v>0</v>
      </c>
      <c r="S1041">
        <v>0</v>
      </c>
      <c r="T1041">
        <v>0</v>
      </c>
    </row>
    <row r="1042" spans="1:20">
      <c r="A1042">
        <v>543</v>
      </c>
      <c r="B1042" s="1">
        <v>40501</v>
      </c>
      <c r="C1042" t="s">
        <v>73</v>
      </c>
      <c r="D1042" s="1" t="s">
        <v>905</v>
      </c>
      <c r="E1042">
        <v>330458</v>
      </c>
      <c r="F1042" t="s">
        <v>15</v>
      </c>
      <c r="G1042">
        <v>171</v>
      </c>
      <c r="H1042" s="2">
        <v>3</v>
      </c>
      <c r="I1042" t="s">
        <v>71</v>
      </c>
      <c r="J1042" t="s">
        <v>914</v>
      </c>
      <c r="K1042" t="s">
        <v>916</v>
      </c>
      <c r="L1042" t="s">
        <v>13</v>
      </c>
      <c r="M1042" s="2">
        <v>0</v>
      </c>
      <c r="N1042" s="2">
        <v>0</v>
      </c>
      <c r="O1042" s="2">
        <v>0</v>
      </c>
      <c r="P1042" s="3">
        <v>0</v>
      </c>
      <c r="S1042">
        <v>0</v>
      </c>
      <c r="T1042">
        <v>0</v>
      </c>
    </row>
    <row r="1043" spans="1:20">
      <c r="A1043">
        <v>542</v>
      </c>
      <c r="B1043" s="1">
        <v>40501</v>
      </c>
      <c r="C1043" t="s">
        <v>73</v>
      </c>
      <c r="D1043" s="1" t="s">
        <v>905</v>
      </c>
      <c r="E1043">
        <v>330454</v>
      </c>
      <c r="F1043" t="s">
        <v>15</v>
      </c>
      <c r="G1043">
        <v>174</v>
      </c>
      <c r="H1043" s="2">
        <v>3</v>
      </c>
      <c r="I1043" t="s">
        <v>71</v>
      </c>
      <c r="J1043" t="s">
        <v>914</v>
      </c>
      <c r="K1043" t="s">
        <v>916</v>
      </c>
      <c r="L1043" t="s">
        <v>13</v>
      </c>
      <c r="M1043" s="2">
        <v>0</v>
      </c>
      <c r="N1043" s="2">
        <v>0</v>
      </c>
      <c r="O1043" s="2">
        <v>0</v>
      </c>
      <c r="P1043" s="3">
        <v>0</v>
      </c>
      <c r="S1043">
        <v>0</v>
      </c>
      <c r="T1043">
        <v>0</v>
      </c>
    </row>
    <row r="1044" spans="1:20">
      <c r="A1044">
        <v>541</v>
      </c>
      <c r="B1044" s="1">
        <v>40501</v>
      </c>
      <c r="C1044" t="s">
        <v>73</v>
      </c>
      <c r="D1044" s="1" t="s">
        <v>905</v>
      </c>
      <c r="E1044">
        <v>330250</v>
      </c>
      <c r="F1044" t="s">
        <v>15</v>
      </c>
      <c r="G1044">
        <v>187</v>
      </c>
      <c r="H1044" s="2">
        <v>3</v>
      </c>
      <c r="I1044" t="s">
        <v>71</v>
      </c>
      <c r="J1044" t="s">
        <v>914</v>
      </c>
      <c r="K1044" t="s">
        <v>916</v>
      </c>
      <c r="L1044" t="s">
        <v>13</v>
      </c>
      <c r="M1044" s="2">
        <v>0</v>
      </c>
      <c r="N1044" s="2">
        <v>0</v>
      </c>
      <c r="O1044" s="2">
        <v>0</v>
      </c>
      <c r="P1044" s="3">
        <v>0</v>
      </c>
      <c r="S1044">
        <v>0</v>
      </c>
      <c r="T1044">
        <v>0</v>
      </c>
    </row>
    <row r="1045" spans="1:20">
      <c r="A1045">
        <v>544</v>
      </c>
      <c r="B1045" s="1">
        <v>40501</v>
      </c>
      <c r="C1045" t="s">
        <v>73</v>
      </c>
      <c r="D1045" s="1" t="s">
        <v>905</v>
      </c>
      <c r="E1045">
        <v>330839</v>
      </c>
      <c r="F1045" t="s">
        <v>15</v>
      </c>
      <c r="G1045">
        <v>191</v>
      </c>
      <c r="H1045" s="2">
        <v>3</v>
      </c>
      <c r="I1045" t="s">
        <v>71</v>
      </c>
      <c r="J1045" t="s">
        <v>914</v>
      </c>
      <c r="K1045" t="s">
        <v>916</v>
      </c>
      <c r="L1045" t="s">
        <v>13</v>
      </c>
      <c r="M1045" s="2">
        <v>0</v>
      </c>
      <c r="N1045" s="2">
        <v>0</v>
      </c>
      <c r="O1045" s="2">
        <v>0</v>
      </c>
      <c r="P1045" s="3">
        <v>0</v>
      </c>
      <c r="S1045">
        <v>0</v>
      </c>
      <c r="T1045">
        <v>0</v>
      </c>
    </row>
    <row r="1046" spans="1:20">
      <c r="A1046">
        <v>505</v>
      </c>
      <c r="B1046" s="1">
        <v>40500</v>
      </c>
      <c r="C1046" t="s">
        <v>73</v>
      </c>
      <c r="D1046" s="1" t="s">
        <v>905</v>
      </c>
      <c r="E1046">
        <v>330913</v>
      </c>
      <c r="F1046" t="s">
        <v>15</v>
      </c>
      <c r="G1046">
        <v>204</v>
      </c>
      <c r="H1046" s="2">
        <v>3</v>
      </c>
      <c r="I1046" t="s">
        <v>71</v>
      </c>
      <c r="J1046" t="s">
        <v>914</v>
      </c>
      <c r="K1046" t="s">
        <v>916</v>
      </c>
      <c r="L1046" t="s">
        <v>13</v>
      </c>
      <c r="M1046" s="2">
        <v>0</v>
      </c>
      <c r="N1046" s="2">
        <v>0</v>
      </c>
      <c r="O1046" s="2">
        <v>0</v>
      </c>
      <c r="P1046" s="3">
        <v>0</v>
      </c>
      <c r="S1046">
        <v>0</v>
      </c>
      <c r="T1046">
        <v>0</v>
      </c>
    </row>
    <row r="1047" spans="1:20">
      <c r="A1047">
        <v>128</v>
      </c>
      <c r="B1047" s="1">
        <v>39998</v>
      </c>
      <c r="C1047">
        <v>1</v>
      </c>
      <c r="D1047" s="1" t="s">
        <v>905</v>
      </c>
      <c r="E1047" t="s">
        <v>8</v>
      </c>
      <c r="F1047" t="s">
        <v>15</v>
      </c>
      <c r="G1047">
        <v>70</v>
      </c>
      <c r="H1047" s="2">
        <v>1</v>
      </c>
      <c r="I1047" t="s">
        <v>10</v>
      </c>
      <c r="J1047" t="s">
        <v>75</v>
      </c>
      <c r="K1047" t="s">
        <v>916</v>
      </c>
      <c r="L1047" t="s">
        <v>13</v>
      </c>
      <c r="M1047" s="2">
        <v>0</v>
      </c>
      <c r="N1047" s="2">
        <v>0</v>
      </c>
      <c r="O1047" s="2">
        <v>0</v>
      </c>
      <c r="P1047" s="3">
        <v>0</v>
      </c>
      <c r="S1047">
        <v>0</v>
      </c>
      <c r="T1047">
        <v>0</v>
      </c>
    </row>
    <row r="1048" spans="1:20">
      <c r="A1048">
        <v>97</v>
      </c>
      <c r="B1048" s="1">
        <v>39998</v>
      </c>
      <c r="C1048">
        <v>1</v>
      </c>
      <c r="D1048" s="1" t="s">
        <v>905</v>
      </c>
      <c r="E1048">
        <v>291882</v>
      </c>
      <c r="F1048" t="s">
        <v>9</v>
      </c>
      <c r="G1048">
        <v>74</v>
      </c>
      <c r="H1048" s="2">
        <v>1</v>
      </c>
      <c r="I1048" t="s">
        <v>10</v>
      </c>
      <c r="J1048" t="s">
        <v>75</v>
      </c>
      <c r="K1048" t="s">
        <v>916</v>
      </c>
      <c r="L1048" t="s">
        <v>801</v>
      </c>
      <c r="M1048" s="2">
        <v>1</v>
      </c>
      <c r="N1048" s="2">
        <v>1</v>
      </c>
      <c r="O1048" s="2">
        <v>1</v>
      </c>
      <c r="P1048" s="3">
        <v>0</v>
      </c>
      <c r="Q1048">
        <v>38.22</v>
      </c>
      <c r="R1048">
        <v>49.88</v>
      </c>
      <c r="S1048">
        <v>1</v>
      </c>
      <c r="T1048">
        <v>0</v>
      </c>
    </row>
    <row r="1049" spans="1:20">
      <c r="A1049">
        <v>32</v>
      </c>
      <c r="B1049" s="1">
        <v>39996</v>
      </c>
      <c r="C1049">
        <v>1</v>
      </c>
      <c r="D1049" s="1" t="s">
        <v>905</v>
      </c>
      <c r="E1049">
        <v>291977</v>
      </c>
      <c r="F1049" t="s">
        <v>15</v>
      </c>
      <c r="G1049">
        <v>77</v>
      </c>
      <c r="H1049" s="2">
        <v>1</v>
      </c>
      <c r="I1049" t="s">
        <v>10</v>
      </c>
      <c r="J1049" t="s">
        <v>75</v>
      </c>
      <c r="K1049" t="s">
        <v>916</v>
      </c>
      <c r="L1049" t="s">
        <v>13</v>
      </c>
      <c r="M1049" s="2">
        <v>0</v>
      </c>
      <c r="N1049" s="2">
        <v>0</v>
      </c>
      <c r="O1049" s="2">
        <v>0</v>
      </c>
      <c r="P1049" s="3">
        <v>0</v>
      </c>
      <c r="S1049">
        <v>0</v>
      </c>
      <c r="T1049">
        <v>0</v>
      </c>
    </row>
    <row r="1050" spans="1:20">
      <c r="A1050">
        <v>46</v>
      </c>
      <c r="B1050" s="1">
        <v>39996</v>
      </c>
      <c r="C1050">
        <v>1</v>
      </c>
      <c r="D1050" s="1" t="s">
        <v>905</v>
      </c>
      <c r="E1050">
        <v>291992</v>
      </c>
      <c r="F1050" t="s">
        <v>15</v>
      </c>
      <c r="G1050">
        <v>77</v>
      </c>
      <c r="H1050" s="2">
        <v>1</v>
      </c>
      <c r="I1050" t="s">
        <v>10</v>
      </c>
      <c r="J1050" t="s">
        <v>75</v>
      </c>
      <c r="K1050" t="s">
        <v>916</v>
      </c>
      <c r="L1050" t="s">
        <v>13</v>
      </c>
      <c r="M1050" s="2">
        <v>0</v>
      </c>
      <c r="N1050" s="2">
        <v>0</v>
      </c>
      <c r="O1050" s="2">
        <v>0</v>
      </c>
      <c r="P1050" s="3">
        <v>0</v>
      </c>
      <c r="S1050">
        <v>0</v>
      </c>
      <c r="T1050">
        <v>0</v>
      </c>
    </row>
    <row r="1051" spans="1:20">
      <c r="A1051">
        <v>94</v>
      </c>
      <c r="B1051" s="1">
        <v>39997</v>
      </c>
      <c r="C1051">
        <v>1</v>
      </c>
      <c r="D1051" s="1" t="s">
        <v>905</v>
      </c>
      <c r="E1051" t="s">
        <v>8</v>
      </c>
      <c r="F1051" t="s">
        <v>15</v>
      </c>
      <c r="G1051">
        <v>77</v>
      </c>
      <c r="H1051" s="2">
        <v>1</v>
      </c>
      <c r="I1051" t="s">
        <v>10</v>
      </c>
      <c r="J1051" t="s">
        <v>75</v>
      </c>
      <c r="K1051" t="s">
        <v>916</v>
      </c>
      <c r="L1051" t="s">
        <v>13</v>
      </c>
      <c r="M1051" s="2">
        <v>0</v>
      </c>
      <c r="N1051" s="2">
        <v>0</v>
      </c>
      <c r="O1051" s="2">
        <v>0</v>
      </c>
      <c r="P1051" s="3">
        <v>0</v>
      </c>
      <c r="S1051">
        <v>0</v>
      </c>
      <c r="T1051">
        <v>0</v>
      </c>
    </row>
    <row r="1052" spans="1:20">
      <c r="A1052">
        <v>76</v>
      </c>
      <c r="B1052" s="1">
        <v>39997</v>
      </c>
      <c r="C1052">
        <v>1</v>
      </c>
      <c r="D1052" s="1" t="s">
        <v>905</v>
      </c>
      <c r="E1052">
        <v>291964</v>
      </c>
      <c r="F1052" t="s">
        <v>9</v>
      </c>
      <c r="G1052">
        <v>81</v>
      </c>
      <c r="H1052" s="2">
        <v>1</v>
      </c>
      <c r="I1052" t="s">
        <v>10</v>
      </c>
      <c r="J1052" t="s">
        <v>75</v>
      </c>
      <c r="K1052" t="s">
        <v>916</v>
      </c>
      <c r="L1052" t="s">
        <v>13</v>
      </c>
      <c r="M1052" s="2">
        <v>0</v>
      </c>
      <c r="N1052" s="2">
        <v>0</v>
      </c>
      <c r="O1052" s="2">
        <v>0</v>
      </c>
      <c r="P1052" s="3">
        <v>0</v>
      </c>
      <c r="S1052">
        <v>0</v>
      </c>
      <c r="T1052">
        <v>0</v>
      </c>
    </row>
    <row r="1053" spans="1:20">
      <c r="A1053">
        <v>71</v>
      </c>
      <c r="B1053" s="1">
        <v>39997</v>
      </c>
      <c r="C1053">
        <v>1</v>
      </c>
      <c r="D1053" s="1" t="s">
        <v>905</v>
      </c>
      <c r="E1053">
        <v>291959</v>
      </c>
      <c r="F1053" t="s">
        <v>9</v>
      </c>
      <c r="G1053">
        <v>82</v>
      </c>
      <c r="H1053" s="2">
        <v>1</v>
      </c>
      <c r="I1053" t="s">
        <v>10</v>
      </c>
      <c r="J1053" t="s">
        <v>75</v>
      </c>
      <c r="K1053" t="s">
        <v>916</v>
      </c>
      <c r="L1053" t="s">
        <v>13</v>
      </c>
      <c r="M1053" s="2">
        <v>0</v>
      </c>
      <c r="N1053" s="2">
        <v>0</v>
      </c>
      <c r="O1053" s="2">
        <v>0</v>
      </c>
      <c r="P1053" s="3">
        <v>0</v>
      </c>
      <c r="S1053">
        <v>0</v>
      </c>
      <c r="T1053">
        <v>0</v>
      </c>
    </row>
    <row r="1054" spans="1:20">
      <c r="A1054">
        <v>81</v>
      </c>
      <c r="B1054" s="1">
        <v>39997</v>
      </c>
      <c r="C1054">
        <v>1</v>
      </c>
      <c r="D1054" s="1" t="s">
        <v>905</v>
      </c>
      <c r="E1054">
        <v>291969</v>
      </c>
      <c r="F1054" t="s">
        <v>9</v>
      </c>
      <c r="G1054">
        <v>83</v>
      </c>
      <c r="H1054" s="2">
        <v>1</v>
      </c>
      <c r="I1054" t="s">
        <v>10</v>
      </c>
      <c r="J1054" t="s">
        <v>75</v>
      </c>
      <c r="K1054" t="s">
        <v>916</v>
      </c>
      <c r="L1054" t="s">
        <v>13</v>
      </c>
      <c r="M1054" s="2">
        <v>0</v>
      </c>
      <c r="N1054" s="2">
        <v>0</v>
      </c>
      <c r="O1054" s="2">
        <v>0</v>
      </c>
      <c r="P1054" s="3">
        <v>0</v>
      </c>
      <c r="S1054">
        <v>0</v>
      </c>
      <c r="T1054">
        <v>0</v>
      </c>
    </row>
    <row r="1055" spans="1:20">
      <c r="A1055">
        <v>85</v>
      </c>
      <c r="B1055" s="1">
        <v>39997</v>
      </c>
      <c r="C1055">
        <v>1</v>
      </c>
      <c r="D1055" s="1" t="s">
        <v>905</v>
      </c>
      <c r="E1055">
        <v>291973</v>
      </c>
      <c r="F1055" t="s">
        <v>15</v>
      </c>
      <c r="G1055">
        <v>88</v>
      </c>
      <c r="H1055" s="2">
        <v>1</v>
      </c>
      <c r="I1055" t="s">
        <v>10</v>
      </c>
      <c r="J1055" t="s">
        <v>75</v>
      </c>
      <c r="K1055" t="s">
        <v>916</v>
      </c>
      <c r="L1055" t="s">
        <v>13</v>
      </c>
      <c r="M1055" s="2">
        <v>0</v>
      </c>
      <c r="N1055" s="2">
        <v>0</v>
      </c>
      <c r="O1055" s="2">
        <v>0</v>
      </c>
      <c r="P1055" s="3">
        <v>0</v>
      </c>
      <c r="S1055">
        <v>0</v>
      </c>
      <c r="T1055">
        <v>0</v>
      </c>
    </row>
    <row r="1056" spans="1:20">
      <c r="A1056">
        <v>47</v>
      </c>
      <c r="B1056" s="1">
        <v>39996</v>
      </c>
      <c r="C1056">
        <v>1</v>
      </c>
      <c r="D1056" s="1" t="s">
        <v>905</v>
      </c>
      <c r="E1056">
        <v>291993</v>
      </c>
      <c r="F1056" t="s">
        <v>15</v>
      </c>
      <c r="G1056">
        <v>90</v>
      </c>
      <c r="H1056" s="2">
        <v>1</v>
      </c>
      <c r="I1056" t="s">
        <v>10</v>
      </c>
      <c r="J1056" t="s">
        <v>75</v>
      </c>
      <c r="K1056" t="s">
        <v>916</v>
      </c>
      <c r="L1056" t="s">
        <v>13</v>
      </c>
      <c r="M1056" s="2">
        <v>0</v>
      </c>
      <c r="N1056" s="2">
        <v>0</v>
      </c>
      <c r="O1056" s="2">
        <v>0</v>
      </c>
      <c r="P1056" s="3">
        <v>0</v>
      </c>
      <c r="S1056">
        <v>0</v>
      </c>
      <c r="T1056">
        <v>0</v>
      </c>
    </row>
    <row r="1057" spans="1:20">
      <c r="A1057">
        <v>113</v>
      </c>
      <c r="B1057" s="1">
        <v>39998</v>
      </c>
      <c r="C1057">
        <v>1</v>
      </c>
      <c r="D1057" s="1" t="s">
        <v>905</v>
      </c>
      <c r="E1057">
        <v>291898</v>
      </c>
      <c r="F1057" t="s">
        <v>15</v>
      </c>
      <c r="G1057">
        <v>91</v>
      </c>
      <c r="H1057" s="2">
        <v>1</v>
      </c>
      <c r="I1057" t="s">
        <v>10</v>
      </c>
      <c r="J1057" t="s">
        <v>75</v>
      </c>
      <c r="K1057" t="s">
        <v>916</v>
      </c>
      <c r="L1057" t="s">
        <v>802</v>
      </c>
      <c r="M1057" s="2">
        <v>1</v>
      </c>
      <c r="N1057" s="2">
        <v>1</v>
      </c>
      <c r="O1057" s="2">
        <v>1</v>
      </c>
      <c r="P1057" s="3">
        <v>0</v>
      </c>
      <c r="Q1057">
        <v>32.619999999999997</v>
      </c>
      <c r="R1057">
        <v>2.87</v>
      </c>
      <c r="S1057">
        <v>1</v>
      </c>
      <c r="T1057">
        <v>1</v>
      </c>
    </row>
    <row r="1058" spans="1:20">
      <c r="A1058">
        <v>52</v>
      </c>
      <c r="B1058" s="1">
        <v>39996</v>
      </c>
      <c r="C1058">
        <v>1</v>
      </c>
      <c r="D1058" s="1" t="s">
        <v>905</v>
      </c>
      <c r="E1058">
        <v>291998</v>
      </c>
      <c r="F1058" t="s">
        <v>9</v>
      </c>
      <c r="G1058">
        <v>93</v>
      </c>
      <c r="H1058" s="2">
        <v>1</v>
      </c>
      <c r="I1058" t="s">
        <v>10</v>
      </c>
      <c r="J1058" t="s">
        <v>75</v>
      </c>
      <c r="K1058" t="s">
        <v>916</v>
      </c>
      <c r="L1058" t="s">
        <v>13</v>
      </c>
      <c r="M1058" s="2">
        <v>0</v>
      </c>
      <c r="N1058" s="2">
        <v>0</v>
      </c>
      <c r="O1058" s="2">
        <v>0</v>
      </c>
      <c r="P1058" s="3">
        <v>0</v>
      </c>
      <c r="S1058">
        <v>0</v>
      </c>
      <c r="T1058">
        <v>0</v>
      </c>
    </row>
    <row r="1059" spans="1:20">
      <c r="A1059">
        <v>83</v>
      </c>
      <c r="B1059" s="1">
        <v>39997</v>
      </c>
      <c r="C1059">
        <v>1</v>
      </c>
      <c r="D1059" s="1" t="s">
        <v>905</v>
      </c>
      <c r="E1059">
        <v>291971</v>
      </c>
      <c r="F1059" t="s">
        <v>15</v>
      </c>
      <c r="G1059">
        <v>93</v>
      </c>
      <c r="H1059" s="2">
        <v>1</v>
      </c>
      <c r="I1059" t="s">
        <v>10</v>
      </c>
      <c r="J1059" t="s">
        <v>75</v>
      </c>
      <c r="K1059" t="s">
        <v>916</v>
      </c>
      <c r="L1059" t="s">
        <v>13</v>
      </c>
      <c r="M1059" s="2">
        <v>0</v>
      </c>
      <c r="N1059" s="2">
        <v>0</v>
      </c>
      <c r="O1059" s="2">
        <v>0</v>
      </c>
      <c r="P1059" s="3">
        <v>0</v>
      </c>
      <c r="S1059">
        <v>0</v>
      </c>
      <c r="T1059">
        <v>0</v>
      </c>
    </row>
    <row r="1060" spans="1:20">
      <c r="A1060">
        <v>96</v>
      </c>
      <c r="B1060" s="1">
        <v>39998</v>
      </c>
      <c r="C1060">
        <v>1</v>
      </c>
      <c r="D1060" s="1" t="s">
        <v>905</v>
      </c>
      <c r="E1060">
        <v>291881</v>
      </c>
      <c r="F1060" t="s">
        <v>9</v>
      </c>
      <c r="G1060">
        <v>94</v>
      </c>
      <c r="H1060" s="2">
        <v>1</v>
      </c>
      <c r="I1060" t="s">
        <v>10</v>
      </c>
      <c r="J1060" t="s">
        <v>75</v>
      </c>
      <c r="K1060" t="s">
        <v>916</v>
      </c>
      <c r="L1060" t="s">
        <v>803</v>
      </c>
      <c r="M1060" s="2">
        <v>1</v>
      </c>
      <c r="N1060" s="2">
        <v>1</v>
      </c>
      <c r="O1060" s="2">
        <v>1</v>
      </c>
      <c r="P1060" s="3">
        <v>0</v>
      </c>
      <c r="Q1060">
        <v>37.07</v>
      </c>
      <c r="R1060">
        <v>5.77</v>
      </c>
      <c r="S1060">
        <v>1</v>
      </c>
      <c r="T1060">
        <v>1</v>
      </c>
    </row>
    <row r="1061" spans="1:20">
      <c r="A1061">
        <v>77</v>
      </c>
      <c r="B1061" s="1">
        <v>39997</v>
      </c>
      <c r="C1061">
        <v>1</v>
      </c>
      <c r="D1061" s="1" t="s">
        <v>905</v>
      </c>
      <c r="E1061">
        <v>291965</v>
      </c>
      <c r="F1061" t="s">
        <v>15</v>
      </c>
      <c r="G1061">
        <v>97</v>
      </c>
      <c r="H1061" s="2">
        <v>1</v>
      </c>
      <c r="I1061" t="s">
        <v>10</v>
      </c>
      <c r="J1061" t="s">
        <v>75</v>
      </c>
      <c r="K1061" t="s">
        <v>916</v>
      </c>
      <c r="L1061" t="s">
        <v>13</v>
      </c>
      <c r="M1061" s="2">
        <v>0</v>
      </c>
      <c r="N1061" s="2">
        <v>0</v>
      </c>
      <c r="O1061" s="2">
        <v>0</v>
      </c>
      <c r="P1061" s="3">
        <v>0</v>
      </c>
      <c r="S1061">
        <v>0</v>
      </c>
      <c r="T1061">
        <v>0</v>
      </c>
    </row>
    <row r="1062" spans="1:20">
      <c r="A1062">
        <v>65</v>
      </c>
      <c r="B1062" s="1">
        <v>39997</v>
      </c>
      <c r="C1062">
        <v>1</v>
      </c>
      <c r="D1062" s="1" t="s">
        <v>905</v>
      </c>
      <c r="E1062">
        <v>291878</v>
      </c>
      <c r="F1062" t="s">
        <v>9</v>
      </c>
      <c r="G1062">
        <v>98</v>
      </c>
      <c r="H1062" s="2">
        <v>1</v>
      </c>
      <c r="I1062" t="s">
        <v>10</v>
      </c>
      <c r="J1062" t="s">
        <v>75</v>
      </c>
      <c r="K1062" t="s">
        <v>916</v>
      </c>
      <c r="L1062" t="s">
        <v>804</v>
      </c>
      <c r="M1062" s="2">
        <v>1</v>
      </c>
      <c r="N1062" s="2">
        <v>1</v>
      </c>
      <c r="O1062" s="2">
        <v>1</v>
      </c>
      <c r="P1062" s="3">
        <v>0</v>
      </c>
      <c r="Q1062">
        <v>39.07</v>
      </c>
      <c r="R1062">
        <v>3.08</v>
      </c>
      <c r="S1062">
        <v>1</v>
      </c>
      <c r="T1062">
        <v>1</v>
      </c>
    </row>
    <row r="1063" spans="1:20">
      <c r="A1063">
        <v>40</v>
      </c>
      <c r="B1063" s="1">
        <v>39996</v>
      </c>
      <c r="C1063">
        <v>1</v>
      </c>
      <c r="D1063" s="1" t="s">
        <v>905</v>
      </c>
      <c r="E1063">
        <v>291986</v>
      </c>
      <c r="F1063" t="s">
        <v>15</v>
      </c>
      <c r="G1063">
        <v>101</v>
      </c>
      <c r="H1063" s="2">
        <v>1</v>
      </c>
      <c r="I1063" t="s">
        <v>10</v>
      </c>
      <c r="J1063" t="s">
        <v>75</v>
      </c>
      <c r="K1063" t="s">
        <v>916</v>
      </c>
      <c r="L1063" t="s">
        <v>13</v>
      </c>
      <c r="M1063" s="2">
        <v>0</v>
      </c>
      <c r="N1063" s="2">
        <v>0</v>
      </c>
      <c r="O1063" s="2">
        <v>0</v>
      </c>
      <c r="P1063" s="3">
        <v>0</v>
      </c>
      <c r="S1063">
        <v>0</v>
      </c>
      <c r="T1063">
        <v>0</v>
      </c>
    </row>
    <row r="1064" spans="1:20">
      <c r="A1064">
        <v>123</v>
      </c>
      <c r="B1064" s="1">
        <v>39998</v>
      </c>
      <c r="C1064">
        <v>1</v>
      </c>
      <c r="D1064" s="1" t="s">
        <v>905</v>
      </c>
      <c r="E1064">
        <v>326006</v>
      </c>
      <c r="F1064" t="s">
        <v>9</v>
      </c>
      <c r="G1064">
        <v>101</v>
      </c>
      <c r="H1064" s="2">
        <v>1</v>
      </c>
      <c r="I1064" t="s">
        <v>10</v>
      </c>
      <c r="J1064" t="s">
        <v>75</v>
      </c>
      <c r="K1064" t="s">
        <v>916</v>
      </c>
      <c r="L1064" t="s">
        <v>13</v>
      </c>
      <c r="M1064" s="2">
        <v>0</v>
      </c>
      <c r="N1064" s="2">
        <v>0</v>
      </c>
      <c r="O1064" s="2">
        <v>0</v>
      </c>
      <c r="P1064" s="3">
        <v>0</v>
      </c>
      <c r="S1064">
        <v>0</v>
      </c>
      <c r="T1064">
        <v>0</v>
      </c>
    </row>
    <row r="1065" spans="1:20">
      <c r="A1065">
        <v>79</v>
      </c>
      <c r="B1065" s="1">
        <v>39997</v>
      </c>
      <c r="C1065">
        <v>1</v>
      </c>
      <c r="D1065" s="1" t="s">
        <v>905</v>
      </c>
      <c r="E1065">
        <v>291967</v>
      </c>
      <c r="F1065" t="s">
        <v>9</v>
      </c>
      <c r="G1065">
        <v>102</v>
      </c>
      <c r="H1065" s="2">
        <v>1</v>
      </c>
      <c r="I1065" t="s">
        <v>10</v>
      </c>
      <c r="J1065" t="s">
        <v>75</v>
      </c>
      <c r="K1065" t="s">
        <v>916</v>
      </c>
      <c r="L1065" t="s">
        <v>13</v>
      </c>
      <c r="M1065" s="2">
        <v>0</v>
      </c>
      <c r="N1065" s="2">
        <v>0</v>
      </c>
      <c r="O1065" s="2">
        <v>0</v>
      </c>
      <c r="P1065" s="3">
        <v>0</v>
      </c>
      <c r="S1065">
        <v>0</v>
      </c>
      <c r="T1065">
        <v>0</v>
      </c>
    </row>
    <row r="1066" spans="1:20">
      <c r="A1066">
        <v>45</v>
      </c>
      <c r="B1066" s="1">
        <v>39996</v>
      </c>
      <c r="C1066">
        <v>1</v>
      </c>
      <c r="D1066" s="1" t="s">
        <v>905</v>
      </c>
      <c r="E1066">
        <v>291991</v>
      </c>
      <c r="F1066" t="s">
        <v>9</v>
      </c>
      <c r="G1066">
        <v>103</v>
      </c>
      <c r="H1066" s="2">
        <v>1</v>
      </c>
      <c r="I1066" t="s">
        <v>10</v>
      </c>
      <c r="J1066" t="s">
        <v>75</v>
      </c>
      <c r="K1066" t="s">
        <v>916</v>
      </c>
      <c r="L1066" t="s">
        <v>13</v>
      </c>
      <c r="M1066" s="2">
        <v>0</v>
      </c>
      <c r="N1066" s="2">
        <v>0</v>
      </c>
      <c r="O1066" s="2">
        <v>0</v>
      </c>
      <c r="P1066" s="3">
        <v>0</v>
      </c>
      <c r="S1066">
        <v>0</v>
      </c>
      <c r="T1066">
        <v>0</v>
      </c>
    </row>
    <row r="1067" spans="1:20">
      <c r="A1067">
        <v>53</v>
      </c>
      <c r="B1067" s="1">
        <v>39996</v>
      </c>
      <c r="C1067">
        <v>1</v>
      </c>
      <c r="D1067" s="1" t="s">
        <v>905</v>
      </c>
      <c r="E1067">
        <v>291999</v>
      </c>
      <c r="F1067" t="s">
        <v>15</v>
      </c>
      <c r="G1067">
        <v>103</v>
      </c>
      <c r="H1067" s="2">
        <v>1</v>
      </c>
      <c r="I1067" t="s">
        <v>10</v>
      </c>
      <c r="J1067" t="s">
        <v>75</v>
      </c>
      <c r="K1067" t="s">
        <v>916</v>
      </c>
      <c r="L1067" t="s">
        <v>805</v>
      </c>
      <c r="M1067" s="2">
        <v>1</v>
      </c>
      <c r="N1067" s="2">
        <v>1</v>
      </c>
      <c r="O1067" s="2">
        <v>1</v>
      </c>
      <c r="P1067" s="3">
        <v>0</v>
      </c>
      <c r="S1067">
        <v>0</v>
      </c>
      <c r="T1067">
        <v>0</v>
      </c>
    </row>
    <row r="1068" spans="1:20">
      <c r="A1068">
        <v>7</v>
      </c>
      <c r="B1068" s="1">
        <v>39996</v>
      </c>
      <c r="C1068">
        <v>1</v>
      </c>
      <c r="D1068" s="1" t="s">
        <v>905</v>
      </c>
      <c r="E1068">
        <v>291851</v>
      </c>
      <c r="F1068" t="s">
        <v>15</v>
      </c>
      <c r="G1068">
        <v>106</v>
      </c>
      <c r="H1068" s="2">
        <v>1</v>
      </c>
      <c r="I1068" t="s">
        <v>10</v>
      </c>
      <c r="J1068" t="s">
        <v>75</v>
      </c>
      <c r="K1068" t="s">
        <v>916</v>
      </c>
      <c r="L1068" t="s">
        <v>806</v>
      </c>
      <c r="M1068" s="2">
        <v>1</v>
      </c>
      <c r="N1068" s="2">
        <v>1</v>
      </c>
      <c r="O1068" s="2">
        <v>1</v>
      </c>
      <c r="P1068" s="3">
        <v>0</v>
      </c>
      <c r="R1068">
        <v>29.07</v>
      </c>
      <c r="S1068">
        <v>0</v>
      </c>
      <c r="T1068">
        <v>0</v>
      </c>
    </row>
    <row r="1069" spans="1:20">
      <c r="A1069">
        <v>117</v>
      </c>
      <c r="B1069" s="1">
        <v>39998</v>
      </c>
      <c r="C1069">
        <v>1</v>
      </c>
      <c r="D1069" s="1" t="s">
        <v>905</v>
      </c>
      <c r="E1069">
        <v>291954</v>
      </c>
      <c r="F1069" t="s">
        <v>15</v>
      </c>
      <c r="G1069">
        <v>106</v>
      </c>
      <c r="H1069" s="2">
        <v>1</v>
      </c>
      <c r="I1069" t="s">
        <v>10</v>
      </c>
      <c r="J1069" t="s">
        <v>75</v>
      </c>
      <c r="K1069" t="s">
        <v>916</v>
      </c>
      <c r="L1069" t="s">
        <v>13</v>
      </c>
      <c r="M1069" s="2">
        <v>0</v>
      </c>
      <c r="N1069" s="2">
        <v>0</v>
      </c>
      <c r="O1069" s="2">
        <v>0</v>
      </c>
      <c r="P1069" s="3">
        <v>0</v>
      </c>
      <c r="S1069">
        <v>0</v>
      </c>
      <c r="T1069">
        <v>0</v>
      </c>
    </row>
    <row r="1070" spans="1:20">
      <c r="A1070">
        <v>119</v>
      </c>
      <c r="B1070" s="1">
        <v>39998</v>
      </c>
      <c r="C1070">
        <v>1</v>
      </c>
      <c r="D1070" s="1" t="s">
        <v>905</v>
      </c>
      <c r="E1070">
        <v>326002</v>
      </c>
      <c r="F1070" t="s">
        <v>15</v>
      </c>
      <c r="G1070">
        <v>106</v>
      </c>
      <c r="H1070" s="2">
        <v>1</v>
      </c>
      <c r="I1070" t="s">
        <v>10</v>
      </c>
      <c r="J1070" t="s">
        <v>75</v>
      </c>
      <c r="K1070" t="s">
        <v>916</v>
      </c>
      <c r="L1070" t="s">
        <v>13</v>
      </c>
      <c r="M1070" s="2">
        <v>0</v>
      </c>
      <c r="N1070" s="2">
        <v>0</v>
      </c>
      <c r="O1070" s="2">
        <v>0</v>
      </c>
      <c r="P1070" s="3">
        <v>0</v>
      </c>
      <c r="S1070">
        <v>0</v>
      </c>
      <c r="T1070">
        <v>0</v>
      </c>
    </row>
    <row r="1071" spans="1:20">
      <c r="A1071">
        <v>29</v>
      </c>
      <c r="B1071" s="1">
        <v>39996</v>
      </c>
      <c r="C1071">
        <v>1</v>
      </c>
      <c r="D1071" s="1" t="s">
        <v>905</v>
      </c>
      <c r="E1071">
        <v>291974</v>
      </c>
      <c r="F1071" t="s">
        <v>9</v>
      </c>
      <c r="G1071">
        <v>107</v>
      </c>
      <c r="H1071" s="2">
        <v>1</v>
      </c>
      <c r="I1071" t="s">
        <v>10</v>
      </c>
      <c r="J1071" t="s">
        <v>75</v>
      </c>
      <c r="K1071" t="s">
        <v>916</v>
      </c>
      <c r="L1071" t="s">
        <v>13</v>
      </c>
      <c r="M1071" s="2">
        <v>0</v>
      </c>
      <c r="N1071" s="2">
        <v>0</v>
      </c>
      <c r="O1071" s="2">
        <v>0</v>
      </c>
      <c r="P1071" s="3">
        <v>0</v>
      </c>
      <c r="S1071">
        <v>0</v>
      </c>
      <c r="T1071">
        <v>0</v>
      </c>
    </row>
    <row r="1072" spans="1:20">
      <c r="A1072">
        <v>42</v>
      </c>
      <c r="B1072" s="1">
        <v>39996</v>
      </c>
      <c r="C1072">
        <v>1</v>
      </c>
      <c r="D1072" s="1" t="s">
        <v>905</v>
      </c>
      <c r="E1072">
        <v>291988</v>
      </c>
      <c r="F1072" t="s">
        <v>9</v>
      </c>
      <c r="G1072">
        <v>107</v>
      </c>
      <c r="H1072" s="2">
        <v>1</v>
      </c>
      <c r="I1072" t="s">
        <v>10</v>
      </c>
      <c r="J1072" t="s">
        <v>75</v>
      </c>
      <c r="K1072" t="s">
        <v>916</v>
      </c>
      <c r="L1072" t="s">
        <v>13</v>
      </c>
      <c r="M1072" s="2">
        <v>0</v>
      </c>
      <c r="N1072" s="2">
        <v>0</v>
      </c>
      <c r="O1072" s="2">
        <v>0</v>
      </c>
      <c r="P1072" s="3">
        <v>0</v>
      </c>
      <c r="S1072">
        <v>0</v>
      </c>
      <c r="T1072">
        <v>0</v>
      </c>
    </row>
    <row r="1073" spans="1:20">
      <c r="A1073">
        <v>70</v>
      </c>
      <c r="B1073" s="1">
        <v>39997</v>
      </c>
      <c r="C1073">
        <v>1</v>
      </c>
      <c r="D1073" s="1" t="s">
        <v>905</v>
      </c>
      <c r="E1073">
        <v>291958</v>
      </c>
      <c r="F1073" t="s">
        <v>9</v>
      </c>
      <c r="G1073">
        <v>107</v>
      </c>
      <c r="H1073" s="2">
        <v>1</v>
      </c>
      <c r="I1073" t="s">
        <v>10</v>
      </c>
      <c r="J1073" t="s">
        <v>75</v>
      </c>
      <c r="K1073" t="s">
        <v>916</v>
      </c>
      <c r="L1073" t="s">
        <v>13</v>
      </c>
      <c r="M1073" s="2">
        <v>0</v>
      </c>
      <c r="N1073" s="2">
        <v>0</v>
      </c>
      <c r="O1073" s="2">
        <v>0</v>
      </c>
      <c r="P1073" s="3">
        <v>0</v>
      </c>
      <c r="S1073">
        <v>0</v>
      </c>
      <c r="T1073">
        <v>0</v>
      </c>
    </row>
    <row r="1074" spans="1:20">
      <c r="A1074">
        <v>130</v>
      </c>
      <c r="B1074" s="1">
        <v>39998</v>
      </c>
      <c r="C1074">
        <v>1</v>
      </c>
      <c r="D1074" s="1" t="s">
        <v>905</v>
      </c>
      <c r="E1074" t="s">
        <v>8</v>
      </c>
      <c r="F1074" t="s">
        <v>9</v>
      </c>
      <c r="G1074">
        <v>107</v>
      </c>
      <c r="H1074" s="2">
        <v>1</v>
      </c>
      <c r="I1074" t="s">
        <v>10</v>
      </c>
      <c r="J1074" t="s">
        <v>75</v>
      </c>
      <c r="K1074" t="s">
        <v>916</v>
      </c>
      <c r="L1074" t="s">
        <v>13</v>
      </c>
      <c r="M1074" s="2">
        <v>0</v>
      </c>
      <c r="N1074" s="2">
        <v>0</v>
      </c>
      <c r="O1074" s="2">
        <v>0</v>
      </c>
      <c r="P1074" s="3">
        <v>0</v>
      </c>
      <c r="S1074">
        <v>0</v>
      </c>
      <c r="T1074">
        <v>0</v>
      </c>
    </row>
    <row r="1075" spans="1:20">
      <c r="A1075">
        <v>10</v>
      </c>
      <c r="B1075" s="1">
        <v>39996</v>
      </c>
      <c r="C1075">
        <v>1</v>
      </c>
      <c r="D1075" s="1" t="s">
        <v>905</v>
      </c>
      <c r="E1075">
        <v>291854</v>
      </c>
      <c r="F1075" t="s">
        <v>9</v>
      </c>
      <c r="G1075">
        <v>108</v>
      </c>
      <c r="H1075" s="2">
        <v>1</v>
      </c>
      <c r="I1075" t="s">
        <v>10</v>
      </c>
      <c r="J1075" t="s">
        <v>75</v>
      </c>
      <c r="K1075" t="s">
        <v>916</v>
      </c>
      <c r="L1075" t="s">
        <v>807</v>
      </c>
      <c r="M1075" s="2">
        <v>1</v>
      </c>
      <c r="N1075" s="2">
        <v>1</v>
      </c>
      <c r="O1075" s="2">
        <v>1</v>
      </c>
      <c r="P1075" s="3">
        <v>0</v>
      </c>
      <c r="R1075">
        <v>29.94</v>
      </c>
      <c r="S1075">
        <v>0</v>
      </c>
      <c r="T1075">
        <v>0</v>
      </c>
    </row>
    <row r="1076" spans="1:20">
      <c r="A1076">
        <v>30</v>
      </c>
      <c r="B1076" s="1">
        <v>39996</v>
      </c>
      <c r="C1076">
        <v>1</v>
      </c>
      <c r="D1076" s="1" t="s">
        <v>905</v>
      </c>
      <c r="E1076">
        <v>291975</v>
      </c>
      <c r="F1076" t="s">
        <v>9</v>
      </c>
      <c r="G1076">
        <v>108</v>
      </c>
      <c r="H1076" s="2">
        <v>1</v>
      </c>
      <c r="I1076" t="s">
        <v>10</v>
      </c>
      <c r="J1076" t="s">
        <v>75</v>
      </c>
      <c r="K1076" t="s">
        <v>916</v>
      </c>
      <c r="L1076" t="s">
        <v>808</v>
      </c>
      <c r="M1076" s="2">
        <v>1</v>
      </c>
      <c r="N1076" s="2">
        <v>1</v>
      </c>
      <c r="O1076" s="2">
        <v>1</v>
      </c>
      <c r="P1076" s="3">
        <v>0</v>
      </c>
      <c r="S1076">
        <v>0</v>
      </c>
      <c r="T1076">
        <v>0</v>
      </c>
    </row>
    <row r="1077" spans="1:20">
      <c r="A1077">
        <v>74</v>
      </c>
      <c r="B1077" s="1">
        <v>39997</v>
      </c>
      <c r="C1077">
        <v>1</v>
      </c>
      <c r="D1077" s="1" t="s">
        <v>905</v>
      </c>
      <c r="E1077">
        <v>291962</v>
      </c>
      <c r="F1077" t="s">
        <v>15</v>
      </c>
      <c r="G1077">
        <v>108</v>
      </c>
      <c r="H1077" s="2">
        <v>1</v>
      </c>
      <c r="I1077" t="s">
        <v>10</v>
      </c>
      <c r="J1077" t="s">
        <v>75</v>
      </c>
      <c r="K1077" t="s">
        <v>916</v>
      </c>
      <c r="L1077" t="s">
        <v>13</v>
      </c>
      <c r="M1077" s="2">
        <v>0</v>
      </c>
      <c r="N1077" s="2">
        <v>0</v>
      </c>
      <c r="O1077" s="2">
        <v>0</v>
      </c>
      <c r="P1077" s="3">
        <v>0</v>
      </c>
      <c r="S1077">
        <v>0</v>
      </c>
      <c r="T1077">
        <v>0</v>
      </c>
    </row>
    <row r="1078" spans="1:20">
      <c r="A1078">
        <v>80</v>
      </c>
      <c r="B1078" s="1">
        <v>39997</v>
      </c>
      <c r="C1078">
        <v>1</v>
      </c>
      <c r="D1078" s="1" t="s">
        <v>905</v>
      </c>
      <c r="E1078">
        <v>291968</v>
      </c>
      <c r="F1078" t="s">
        <v>9</v>
      </c>
      <c r="G1078">
        <v>108</v>
      </c>
      <c r="H1078" s="2">
        <v>1</v>
      </c>
      <c r="I1078" t="s">
        <v>10</v>
      </c>
      <c r="J1078" t="s">
        <v>75</v>
      </c>
      <c r="K1078" t="s">
        <v>916</v>
      </c>
      <c r="L1078" t="s">
        <v>809</v>
      </c>
      <c r="M1078" s="2">
        <v>1</v>
      </c>
      <c r="N1078" s="2">
        <v>1</v>
      </c>
      <c r="O1078" s="2">
        <v>1</v>
      </c>
      <c r="P1078" s="3">
        <v>0</v>
      </c>
      <c r="Q1078">
        <v>37.21</v>
      </c>
      <c r="R1078">
        <v>12.62</v>
      </c>
      <c r="S1078">
        <v>1</v>
      </c>
      <c r="T1078">
        <v>1</v>
      </c>
    </row>
    <row r="1079" spans="1:20">
      <c r="A1079">
        <v>73</v>
      </c>
      <c r="B1079" s="1">
        <v>39997</v>
      </c>
      <c r="C1079">
        <v>1</v>
      </c>
      <c r="D1079" s="1" t="s">
        <v>905</v>
      </c>
      <c r="E1079">
        <v>291961</v>
      </c>
      <c r="F1079" t="s">
        <v>9</v>
      </c>
      <c r="G1079">
        <v>109</v>
      </c>
      <c r="H1079" s="2">
        <v>1</v>
      </c>
      <c r="I1079" t="s">
        <v>10</v>
      </c>
      <c r="J1079" t="s">
        <v>75</v>
      </c>
      <c r="K1079" t="s">
        <v>916</v>
      </c>
      <c r="L1079" t="s">
        <v>13</v>
      </c>
      <c r="M1079" s="2">
        <v>0</v>
      </c>
      <c r="N1079" s="2">
        <v>0</v>
      </c>
      <c r="O1079" s="2">
        <v>0</v>
      </c>
      <c r="P1079" s="3">
        <v>0</v>
      </c>
      <c r="S1079">
        <v>0</v>
      </c>
      <c r="T1079">
        <v>0</v>
      </c>
    </row>
    <row r="1080" spans="1:20">
      <c r="A1080">
        <v>84</v>
      </c>
      <c r="B1080" s="1">
        <v>39997</v>
      </c>
      <c r="C1080">
        <v>1</v>
      </c>
      <c r="D1080" s="1" t="s">
        <v>905</v>
      </c>
      <c r="E1080">
        <v>291972</v>
      </c>
      <c r="F1080" t="s">
        <v>15</v>
      </c>
      <c r="G1080">
        <v>109</v>
      </c>
      <c r="H1080" s="2">
        <v>1</v>
      </c>
      <c r="I1080" t="s">
        <v>10</v>
      </c>
      <c r="J1080" t="s">
        <v>75</v>
      </c>
      <c r="K1080" t="s">
        <v>916</v>
      </c>
      <c r="L1080" t="s">
        <v>13</v>
      </c>
      <c r="M1080" s="2">
        <v>0</v>
      </c>
      <c r="N1080" s="2">
        <v>0</v>
      </c>
      <c r="O1080" s="2">
        <v>0</v>
      </c>
      <c r="P1080" s="3">
        <v>0</v>
      </c>
      <c r="S1080">
        <v>0</v>
      </c>
      <c r="T1080">
        <v>0</v>
      </c>
    </row>
    <row r="1081" spans="1:20">
      <c r="A1081">
        <v>118</v>
      </c>
      <c r="B1081" s="1">
        <v>39998</v>
      </c>
      <c r="C1081">
        <v>1</v>
      </c>
      <c r="D1081" s="1" t="s">
        <v>905</v>
      </c>
      <c r="E1081">
        <v>326001</v>
      </c>
      <c r="F1081" t="s">
        <v>9</v>
      </c>
      <c r="G1081">
        <v>109</v>
      </c>
      <c r="H1081" s="2">
        <v>1</v>
      </c>
      <c r="I1081" t="s">
        <v>10</v>
      </c>
      <c r="J1081" t="s">
        <v>75</v>
      </c>
      <c r="K1081" t="s">
        <v>916</v>
      </c>
      <c r="L1081" t="s">
        <v>13</v>
      </c>
      <c r="M1081" s="2">
        <v>0</v>
      </c>
      <c r="N1081" s="2">
        <v>0</v>
      </c>
      <c r="O1081" s="2">
        <v>0</v>
      </c>
      <c r="P1081" s="3">
        <v>0</v>
      </c>
      <c r="S1081">
        <v>0</v>
      </c>
      <c r="T1081">
        <v>0</v>
      </c>
    </row>
    <row r="1082" spans="1:20">
      <c r="A1082">
        <v>120</v>
      </c>
      <c r="B1082" s="1">
        <v>39998</v>
      </c>
      <c r="C1082">
        <v>1</v>
      </c>
      <c r="D1082" s="1" t="s">
        <v>905</v>
      </c>
      <c r="E1082">
        <v>326003</v>
      </c>
      <c r="F1082" t="s">
        <v>15</v>
      </c>
      <c r="G1082">
        <v>109</v>
      </c>
      <c r="H1082" s="2">
        <v>1</v>
      </c>
      <c r="I1082" t="s">
        <v>10</v>
      </c>
      <c r="J1082" t="s">
        <v>75</v>
      </c>
      <c r="K1082" t="s">
        <v>916</v>
      </c>
      <c r="L1082" t="s">
        <v>13</v>
      </c>
      <c r="M1082" s="2">
        <v>0</v>
      </c>
      <c r="N1082" s="2">
        <v>0</v>
      </c>
      <c r="O1082" s="2">
        <v>0</v>
      </c>
      <c r="P1082" s="3">
        <v>0</v>
      </c>
      <c r="S1082">
        <v>0</v>
      </c>
      <c r="T1082">
        <v>0</v>
      </c>
    </row>
    <row r="1083" spans="1:20">
      <c r="A1083">
        <v>67</v>
      </c>
      <c r="B1083" s="1">
        <v>39997</v>
      </c>
      <c r="C1083">
        <v>1</v>
      </c>
      <c r="D1083" s="1" t="s">
        <v>905</v>
      </c>
      <c r="E1083">
        <v>291955</v>
      </c>
      <c r="F1083" t="s">
        <v>15</v>
      </c>
      <c r="G1083">
        <v>110</v>
      </c>
      <c r="H1083" s="2">
        <v>2</v>
      </c>
      <c r="I1083" t="s">
        <v>10</v>
      </c>
      <c r="J1083" t="s">
        <v>75</v>
      </c>
      <c r="K1083" t="s">
        <v>916</v>
      </c>
      <c r="L1083" t="s">
        <v>810</v>
      </c>
      <c r="M1083" s="2">
        <v>1</v>
      </c>
      <c r="N1083" s="2">
        <v>1</v>
      </c>
      <c r="O1083" s="2">
        <v>1</v>
      </c>
      <c r="P1083" s="3">
        <v>0</v>
      </c>
      <c r="Q1083">
        <v>37.99</v>
      </c>
      <c r="R1083">
        <v>40.98</v>
      </c>
      <c r="S1083">
        <v>1</v>
      </c>
      <c r="T1083">
        <v>1</v>
      </c>
    </row>
    <row r="1084" spans="1:20">
      <c r="A1084">
        <v>36</v>
      </c>
      <c r="B1084" s="1">
        <v>39996</v>
      </c>
      <c r="C1084">
        <v>1</v>
      </c>
      <c r="D1084" s="1" t="s">
        <v>905</v>
      </c>
      <c r="E1084">
        <v>291982</v>
      </c>
      <c r="F1084" t="s">
        <v>15</v>
      </c>
      <c r="G1084">
        <v>112</v>
      </c>
      <c r="H1084" s="2">
        <v>2</v>
      </c>
      <c r="I1084" t="s">
        <v>10</v>
      </c>
      <c r="J1084" t="s">
        <v>75</v>
      </c>
      <c r="K1084" t="s">
        <v>916</v>
      </c>
      <c r="L1084" t="s">
        <v>13</v>
      </c>
      <c r="M1084" s="2">
        <v>0</v>
      </c>
      <c r="N1084" s="2">
        <v>0</v>
      </c>
      <c r="O1084" s="2">
        <v>0</v>
      </c>
      <c r="P1084" s="3">
        <v>0</v>
      </c>
      <c r="S1084">
        <v>0</v>
      </c>
      <c r="T1084">
        <v>0</v>
      </c>
    </row>
    <row r="1085" spans="1:20">
      <c r="A1085">
        <v>38</v>
      </c>
      <c r="B1085" s="1">
        <v>39996</v>
      </c>
      <c r="C1085">
        <v>1</v>
      </c>
      <c r="D1085" s="1" t="s">
        <v>905</v>
      </c>
      <c r="E1085">
        <v>291984</v>
      </c>
      <c r="F1085" t="s">
        <v>15</v>
      </c>
      <c r="G1085">
        <v>112</v>
      </c>
      <c r="H1085" s="2">
        <v>2</v>
      </c>
      <c r="I1085" t="s">
        <v>10</v>
      </c>
      <c r="J1085" t="s">
        <v>75</v>
      </c>
      <c r="K1085" t="s">
        <v>916</v>
      </c>
      <c r="L1085" t="s">
        <v>811</v>
      </c>
      <c r="M1085" s="2">
        <v>1</v>
      </c>
      <c r="N1085" s="2">
        <v>1</v>
      </c>
      <c r="O1085" s="2">
        <v>1</v>
      </c>
      <c r="P1085" s="3">
        <v>0</v>
      </c>
      <c r="Q1085">
        <v>36.979999999999997</v>
      </c>
      <c r="R1085">
        <v>12.78</v>
      </c>
      <c r="S1085">
        <v>1</v>
      </c>
      <c r="T1085">
        <v>1</v>
      </c>
    </row>
    <row r="1086" spans="1:20">
      <c r="A1086">
        <v>95</v>
      </c>
      <c r="B1086" s="1">
        <v>39998</v>
      </c>
      <c r="C1086">
        <v>1</v>
      </c>
      <c r="D1086" s="1" t="s">
        <v>905</v>
      </c>
      <c r="E1086">
        <v>291880</v>
      </c>
      <c r="F1086" t="s">
        <v>15</v>
      </c>
      <c r="G1086">
        <v>112</v>
      </c>
      <c r="H1086" s="2">
        <v>2</v>
      </c>
      <c r="I1086" t="s">
        <v>10</v>
      </c>
      <c r="J1086" t="s">
        <v>75</v>
      </c>
      <c r="K1086" t="s">
        <v>916</v>
      </c>
      <c r="L1086" t="s">
        <v>812</v>
      </c>
      <c r="M1086" s="2">
        <v>1</v>
      </c>
      <c r="N1086" s="2">
        <v>1</v>
      </c>
      <c r="O1086" s="2">
        <v>1</v>
      </c>
      <c r="P1086" s="3">
        <v>0</v>
      </c>
      <c r="Q1086">
        <v>35.770000000000003</v>
      </c>
      <c r="R1086">
        <v>13.08</v>
      </c>
      <c r="S1086">
        <v>1</v>
      </c>
      <c r="T1086">
        <v>1</v>
      </c>
    </row>
    <row r="1087" spans="1:20">
      <c r="A1087">
        <v>2</v>
      </c>
      <c r="B1087" s="1">
        <v>39996</v>
      </c>
      <c r="C1087">
        <v>1</v>
      </c>
      <c r="D1087" s="1" t="s">
        <v>905</v>
      </c>
      <c r="E1087">
        <v>291600</v>
      </c>
      <c r="F1087" t="s">
        <v>15</v>
      </c>
      <c r="G1087">
        <v>113</v>
      </c>
      <c r="H1087" s="2">
        <v>2</v>
      </c>
      <c r="I1087" t="s">
        <v>10</v>
      </c>
      <c r="J1087" t="s">
        <v>75</v>
      </c>
      <c r="K1087" t="s">
        <v>916</v>
      </c>
      <c r="L1087" t="s">
        <v>13</v>
      </c>
      <c r="M1087" s="2">
        <v>0</v>
      </c>
      <c r="N1087" s="2">
        <v>0</v>
      </c>
      <c r="O1087" s="2">
        <v>0</v>
      </c>
      <c r="P1087" s="3">
        <v>0</v>
      </c>
      <c r="S1087">
        <v>0</v>
      </c>
      <c r="T1087">
        <v>0</v>
      </c>
    </row>
    <row r="1088" spans="1:20">
      <c r="A1088">
        <v>3</v>
      </c>
      <c r="B1088" s="1">
        <v>39996</v>
      </c>
      <c r="C1088">
        <v>1</v>
      </c>
      <c r="D1088" s="1" t="s">
        <v>905</v>
      </c>
      <c r="E1088">
        <v>291847</v>
      </c>
      <c r="F1088" t="s">
        <v>9</v>
      </c>
      <c r="G1088">
        <v>113</v>
      </c>
      <c r="H1088" s="2">
        <v>2</v>
      </c>
      <c r="I1088" t="s">
        <v>10</v>
      </c>
      <c r="J1088" t="s">
        <v>75</v>
      </c>
      <c r="K1088" t="s">
        <v>916</v>
      </c>
      <c r="L1088" t="s">
        <v>813</v>
      </c>
      <c r="M1088" s="2">
        <v>1</v>
      </c>
      <c r="N1088" s="2">
        <v>1</v>
      </c>
      <c r="O1088" s="2">
        <v>1</v>
      </c>
      <c r="P1088" s="3">
        <v>0</v>
      </c>
      <c r="Q1088">
        <v>41.79</v>
      </c>
      <c r="R1088">
        <v>4.1399999999999997</v>
      </c>
      <c r="S1088">
        <v>0</v>
      </c>
      <c r="T1088">
        <v>1</v>
      </c>
    </row>
    <row r="1089" spans="1:20">
      <c r="A1089">
        <v>6</v>
      </c>
      <c r="B1089" s="1">
        <v>39996</v>
      </c>
      <c r="C1089">
        <v>1</v>
      </c>
      <c r="D1089" s="1" t="s">
        <v>905</v>
      </c>
      <c r="E1089">
        <v>291850</v>
      </c>
      <c r="F1089" t="s">
        <v>9</v>
      </c>
      <c r="G1089">
        <v>114</v>
      </c>
      <c r="H1089" s="2">
        <v>2</v>
      </c>
      <c r="I1089" t="s">
        <v>10</v>
      </c>
      <c r="J1089" t="s">
        <v>75</v>
      </c>
      <c r="K1089" t="s">
        <v>916</v>
      </c>
      <c r="L1089" t="s">
        <v>13</v>
      </c>
      <c r="M1089" s="2">
        <v>0</v>
      </c>
      <c r="N1089" s="2">
        <v>0</v>
      </c>
      <c r="O1089" s="2">
        <v>0</v>
      </c>
      <c r="P1089" s="3">
        <v>0</v>
      </c>
      <c r="S1089">
        <v>0</v>
      </c>
      <c r="T1089">
        <v>0</v>
      </c>
    </row>
    <row r="1090" spans="1:20">
      <c r="A1090">
        <v>33</v>
      </c>
      <c r="B1090" s="1">
        <v>39996</v>
      </c>
      <c r="C1090">
        <v>1</v>
      </c>
      <c r="D1090" s="1" t="s">
        <v>905</v>
      </c>
      <c r="E1090">
        <v>291979</v>
      </c>
      <c r="F1090" t="s">
        <v>15</v>
      </c>
      <c r="G1090">
        <v>114</v>
      </c>
      <c r="H1090" s="2">
        <v>2</v>
      </c>
      <c r="I1090" t="s">
        <v>10</v>
      </c>
      <c r="J1090" t="s">
        <v>75</v>
      </c>
      <c r="K1090" t="s">
        <v>916</v>
      </c>
      <c r="L1090" t="s">
        <v>13</v>
      </c>
      <c r="M1090" s="2">
        <v>0</v>
      </c>
      <c r="N1090" s="2">
        <v>0</v>
      </c>
      <c r="O1090" s="2">
        <v>0</v>
      </c>
      <c r="P1090" s="3">
        <v>0</v>
      </c>
      <c r="S1090">
        <v>0</v>
      </c>
      <c r="T1090">
        <v>0</v>
      </c>
    </row>
    <row r="1091" spans="1:20">
      <c r="A1091">
        <v>51</v>
      </c>
      <c r="B1091" s="1">
        <v>39996</v>
      </c>
      <c r="C1091">
        <v>1</v>
      </c>
      <c r="D1091" s="1" t="s">
        <v>905</v>
      </c>
      <c r="E1091">
        <v>291997</v>
      </c>
      <c r="F1091" t="s">
        <v>9</v>
      </c>
      <c r="G1091">
        <v>114</v>
      </c>
      <c r="H1091" s="2">
        <v>2</v>
      </c>
      <c r="I1091" t="s">
        <v>10</v>
      </c>
      <c r="J1091" t="s">
        <v>75</v>
      </c>
      <c r="K1091" t="s">
        <v>916</v>
      </c>
      <c r="L1091" t="s">
        <v>13</v>
      </c>
      <c r="M1091" s="2">
        <v>0</v>
      </c>
      <c r="N1091" s="2">
        <v>0</v>
      </c>
      <c r="O1091" s="2">
        <v>0</v>
      </c>
      <c r="P1091" s="3">
        <v>0</v>
      </c>
      <c r="S1091">
        <v>0</v>
      </c>
      <c r="T1091">
        <v>0</v>
      </c>
    </row>
    <row r="1092" spans="1:20">
      <c r="A1092">
        <v>5</v>
      </c>
      <c r="B1092" s="1">
        <v>39996</v>
      </c>
      <c r="C1092">
        <v>1</v>
      </c>
      <c r="D1092" s="1" t="s">
        <v>905</v>
      </c>
      <c r="E1092">
        <v>291849</v>
      </c>
      <c r="F1092" t="s">
        <v>9</v>
      </c>
      <c r="G1092">
        <v>115</v>
      </c>
      <c r="H1092" s="2">
        <v>2</v>
      </c>
      <c r="I1092" t="s">
        <v>10</v>
      </c>
      <c r="J1092" t="s">
        <v>75</v>
      </c>
      <c r="K1092" t="s">
        <v>916</v>
      </c>
      <c r="L1092" t="s">
        <v>13</v>
      </c>
      <c r="M1092" s="2">
        <v>0</v>
      </c>
      <c r="N1092" s="2">
        <v>0</v>
      </c>
      <c r="O1092" s="2">
        <v>0</v>
      </c>
      <c r="P1092" s="3">
        <v>0</v>
      </c>
      <c r="S1092">
        <v>0</v>
      </c>
      <c r="T1092">
        <v>0</v>
      </c>
    </row>
    <row r="1093" spans="1:20">
      <c r="A1093">
        <v>50</v>
      </c>
      <c r="B1093" s="1">
        <v>39996</v>
      </c>
      <c r="C1093">
        <v>1</v>
      </c>
      <c r="D1093" s="1" t="s">
        <v>905</v>
      </c>
      <c r="E1093">
        <v>291996</v>
      </c>
      <c r="F1093" t="s">
        <v>9</v>
      </c>
      <c r="G1093">
        <v>115</v>
      </c>
      <c r="H1093" s="2">
        <v>2</v>
      </c>
      <c r="I1093" t="s">
        <v>10</v>
      </c>
      <c r="J1093" t="s">
        <v>75</v>
      </c>
      <c r="K1093" t="s">
        <v>916</v>
      </c>
      <c r="L1093" t="s">
        <v>13</v>
      </c>
      <c r="M1093" s="2">
        <v>0</v>
      </c>
      <c r="N1093" s="2">
        <v>0</v>
      </c>
      <c r="O1093" s="2">
        <v>0</v>
      </c>
      <c r="P1093" s="3">
        <v>0</v>
      </c>
      <c r="S1093">
        <v>0</v>
      </c>
      <c r="T1093">
        <v>0</v>
      </c>
    </row>
    <row r="1094" spans="1:20">
      <c r="A1094">
        <v>114</v>
      </c>
      <c r="B1094" s="1">
        <v>39998</v>
      </c>
      <c r="C1094">
        <v>1</v>
      </c>
      <c r="D1094" s="1" t="s">
        <v>905</v>
      </c>
      <c r="E1094">
        <v>291951</v>
      </c>
      <c r="F1094" t="s">
        <v>9</v>
      </c>
      <c r="G1094">
        <v>115</v>
      </c>
      <c r="H1094" s="2">
        <v>2</v>
      </c>
      <c r="I1094" t="s">
        <v>10</v>
      </c>
      <c r="J1094" t="s">
        <v>75</v>
      </c>
      <c r="K1094" t="s">
        <v>916</v>
      </c>
      <c r="L1094" t="s">
        <v>13</v>
      </c>
      <c r="M1094" s="2">
        <v>0</v>
      </c>
      <c r="N1094" s="2">
        <v>0</v>
      </c>
      <c r="O1094" s="2">
        <v>0</v>
      </c>
      <c r="P1094" s="3">
        <v>0</v>
      </c>
      <c r="S1094">
        <v>0</v>
      </c>
      <c r="T1094">
        <v>0</v>
      </c>
    </row>
    <row r="1095" spans="1:20">
      <c r="A1095">
        <v>44</v>
      </c>
      <c r="B1095" s="1">
        <v>39996</v>
      </c>
      <c r="C1095">
        <v>1</v>
      </c>
      <c r="D1095" s="1" t="s">
        <v>905</v>
      </c>
      <c r="E1095">
        <v>291990</v>
      </c>
      <c r="F1095" t="s">
        <v>15</v>
      </c>
      <c r="G1095">
        <v>116</v>
      </c>
      <c r="H1095" s="2">
        <v>2</v>
      </c>
      <c r="I1095" t="s">
        <v>10</v>
      </c>
      <c r="J1095" t="s">
        <v>75</v>
      </c>
      <c r="K1095" t="s">
        <v>916</v>
      </c>
      <c r="L1095" t="s">
        <v>814</v>
      </c>
      <c r="M1095" s="2">
        <v>1</v>
      </c>
      <c r="N1095" s="2">
        <v>1</v>
      </c>
      <c r="O1095" s="2">
        <v>1</v>
      </c>
      <c r="P1095" s="3">
        <v>0</v>
      </c>
      <c r="R1095">
        <v>13.76</v>
      </c>
      <c r="S1095">
        <v>0</v>
      </c>
      <c r="T1095">
        <v>0</v>
      </c>
    </row>
    <row r="1096" spans="1:20">
      <c r="A1096">
        <v>78</v>
      </c>
      <c r="B1096" s="1">
        <v>39997</v>
      </c>
      <c r="C1096">
        <v>1</v>
      </c>
      <c r="D1096" s="1" t="s">
        <v>905</v>
      </c>
      <c r="E1096">
        <v>291966</v>
      </c>
      <c r="F1096" t="s">
        <v>9</v>
      </c>
      <c r="G1096">
        <v>116</v>
      </c>
      <c r="H1096" s="2">
        <v>2</v>
      </c>
      <c r="I1096" t="s">
        <v>10</v>
      </c>
      <c r="J1096" t="s">
        <v>75</v>
      </c>
      <c r="K1096" t="s">
        <v>916</v>
      </c>
      <c r="L1096" t="s">
        <v>815</v>
      </c>
      <c r="M1096" s="2">
        <v>1</v>
      </c>
      <c r="N1096" s="2">
        <v>1</v>
      </c>
      <c r="O1096" s="2">
        <v>1</v>
      </c>
      <c r="P1096" s="3">
        <v>0</v>
      </c>
      <c r="Q1096">
        <v>39.340000000000003</v>
      </c>
      <c r="R1096">
        <v>13.38</v>
      </c>
      <c r="S1096">
        <v>1</v>
      </c>
      <c r="T1096">
        <v>1</v>
      </c>
    </row>
    <row r="1097" spans="1:20">
      <c r="A1097">
        <v>124</v>
      </c>
      <c r="B1097" s="1">
        <v>39998</v>
      </c>
      <c r="C1097">
        <v>1</v>
      </c>
      <c r="D1097" s="1" t="s">
        <v>905</v>
      </c>
      <c r="E1097">
        <v>326007</v>
      </c>
      <c r="F1097" t="s">
        <v>15</v>
      </c>
      <c r="G1097">
        <v>117</v>
      </c>
      <c r="H1097" s="2">
        <v>2</v>
      </c>
      <c r="I1097" t="s">
        <v>10</v>
      </c>
      <c r="J1097" t="s">
        <v>75</v>
      </c>
      <c r="K1097" t="s">
        <v>916</v>
      </c>
      <c r="L1097" t="s">
        <v>13</v>
      </c>
      <c r="M1097" s="2">
        <v>0</v>
      </c>
      <c r="N1097" s="2">
        <v>0</v>
      </c>
      <c r="O1097" s="2">
        <v>0</v>
      </c>
      <c r="P1097" s="3">
        <v>0</v>
      </c>
      <c r="S1097">
        <v>0</v>
      </c>
      <c r="T1097">
        <v>0</v>
      </c>
    </row>
    <row r="1098" spans="1:20">
      <c r="A1098">
        <v>1</v>
      </c>
      <c r="B1098" s="1">
        <v>39996</v>
      </c>
      <c r="C1098">
        <v>1</v>
      </c>
      <c r="D1098" s="1" t="s">
        <v>905</v>
      </c>
      <c r="E1098">
        <v>291599</v>
      </c>
      <c r="F1098" t="s">
        <v>9</v>
      </c>
      <c r="G1098">
        <v>118</v>
      </c>
      <c r="H1098" s="2">
        <v>2</v>
      </c>
      <c r="I1098" t="s">
        <v>10</v>
      </c>
      <c r="J1098" t="s">
        <v>75</v>
      </c>
      <c r="K1098" t="s">
        <v>916</v>
      </c>
      <c r="L1098" t="s">
        <v>816</v>
      </c>
      <c r="M1098" s="2">
        <v>1</v>
      </c>
      <c r="N1098" s="2">
        <v>0</v>
      </c>
      <c r="O1098" s="2">
        <v>0</v>
      </c>
      <c r="P1098" s="3">
        <v>0</v>
      </c>
      <c r="Q1098">
        <v>48.15</v>
      </c>
      <c r="R1098">
        <v>24.76</v>
      </c>
      <c r="S1098">
        <v>0</v>
      </c>
      <c r="T1098">
        <v>1</v>
      </c>
    </row>
    <row r="1099" spans="1:20">
      <c r="A1099">
        <v>39</v>
      </c>
      <c r="B1099" s="1">
        <v>39996</v>
      </c>
      <c r="C1099">
        <v>1</v>
      </c>
      <c r="D1099" s="1" t="s">
        <v>905</v>
      </c>
      <c r="E1099">
        <v>291985</v>
      </c>
      <c r="F1099" t="s">
        <v>9</v>
      </c>
      <c r="G1099">
        <v>118</v>
      </c>
      <c r="H1099" s="2">
        <v>2</v>
      </c>
      <c r="I1099" t="s">
        <v>10</v>
      </c>
      <c r="J1099" t="s">
        <v>75</v>
      </c>
      <c r="K1099" t="s">
        <v>916</v>
      </c>
      <c r="L1099" t="s">
        <v>13</v>
      </c>
      <c r="M1099" s="2">
        <v>0</v>
      </c>
      <c r="N1099" s="2">
        <v>0</v>
      </c>
      <c r="O1099" s="2">
        <v>0</v>
      </c>
      <c r="P1099" s="3">
        <v>0</v>
      </c>
      <c r="S1099">
        <v>0</v>
      </c>
      <c r="T1099">
        <v>0</v>
      </c>
    </row>
    <row r="1100" spans="1:20">
      <c r="A1100">
        <v>54</v>
      </c>
      <c r="B1100" s="1">
        <v>39996</v>
      </c>
      <c r="C1100">
        <v>1</v>
      </c>
      <c r="D1100" s="1" t="s">
        <v>905</v>
      </c>
      <c r="E1100">
        <v>292000</v>
      </c>
      <c r="F1100" t="s">
        <v>15</v>
      </c>
      <c r="G1100">
        <v>118</v>
      </c>
      <c r="H1100" s="2">
        <v>2</v>
      </c>
      <c r="I1100" t="s">
        <v>10</v>
      </c>
      <c r="J1100" t="s">
        <v>75</v>
      </c>
      <c r="K1100" t="s">
        <v>916</v>
      </c>
      <c r="L1100" t="s">
        <v>13</v>
      </c>
      <c r="M1100" s="2">
        <v>0</v>
      </c>
      <c r="N1100" s="2">
        <v>0</v>
      </c>
      <c r="O1100" s="2">
        <v>0</v>
      </c>
      <c r="P1100" s="3">
        <v>0</v>
      </c>
      <c r="S1100">
        <v>0</v>
      </c>
      <c r="T1100">
        <v>0</v>
      </c>
    </row>
    <row r="1101" spans="1:20">
      <c r="A1101">
        <v>98</v>
      </c>
      <c r="B1101" s="1">
        <v>39998</v>
      </c>
      <c r="C1101">
        <v>1</v>
      </c>
      <c r="D1101" s="1" t="s">
        <v>905</v>
      </c>
      <c r="E1101">
        <v>291883</v>
      </c>
      <c r="F1101" t="s">
        <v>9</v>
      </c>
      <c r="G1101">
        <v>118</v>
      </c>
      <c r="H1101" s="2">
        <v>2</v>
      </c>
      <c r="I1101" t="s">
        <v>10</v>
      </c>
      <c r="J1101" t="s">
        <v>75</v>
      </c>
      <c r="K1101" t="s">
        <v>916</v>
      </c>
      <c r="L1101" t="s">
        <v>817</v>
      </c>
      <c r="M1101" s="2">
        <v>1</v>
      </c>
      <c r="N1101" s="2">
        <v>1</v>
      </c>
      <c r="O1101" s="2">
        <v>1</v>
      </c>
      <c r="P1101" s="3">
        <v>0</v>
      </c>
      <c r="R1101">
        <v>28.74</v>
      </c>
      <c r="S1101">
        <v>0</v>
      </c>
      <c r="T1101">
        <v>0</v>
      </c>
    </row>
    <row r="1102" spans="1:20">
      <c r="A1102">
        <v>121</v>
      </c>
      <c r="B1102" s="1">
        <v>39998</v>
      </c>
      <c r="C1102">
        <v>1</v>
      </c>
      <c r="D1102" s="1" t="s">
        <v>905</v>
      </c>
      <c r="E1102">
        <v>326004</v>
      </c>
      <c r="F1102" t="s">
        <v>15</v>
      </c>
      <c r="G1102">
        <v>119</v>
      </c>
      <c r="H1102" s="2">
        <v>2</v>
      </c>
      <c r="I1102" t="s">
        <v>10</v>
      </c>
      <c r="J1102" t="s">
        <v>75</v>
      </c>
      <c r="K1102" t="s">
        <v>916</v>
      </c>
      <c r="L1102" t="s">
        <v>13</v>
      </c>
      <c r="M1102" s="2">
        <v>0</v>
      </c>
      <c r="N1102" s="2">
        <v>0</v>
      </c>
      <c r="O1102" s="2">
        <v>0</v>
      </c>
      <c r="P1102" s="3">
        <v>0</v>
      </c>
      <c r="S1102">
        <v>0</v>
      </c>
      <c r="T1102">
        <v>0</v>
      </c>
    </row>
    <row r="1103" spans="1:20">
      <c r="A1103">
        <v>8</v>
      </c>
      <c r="B1103" s="1">
        <v>39996</v>
      </c>
      <c r="C1103">
        <v>1</v>
      </c>
      <c r="D1103" s="1" t="s">
        <v>905</v>
      </c>
      <c r="E1103">
        <v>291852</v>
      </c>
      <c r="F1103" t="s">
        <v>9</v>
      </c>
      <c r="G1103">
        <v>120</v>
      </c>
      <c r="H1103" s="2">
        <v>2</v>
      </c>
      <c r="I1103" t="s">
        <v>10</v>
      </c>
      <c r="J1103" t="s">
        <v>75</v>
      </c>
      <c r="K1103" t="s">
        <v>916</v>
      </c>
      <c r="L1103" t="s">
        <v>818</v>
      </c>
      <c r="M1103" s="2">
        <v>1</v>
      </c>
      <c r="N1103" s="2">
        <v>1</v>
      </c>
      <c r="O1103" s="2">
        <v>1</v>
      </c>
      <c r="P1103" s="3">
        <v>0</v>
      </c>
      <c r="R1103">
        <v>1.85</v>
      </c>
      <c r="S1103">
        <v>0</v>
      </c>
      <c r="T1103">
        <v>0</v>
      </c>
    </row>
    <row r="1104" spans="1:20">
      <c r="A1104">
        <v>66</v>
      </c>
      <c r="B1104" s="1">
        <v>39997</v>
      </c>
      <c r="C1104">
        <v>1</v>
      </c>
      <c r="D1104" s="1" t="s">
        <v>905</v>
      </c>
      <c r="E1104">
        <v>291879</v>
      </c>
      <c r="F1104" t="s">
        <v>15</v>
      </c>
      <c r="G1104">
        <v>120</v>
      </c>
      <c r="H1104" s="2">
        <v>2</v>
      </c>
      <c r="I1104" t="s">
        <v>10</v>
      </c>
      <c r="J1104" t="s">
        <v>75</v>
      </c>
      <c r="K1104" t="s">
        <v>916</v>
      </c>
      <c r="L1104" t="s">
        <v>819</v>
      </c>
      <c r="M1104" s="2">
        <v>1</v>
      </c>
      <c r="N1104" s="2">
        <v>1</v>
      </c>
      <c r="O1104" s="2">
        <v>1</v>
      </c>
      <c r="P1104" s="3">
        <v>0</v>
      </c>
      <c r="Q1104">
        <v>35.65</v>
      </c>
      <c r="S1104">
        <v>1</v>
      </c>
      <c r="T1104">
        <v>0</v>
      </c>
    </row>
    <row r="1105" spans="1:20">
      <c r="A1105">
        <v>68</v>
      </c>
      <c r="B1105" s="1">
        <v>39997</v>
      </c>
      <c r="C1105">
        <v>1</v>
      </c>
      <c r="D1105" s="1" t="s">
        <v>905</v>
      </c>
      <c r="E1105">
        <v>291956</v>
      </c>
      <c r="F1105" t="s">
        <v>15</v>
      </c>
      <c r="G1105">
        <v>120</v>
      </c>
      <c r="H1105" s="2">
        <v>2</v>
      </c>
      <c r="I1105" t="s">
        <v>10</v>
      </c>
      <c r="J1105" t="s">
        <v>75</v>
      </c>
      <c r="K1105" t="s">
        <v>916</v>
      </c>
      <c r="L1105" t="s">
        <v>13</v>
      </c>
      <c r="M1105" s="2">
        <v>0</v>
      </c>
      <c r="N1105" s="2">
        <v>0</v>
      </c>
      <c r="O1105" s="2">
        <v>0</v>
      </c>
      <c r="P1105" s="3">
        <v>0</v>
      </c>
      <c r="S1105">
        <v>0</v>
      </c>
      <c r="T1105">
        <v>0</v>
      </c>
    </row>
    <row r="1106" spans="1:20">
      <c r="A1106">
        <v>69</v>
      </c>
      <c r="B1106" s="1">
        <v>39997</v>
      </c>
      <c r="C1106">
        <v>1</v>
      </c>
      <c r="D1106" s="1" t="s">
        <v>905</v>
      </c>
      <c r="E1106">
        <v>291957</v>
      </c>
      <c r="F1106" t="s">
        <v>9</v>
      </c>
      <c r="G1106">
        <v>120</v>
      </c>
      <c r="H1106" s="2">
        <v>2</v>
      </c>
      <c r="I1106" t="s">
        <v>10</v>
      </c>
      <c r="J1106" t="s">
        <v>75</v>
      </c>
      <c r="K1106" t="s">
        <v>916</v>
      </c>
      <c r="L1106" t="s">
        <v>13</v>
      </c>
      <c r="M1106" s="2">
        <v>0</v>
      </c>
      <c r="N1106" s="2">
        <v>0</v>
      </c>
      <c r="O1106" s="2">
        <v>0</v>
      </c>
      <c r="P1106" s="3">
        <v>0</v>
      </c>
      <c r="S1106">
        <v>0</v>
      </c>
      <c r="T1106">
        <v>0</v>
      </c>
    </row>
    <row r="1107" spans="1:20">
      <c r="A1107">
        <v>115</v>
      </c>
      <c r="B1107" s="1">
        <v>39998</v>
      </c>
      <c r="C1107">
        <v>1</v>
      </c>
      <c r="D1107" s="1" t="s">
        <v>905</v>
      </c>
      <c r="E1107">
        <v>291952</v>
      </c>
      <c r="F1107" t="s">
        <v>9</v>
      </c>
      <c r="G1107">
        <v>120</v>
      </c>
      <c r="H1107" s="2">
        <v>2</v>
      </c>
      <c r="I1107" t="s">
        <v>10</v>
      </c>
      <c r="J1107" t="s">
        <v>75</v>
      </c>
      <c r="K1107" t="s">
        <v>916</v>
      </c>
      <c r="L1107" t="s">
        <v>820</v>
      </c>
      <c r="M1107" s="2">
        <v>1</v>
      </c>
      <c r="N1107" s="2">
        <v>1</v>
      </c>
      <c r="O1107" s="2">
        <v>1</v>
      </c>
      <c r="P1107" s="3">
        <v>0</v>
      </c>
      <c r="Q1107">
        <v>48.61</v>
      </c>
      <c r="R1107">
        <v>14.57</v>
      </c>
      <c r="S1107">
        <v>0</v>
      </c>
      <c r="T1107">
        <v>1</v>
      </c>
    </row>
    <row r="1108" spans="1:20">
      <c r="A1108">
        <v>34</v>
      </c>
      <c r="B1108" s="1">
        <v>39996</v>
      </c>
      <c r="C1108">
        <v>1</v>
      </c>
      <c r="D1108" s="1" t="s">
        <v>905</v>
      </c>
      <c r="E1108">
        <v>291980</v>
      </c>
      <c r="F1108" t="s">
        <v>15</v>
      </c>
      <c r="G1108">
        <v>121</v>
      </c>
      <c r="H1108" s="2">
        <v>2</v>
      </c>
      <c r="I1108" t="s">
        <v>10</v>
      </c>
      <c r="J1108" t="s">
        <v>75</v>
      </c>
      <c r="K1108" t="s">
        <v>916</v>
      </c>
      <c r="L1108" t="s">
        <v>13</v>
      </c>
      <c r="M1108" s="2">
        <v>0</v>
      </c>
      <c r="N1108" s="2">
        <v>0</v>
      </c>
      <c r="O1108" s="2">
        <v>0</v>
      </c>
      <c r="P1108" s="3">
        <v>0</v>
      </c>
      <c r="S1108">
        <v>0</v>
      </c>
      <c r="T1108">
        <v>0</v>
      </c>
    </row>
    <row r="1109" spans="1:20">
      <c r="A1109">
        <v>31</v>
      </c>
      <c r="B1109" s="1">
        <v>39996</v>
      </c>
      <c r="C1109">
        <v>1</v>
      </c>
      <c r="D1109" s="1" t="s">
        <v>905</v>
      </c>
      <c r="E1109">
        <v>291976</v>
      </c>
      <c r="F1109" t="s">
        <v>9</v>
      </c>
      <c r="G1109">
        <v>122</v>
      </c>
      <c r="H1109" s="2">
        <v>2</v>
      </c>
      <c r="I1109" t="s">
        <v>10</v>
      </c>
      <c r="J1109" t="s">
        <v>75</v>
      </c>
      <c r="K1109" t="s">
        <v>916</v>
      </c>
      <c r="L1109" t="s">
        <v>13</v>
      </c>
      <c r="M1109" s="2">
        <v>0</v>
      </c>
      <c r="N1109" s="2">
        <v>0</v>
      </c>
      <c r="O1109" s="2">
        <v>0</v>
      </c>
      <c r="P1109" s="3">
        <v>0</v>
      </c>
      <c r="S1109">
        <v>0</v>
      </c>
      <c r="T1109">
        <v>0</v>
      </c>
    </row>
    <row r="1110" spans="1:20">
      <c r="A1110">
        <v>49</v>
      </c>
      <c r="B1110" s="1">
        <v>39996</v>
      </c>
      <c r="C1110">
        <v>1</v>
      </c>
      <c r="D1110" s="1" t="s">
        <v>905</v>
      </c>
      <c r="E1110">
        <v>291995</v>
      </c>
      <c r="F1110" t="s">
        <v>15</v>
      </c>
      <c r="G1110">
        <v>122</v>
      </c>
      <c r="H1110" s="2">
        <v>2</v>
      </c>
      <c r="I1110" t="s">
        <v>10</v>
      </c>
      <c r="J1110" t="s">
        <v>75</v>
      </c>
      <c r="K1110" t="s">
        <v>916</v>
      </c>
      <c r="L1110" t="s">
        <v>821</v>
      </c>
      <c r="M1110" s="2">
        <v>1</v>
      </c>
      <c r="N1110" s="2">
        <v>1</v>
      </c>
      <c r="O1110" s="2">
        <v>1</v>
      </c>
      <c r="P1110" s="3">
        <v>0</v>
      </c>
      <c r="S1110">
        <v>0</v>
      </c>
      <c r="T1110">
        <v>0</v>
      </c>
    </row>
    <row r="1111" spans="1:20">
      <c r="A1111">
        <v>75</v>
      </c>
      <c r="B1111" s="1">
        <v>39997</v>
      </c>
      <c r="C1111">
        <v>1</v>
      </c>
      <c r="D1111" s="1" t="s">
        <v>905</v>
      </c>
      <c r="E1111">
        <v>291963</v>
      </c>
      <c r="F1111" t="s">
        <v>9</v>
      </c>
      <c r="G1111">
        <v>122</v>
      </c>
      <c r="H1111" s="2">
        <v>2</v>
      </c>
      <c r="I1111" t="s">
        <v>10</v>
      </c>
      <c r="J1111" t="s">
        <v>75</v>
      </c>
      <c r="K1111" t="s">
        <v>916</v>
      </c>
      <c r="L1111" t="s">
        <v>13</v>
      </c>
      <c r="M1111" s="2">
        <v>0</v>
      </c>
      <c r="N1111" s="2">
        <v>0</v>
      </c>
      <c r="O1111" s="2">
        <v>0</v>
      </c>
      <c r="P1111" s="3">
        <v>0</v>
      </c>
      <c r="S1111">
        <v>0</v>
      </c>
      <c r="T1111">
        <v>0</v>
      </c>
    </row>
    <row r="1112" spans="1:20">
      <c r="A1112">
        <v>93</v>
      </c>
      <c r="B1112" s="1">
        <v>39997</v>
      </c>
      <c r="C1112">
        <v>1</v>
      </c>
      <c r="D1112" s="1" t="s">
        <v>905</v>
      </c>
      <c r="E1112" t="s">
        <v>8</v>
      </c>
      <c r="F1112" t="s">
        <v>9</v>
      </c>
      <c r="G1112">
        <v>122</v>
      </c>
      <c r="H1112" s="2">
        <v>2</v>
      </c>
      <c r="I1112" t="s">
        <v>10</v>
      </c>
      <c r="J1112" t="s">
        <v>75</v>
      </c>
      <c r="K1112" t="s">
        <v>916</v>
      </c>
      <c r="L1112" t="s">
        <v>13</v>
      </c>
      <c r="M1112" s="2">
        <v>0</v>
      </c>
      <c r="N1112" s="2">
        <v>0</v>
      </c>
      <c r="O1112" s="2">
        <v>0</v>
      </c>
      <c r="P1112" s="3">
        <v>0</v>
      </c>
      <c r="S1112">
        <v>0</v>
      </c>
      <c r="T1112">
        <v>0</v>
      </c>
    </row>
    <row r="1113" spans="1:20">
      <c r="A1113">
        <v>72</v>
      </c>
      <c r="B1113" s="1">
        <v>39997</v>
      </c>
      <c r="C1113">
        <v>1</v>
      </c>
      <c r="D1113" s="1" t="s">
        <v>905</v>
      </c>
      <c r="E1113">
        <v>291960</v>
      </c>
      <c r="F1113" t="s">
        <v>9</v>
      </c>
      <c r="G1113">
        <v>123</v>
      </c>
      <c r="H1113" s="2">
        <v>2</v>
      </c>
      <c r="I1113" t="s">
        <v>10</v>
      </c>
      <c r="J1113" t="s">
        <v>75</v>
      </c>
      <c r="K1113" t="s">
        <v>916</v>
      </c>
      <c r="L1113" t="s">
        <v>13</v>
      </c>
      <c r="M1113" s="2">
        <v>0</v>
      </c>
      <c r="N1113" s="2">
        <v>0</v>
      </c>
      <c r="O1113" s="2">
        <v>0</v>
      </c>
      <c r="P1113" s="3">
        <v>0</v>
      </c>
      <c r="S1113">
        <v>0</v>
      </c>
      <c r="T1113">
        <v>0</v>
      </c>
    </row>
    <row r="1114" spans="1:20">
      <c r="A1114">
        <v>112</v>
      </c>
      <c r="B1114" s="1">
        <v>39998</v>
      </c>
      <c r="C1114">
        <v>1</v>
      </c>
      <c r="D1114" s="1" t="s">
        <v>905</v>
      </c>
      <c r="E1114">
        <v>291897</v>
      </c>
      <c r="F1114" t="s">
        <v>9</v>
      </c>
      <c r="G1114">
        <v>123</v>
      </c>
      <c r="H1114" s="2">
        <v>2</v>
      </c>
      <c r="I1114" t="s">
        <v>10</v>
      </c>
      <c r="J1114" t="s">
        <v>75</v>
      </c>
      <c r="K1114" t="s">
        <v>916</v>
      </c>
      <c r="L1114" t="s">
        <v>822</v>
      </c>
      <c r="M1114" s="2">
        <v>1</v>
      </c>
      <c r="N1114" s="2">
        <v>1</v>
      </c>
      <c r="O1114" s="2">
        <v>1</v>
      </c>
      <c r="P1114" s="3">
        <v>0</v>
      </c>
      <c r="Q1114">
        <v>37.99</v>
      </c>
      <c r="R1114">
        <v>29.68</v>
      </c>
      <c r="S1114">
        <v>1</v>
      </c>
      <c r="T1114">
        <v>1</v>
      </c>
    </row>
    <row r="1115" spans="1:20">
      <c r="A1115">
        <v>41</v>
      </c>
      <c r="B1115" s="1">
        <v>39996</v>
      </c>
      <c r="C1115">
        <v>1</v>
      </c>
      <c r="D1115" s="1" t="s">
        <v>905</v>
      </c>
      <c r="E1115">
        <v>291987</v>
      </c>
      <c r="F1115" t="s">
        <v>15</v>
      </c>
      <c r="G1115">
        <v>124</v>
      </c>
      <c r="H1115" s="2">
        <v>2</v>
      </c>
      <c r="I1115" t="s">
        <v>10</v>
      </c>
      <c r="J1115" t="s">
        <v>75</v>
      </c>
      <c r="K1115" t="s">
        <v>916</v>
      </c>
      <c r="L1115" t="s">
        <v>13</v>
      </c>
      <c r="M1115" s="2">
        <v>0</v>
      </c>
      <c r="N1115" s="2">
        <v>0</v>
      </c>
      <c r="O1115" s="2">
        <v>0</v>
      </c>
      <c r="P1115" s="3">
        <v>0</v>
      </c>
      <c r="S1115">
        <v>0</v>
      </c>
      <c r="T1115">
        <v>0</v>
      </c>
    </row>
    <row r="1116" spans="1:20">
      <c r="A1116">
        <v>82</v>
      </c>
      <c r="B1116" s="1">
        <v>39997</v>
      </c>
      <c r="C1116">
        <v>1</v>
      </c>
      <c r="D1116" s="1" t="s">
        <v>905</v>
      </c>
      <c r="E1116">
        <v>291970</v>
      </c>
      <c r="F1116" t="s">
        <v>9</v>
      </c>
      <c r="G1116">
        <v>124</v>
      </c>
      <c r="H1116" s="2">
        <v>2</v>
      </c>
      <c r="I1116" t="s">
        <v>10</v>
      </c>
      <c r="J1116" t="s">
        <v>75</v>
      </c>
      <c r="K1116" t="s">
        <v>916</v>
      </c>
      <c r="L1116" t="s">
        <v>13</v>
      </c>
      <c r="M1116" s="2">
        <v>0</v>
      </c>
      <c r="N1116" s="2">
        <v>0</v>
      </c>
      <c r="O1116" s="2">
        <v>0</v>
      </c>
      <c r="P1116" s="3">
        <v>0</v>
      </c>
      <c r="S1116">
        <v>0</v>
      </c>
      <c r="T1116">
        <v>0</v>
      </c>
    </row>
    <row r="1117" spans="1:20">
      <c r="A1117">
        <v>116</v>
      </c>
      <c r="B1117" s="1">
        <v>39998</v>
      </c>
      <c r="C1117">
        <v>1</v>
      </c>
      <c r="D1117" s="1" t="s">
        <v>905</v>
      </c>
      <c r="E1117">
        <v>291953</v>
      </c>
      <c r="F1117" t="s">
        <v>15</v>
      </c>
      <c r="G1117">
        <v>124</v>
      </c>
      <c r="H1117" s="2">
        <v>2</v>
      </c>
      <c r="I1117" t="s">
        <v>10</v>
      </c>
      <c r="J1117" t="s">
        <v>75</v>
      </c>
      <c r="K1117" t="s">
        <v>916</v>
      </c>
      <c r="L1117" t="s">
        <v>823</v>
      </c>
      <c r="M1117" s="2">
        <v>1</v>
      </c>
      <c r="N1117" s="2">
        <v>1</v>
      </c>
      <c r="O1117" s="2">
        <v>1</v>
      </c>
      <c r="P1117" s="3">
        <v>0</v>
      </c>
      <c r="Q1117">
        <v>50.76</v>
      </c>
      <c r="R1117">
        <v>12.75</v>
      </c>
      <c r="S1117">
        <v>0</v>
      </c>
      <c r="T1117">
        <v>1</v>
      </c>
    </row>
    <row r="1118" spans="1:20">
      <c r="A1118">
        <v>9</v>
      </c>
      <c r="B1118" s="1">
        <v>39996</v>
      </c>
      <c r="C1118">
        <v>1</v>
      </c>
      <c r="D1118" s="1" t="s">
        <v>905</v>
      </c>
      <c r="E1118">
        <v>291853</v>
      </c>
      <c r="F1118" t="s">
        <v>15</v>
      </c>
      <c r="G1118">
        <v>127</v>
      </c>
      <c r="H1118" s="2">
        <v>2</v>
      </c>
      <c r="I1118" t="s">
        <v>10</v>
      </c>
      <c r="J1118" t="s">
        <v>75</v>
      </c>
      <c r="K1118" t="s">
        <v>916</v>
      </c>
      <c r="L1118" t="s">
        <v>824</v>
      </c>
      <c r="M1118" s="2">
        <v>1</v>
      </c>
      <c r="N1118" s="2">
        <v>1</v>
      </c>
      <c r="O1118" s="2">
        <v>1</v>
      </c>
      <c r="P1118" s="3">
        <v>0</v>
      </c>
      <c r="R1118">
        <v>26.94</v>
      </c>
      <c r="S1118">
        <v>0</v>
      </c>
      <c r="T1118">
        <v>0</v>
      </c>
    </row>
    <row r="1119" spans="1:20">
      <c r="A1119">
        <v>4</v>
      </c>
      <c r="B1119" s="1">
        <v>39996</v>
      </c>
      <c r="C1119">
        <v>1</v>
      </c>
      <c r="D1119" s="1" t="s">
        <v>905</v>
      </c>
      <c r="E1119">
        <v>291848</v>
      </c>
      <c r="F1119" t="s">
        <v>15</v>
      </c>
      <c r="G1119">
        <v>128</v>
      </c>
      <c r="H1119" s="2">
        <v>2</v>
      </c>
      <c r="I1119" t="s">
        <v>10</v>
      </c>
      <c r="J1119" t="s">
        <v>75</v>
      </c>
      <c r="K1119" t="s">
        <v>916</v>
      </c>
      <c r="L1119" t="s">
        <v>13</v>
      </c>
      <c r="M1119" s="2">
        <v>0</v>
      </c>
      <c r="N1119" s="2">
        <v>0</v>
      </c>
      <c r="O1119" s="2">
        <v>0</v>
      </c>
      <c r="P1119" s="3">
        <v>0</v>
      </c>
      <c r="S1119">
        <v>0</v>
      </c>
      <c r="T1119">
        <v>0</v>
      </c>
    </row>
    <row r="1120" spans="1:20">
      <c r="A1120">
        <v>35</v>
      </c>
      <c r="B1120" s="1">
        <v>39996</v>
      </c>
      <c r="C1120">
        <v>1</v>
      </c>
      <c r="D1120" s="1" t="s">
        <v>905</v>
      </c>
      <c r="E1120">
        <v>291981</v>
      </c>
      <c r="F1120" t="s">
        <v>15</v>
      </c>
      <c r="G1120">
        <v>131</v>
      </c>
      <c r="H1120" s="2">
        <v>2</v>
      </c>
      <c r="I1120" t="s">
        <v>10</v>
      </c>
      <c r="J1120" t="s">
        <v>75</v>
      </c>
      <c r="K1120" t="s">
        <v>916</v>
      </c>
      <c r="L1120" t="s">
        <v>13</v>
      </c>
      <c r="M1120" s="2">
        <v>0</v>
      </c>
      <c r="N1120" s="2">
        <v>0</v>
      </c>
      <c r="O1120" s="2">
        <v>0</v>
      </c>
      <c r="P1120" s="3">
        <v>0</v>
      </c>
      <c r="S1120">
        <v>0</v>
      </c>
      <c r="T1120">
        <v>0</v>
      </c>
    </row>
    <row r="1121" spans="1:20">
      <c r="A1121">
        <v>122</v>
      </c>
      <c r="B1121" s="1">
        <v>39998</v>
      </c>
      <c r="C1121">
        <v>1</v>
      </c>
      <c r="D1121" s="1" t="s">
        <v>905</v>
      </c>
      <c r="E1121">
        <v>326005</v>
      </c>
      <c r="F1121" t="s">
        <v>15</v>
      </c>
      <c r="G1121">
        <v>131</v>
      </c>
      <c r="H1121" s="2">
        <v>2</v>
      </c>
      <c r="I1121" t="s">
        <v>10</v>
      </c>
      <c r="J1121" t="s">
        <v>75</v>
      </c>
      <c r="K1121" t="s">
        <v>916</v>
      </c>
      <c r="L1121" t="s">
        <v>13</v>
      </c>
      <c r="M1121" s="2">
        <v>0</v>
      </c>
      <c r="N1121" s="2">
        <v>0</v>
      </c>
      <c r="O1121" s="2">
        <v>0</v>
      </c>
      <c r="P1121" s="3">
        <v>0</v>
      </c>
      <c r="S1121">
        <v>0</v>
      </c>
      <c r="T1121">
        <v>0</v>
      </c>
    </row>
    <row r="1122" spans="1:20">
      <c r="A1122">
        <v>43</v>
      </c>
      <c r="B1122" s="1">
        <v>39996</v>
      </c>
      <c r="C1122">
        <v>1</v>
      </c>
      <c r="D1122" s="1" t="s">
        <v>905</v>
      </c>
      <c r="E1122">
        <v>291989</v>
      </c>
      <c r="F1122" t="s">
        <v>15</v>
      </c>
      <c r="G1122">
        <v>134</v>
      </c>
      <c r="H1122" s="2">
        <v>2</v>
      </c>
      <c r="I1122" t="s">
        <v>10</v>
      </c>
      <c r="J1122" t="s">
        <v>75</v>
      </c>
      <c r="K1122" t="s">
        <v>916</v>
      </c>
      <c r="L1122" t="s">
        <v>13</v>
      </c>
      <c r="M1122" s="2">
        <v>0</v>
      </c>
      <c r="N1122" s="2">
        <v>0</v>
      </c>
      <c r="O1122" s="2">
        <v>0</v>
      </c>
      <c r="P1122" s="3">
        <v>0</v>
      </c>
      <c r="S1122">
        <v>0</v>
      </c>
      <c r="T1122">
        <v>0</v>
      </c>
    </row>
    <row r="1123" spans="1:20">
      <c r="A1123">
        <v>37</v>
      </c>
      <c r="B1123" s="1">
        <v>39996</v>
      </c>
      <c r="C1123">
        <v>1</v>
      </c>
      <c r="D1123" s="1" t="s">
        <v>905</v>
      </c>
      <c r="E1123">
        <v>291983</v>
      </c>
      <c r="F1123" t="s">
        <v>15</v>
      </c>
      <c r="G1123">
        <v>137</v>
      </c>
      <c r="H1123" s="2">
        <v>2</v>
      </c>
      <c r="I1123" t="s">
        <v>10</v>
      </c>
      <c r="J1123" t="s">
        <v>75</v>
      </c>
      <c r="K1123" t="s">
        <v>916</v>
      </c>
      <c r="L1123" t="s">
        <v>825</v>
      </c>
      <c r="M1123" s="2">
        <v>1</v>
      </c>
      <c r="N1123" s="2">
        <v>1</v>
      </c>
      <c r="O1123" s="2">
        <v>1</v>
      </c>
      <c r="P1123" s="3">
        <v>0</v>
      </c>
      <c r="R1123">
        <v>13.66</v>
      </c>
      <c r="S1123">
        <v>0</v>
      </c>
      <c r="T1123">
        <v>0</v>
      </c>
    </row>
    <row r="1124" spans="1:20">
      <c r="A1124">
        <v>125</v>
      </c>
      <c r="B1124" s="1">
        <v>39998</v>
      </c>
      <c r="C1124">
        <v>1</v>
      </c>
      <c r="D1124" s="1" t="s">
        <v>905</v>
      </c>
      <c r="E1124">
        <v>330311</v>
      </c>
      <c r="F1124" t="s">
        <v>15</v>
      </c>
      <c r="G1124">
        <v>181</v>
      </c>
      <c r="H1124" s="2">
        <v>3</v>
      </c>
      <c r="I1124" t="s">
        <v>71</v>
      </c>
      <c r="J1124" t="s">
        <v>75</v>
      </c>
      <c r="K1124" t="s">
        <v>916</v>
      </c>
      <c r="L1124" t="s">
        <v>826</v>
      </c>
      <c r="M1124" s="2">
        <v>1</v>
      </c>
      <c r="N1124" s="2">
        <v>1</v>
      </c>
      <c r="O1124" s="2">
        <v>1</v>
      </c>
      <c r="P1124" s="3">
        <v>0</v>
      </c>
      <c r="Q1124">
        <v>32.06</v>
      </c>
      <c r="S1124">
        <v>1</v>
      </c>
      <c r="T1124">
        <v>0</v>
      </c>
    </row>
    <row r="1125" spans="1:20">
      <c r="A1125">
        <v>129</v>
      </c>
      <c r="B1125" s="1">
        <v>39998</v>
      </c>
      <c r="C1125">
        <v>1</v>
      </c>
      <c r="D1125" s="1" t="s">
        <v>905</v>
      </c>
      <c r="E1125" t="s">
        <v>8</v>
      </c>
      <c r="F1125" t="s">
        <v>15</v>
      </c>
      <c r="G1125">
        <v>183</v>
      </c>
      <c r="H1125" s="2">
        <v>3</v>
      </c>
      <c r="I1125" t="s">
        <v>71</v>
      </c>
      <c r="J1125" t="s">
        <v>75</v>
      </c>
      <c r="K1125" t="s">
        <v>916</v>
      </c>
      <c r="L1125" t="s">
        <v>13</v>
      </c>
      <c r="M1125" s="2">
        <v>0</v>
      </c>
      <c r="N1125" s="2">
        <v>0</v>
      </c>
      <c r="O1125" s="2">
        <v>0</v>
      </c>
      <c r="P1125" s="3">
        <v>0</v>
      </c>
      <c r="S1125">
        <v>0</v>
      </c>
      <c r="T1125">
        <v>0</v>
      </c>
    </row>
    <row r="1126" spans="1:20">
      <c r="A1126">
        <v>56</v>
      </c>
      <c r="B1126" s="1">
        <v>39996</v>
      </c>
      <c r="C1126">
        <v>1</v>
      </c>
      <c r="D1126" s="1" t="s">
        <v>905</v>
      </c>
      <c r="E1126">
        <v>330496</v>
      </c>
      <c r="F1126" t="s">
        <v>15</v>
      </c>
      <c r="G1126">
        <v>184</v>
      </c>
      <c r="H1126" s="2">
        <v>3</v>
      </c>
      <c r="I1126" t="s">
        <v>71</v>
      </c>
      <c r="J1126" t="s">
        <v>75</v>
      </c>
      <c r="K1126" t="s">
        <v>916</v>
      </c>
      <c r="L1126" t="s">
        <v>827</v>
      </c>
      <c r="M1126" s="2">
        <v>1</v>
      </c>
      <c r="N1126" s="2">
        <v>1</v>
      </c>
      <c r="O1126" s="2">
        <v>1</v>
      </c>
      <c r="P1126" s="3">
        <v>0</v>
      </c>
      <c r="Q1126">
        <v>38.57</v>
      </c>
      <c r="R1126">
        <v>24.43</v>
      </c>
      <c r="S1126">
        <v>1</v>
      </c>
      <c r="T1126">
        <v>1</v>
      </c>
    </row>
    <row r="1127" spans="1:20">
      <c r="A1127">
        <v>48</v>
      </c>
      <c r="B1127" s="1">
        <v>39996</v>
      </c>
      <c r="C1127">
        <v>1</v>
      </c>
      <c r="D1127" s="1" t="s">
        <v>905</v>
      </c>
      <c r="E1127">
        <v>291994</v>
      </c>
      <c r="F1127" t="s">
        <v>15</v>
      </c>
      <c r="I1127" t="s">
        <v>10</v>
      </c>
      <c r="J1127" t="s">
        <v>75</v>
      </c>
      <c r="K1127" t="s">
        <v>916</v>
      </c>
      <c r="L1127" t="s">
        <v>13</v>
      </c>
      <c r="M1127" s="2">
        <v>0</v>
      </c>
      <c r="N1127" s="2">
        <v>0</v>
      </c>
      <c r="O1127" s="2">
        <v>0</v>
      </c>
      <c r="P1127" s="3">
        <v>0</v>
      </c>
      <c r="S1127">
        <v>0</v>
      </c>
      <c r="T1127">
        <v>0</v>
      </c>
    </row>
    <row r="1128" spans="1:20">
      <c r="A1128">
        <v>353</v>
      </c>
      <c r="B1128" s="1">
        <v>40221</v>
      </c>
      <c r="C1128">
        <v>2</v>
      </c>
      <c r="D1128" s="1" t="s">
        <v>905</v>
      </c>
      <c r="E1128" t="s">
        <v>8</v>
      </c>
      <c r="F1128" t="s">
        <v>15</v>
      </c>
      <c r="G1128">
        <v>47</v>
      </c>
      <c r="H1128" s="2">
        <v>1</v>
      </c>
      <c r="I1128" t="s">
        <v>10</v>
      </c>
      <c r="J1128" t="s">
        <v>75</v>
      </c>
      <c r="K1128" t="s">
        <v>916</v>
      </c>
      <c r="L1128" t="s">
        <v>13</v>
      </c>
      <c r="M1128" s="2">
        <v>0</v>
      </c>
      <c r="N1128" s="2">
        <v>0</v>
      </c>
      <c r="O1128" s="2">
        <v>0</v>
      </c>
      <c r="P1128" s="3">
        <v>0</v>
      </c>
      <c r="S1128">
        <v>0</v>
      </c>
      <c r="T1128">
        <v>0</v>
      </c>
    </row>
    <row r="1129" spans="1:20">
      <c r="A1129">
        <v>281</v>
      </c>
      <c r="B1129" s="1">
        <v>40220</v>
      </c>
      <c r="C1129">
        <v>2</v>
      </c>
      <c r="D1129" s="1" t="s">
        <v>905</v>
      </c>
      <c r="E1129" t="s">
        <v>8</v>
      </c>
      <c r="F1129" t="s">
        <v>9</v>
      </c>
      <c r="G1129">
        <v>67</v>
      </c>
      <c r="H1129" s="2">
        <v>1</v>
      </c>
      <c r="I1129" t="s">
        <v>10</v>
      </c>
      <c r="J1129" t="s">
        <v>75</v>
      </c>
      <c r="K1129" t="s">
        <v>916</v>
      </c>
      <c r="L1129" t="s">
        <v>13</v>
      </c>
      <c r="M1129" s="2">
        <v>0</v>
      </c>
      <c r="N1129" s="2">
        <v>0</v>
      </c>
      <c r="O1129" s="2">
        <v>0</v>
      </c>
      <c r="P1129" s="3">
        <v>0</v>
      </c>
      <c r="S1129">
        <v>0</v>
      </c>
      <c r="T1129">
        <v>0</v>
      </c>
    </row>
    <row r="1130" spans="1:20">
      <c r="A1130">
        <v>211</v>
      </c>
      <c r="B1130" s="1">
        <v>40219</v>
      </c>
      <c r="C1130">
        <v>2</v>
      </c>
      <c r="D1130" s="1" t="s">
        <v>905</v>
      </c>
      <c r="E1130" t="s">
        <v>8</v>
      </c>
      <c r="F1130" t="s">
        <v>15</v>
      </c>
      <c r="G1130">
        <v>70</v>
      </c>
      <c r="H1130" s="2">
        <v>1</v>
      </c>
      <c r="I1130" t="s">
        <v>10</v>
      </c>
      <c r="J1130" t="s">
        <v>75</v>
      </c>
      <c r="K1130" t="s">
        <v>916</v>
      </c>
      <c r="L1130" t="s">
        <v>13</v>
      </c>
      <c r="M1130" s="2">
        <v>0</v>
      </c>
      <c r="N1130" s="2">
        <v>0</v>
      </c>
      <c r="O1130" s="2">
        <v>0</v>
      </c>
      <c r="P1130" s="3">
        <v>0</v>
      </c>
      <c r="S1130">
        <v>0</v>
      </c>
      <c r="T1130">
        <v>0</v>
      </c>
    </row>
    <row r="1131" spans="1:20">
      <c r="A1131">
        <v>277</v>
      </c>
      <c r="B1131" s="1">
        <v>40220</v>
      </c>
      <c r="C1131">
        <v>2</v>
      </c>
      <c r="D1131" s="1" t="s">
        <v>905</v>
      </c>
      <c r="E1131" t="s">
        <v>8</v>
      </c>
      <c r="F1131" t="s">
        <v>9</v>
      </c>
      <c r="G1131">
        <v>72</v>
      </c>
      <c r="H1131" s="2">
        <v>1</v>
      </c>
      <c r="I1131" t="s">
        <v>10</v>
      </c>
      <c r="J1131" t="s">
        <v>75</v>
      </c>
      <c r="K1131" t="s">
        <v>916</v>
      </c>
      <c r="L1131" t="s">
        <v>13</v>
      </c>
      <c r="M1131" s="2">
        <v>0</v>
      </c>
      <c r="N1131" s="2">
        <v>0</v>
      </c>
      <c r="O1131" s="2">
        <v>0</v>
      </c>
      <c r="P1131" s="3">
        <v>0</v>
      </c>
      <c r="S1131">
        <v>0</v>
      </c>
      <c r="T1131">
        <v>0</v>
      </c>
    </row>
    <row r="1132" spans="1:20">
      <c r="A1132">
        <v>351</v>
      </c>
      <c r="B1132" s="1">
        <v>40221</v>
      </c>
      <c r="C1132">
        <v>2</v>
      </c>
      <c r="D1132" s="1" t="s">
        <v>905</v>
      </c>
      <c r="E1132" t="s">
        <v>8</v>
      </c>
      <c r="F1132" t="s">
        <v>15</v>
      </c>
      <c r="G1132">
        <v>72</v>
      </c>
      <c r="H1132" s="2">
        <v>1</v>
      </c>
      <c r="I1132" t="s">
        <v>10</v>
      </c>
      <c r="J1132" t="s">
        <v>75</v>
      </c>
      <c r="K1132" t="s">
        <v>916</v>
      </c>
      <c r="L1132" t="s">
        <v>13</v>
      </c>
      <c r="M1132" s="2">
        <v>0</v>
      </c>
      <c r="N1132" s="2">
        <v>0</v>
      </c>
      <c r="O1132" s="2">
        <v>0</v>
      </c>
      <c r="P1132" s="3">
        <v>0</v>
      </c>
      <c r="S1132">
        <v>0</v>
      </c>
      <c r="T1132">
        <v>0</v>
      </c>
    </row>
    <row r="1133" spans="1:20">
      <c r="A1133">
        <v>210</v>
      </c>
      <c r="B1133" s="1">
        <v>40219</v>
      </c>
      <c r="C1133">
        <v>2</v>
      </c>
      <c r="D1133" s="1" t="s">
        <v>905</v>
      </c>
      <c r="E1133" t="s">
        <v>8</v>
      </c>
      <c r="F1133" t="s">
        <v>15</v>
      </c>
      <c r="G1133">
        <v>75</v>
      </c>
      <c r="H1133" s="2">
        <v>1</v>
      </c>
      <c r="I1133" t="s">
        <v>10</v>
      </c>
      <c r="J1133" t="s">
        <v>75</v>
      </c>
      <c r="K1133" t="s">
        <v>916</v>
      </c>
      <c r="L1133" t="s">
        <v>13</v>
      </c>
      <c r="M1133" s="2">
        <v>0</v>
      </c>
      <c r="N1133" s="2">
        <v>0</v>
      </c>
      <c r="O1133" s="2">
        <v>0</v>
      </c>
      <c r="P1133" s="3">
        <v>0</v>
      </c>
      <c r="S1133">
        <v>0</v>
      </c>
      <c r="T1133">
        <v>0</v>
      </c>
    </row>
    <row r="1134" spans="1:20">
      <c r="A1134">
        <v>278</v>
      </c>
      <c r="B1134" s="1">
        <v>40220</v>
      </c>
      <c r="C1134">
        <v>2</v>
      </c>
      <c r="D1134" s="1" t="s">
        <v>905</v>
      </c>
      <c r="E1134" t="s">
        <v>8</v>
      </c>
      <c r="F1134" t="s">
        <v>15</v>
      </c>
      <c r="G1134">
        <v>75</v>
      </c>
      <c r="H1134" s="2">
        <v>1</v>
      </c>
      <c r="I1134" t="s">
        <v>10</v>
      </c>
      <c r="J1134" t="s">
        <v>75</v>
      </c>
      <c r="K1134" t="s">
        <v>916</v>
      </c>
      <c r="L1134" t="s">
        <v>13</v>
      </c>
      <c r="M1134" s="2">
        <v>0</v>
      </c>
      <c r="N1134" s="2">
        <v>0</v>
      </c>
      <c r="O1134" s="2">
        <v>0</v>
      </c>
      <c r="P1134" s="3">
        <v>0</v>
      </c>
      <c r="S1134">
        <v>0</v>
      </c>
      <c r="T1134">
        <v>0</v>
      </c>
    </row>
    <row r="1135" spans="1:20">
      <c r="A1135">
        <v>280</v>
      </c>
      <c r="B1135" s="1">
        <v>40220</v>
      </c>
      <c r="C1135">
        <v>2</v>
      </c>
      <c r="D1135" s="1" t="s">
        <v>905</v>
      </c>
      <c r="E1135" t="s">
        <v>8</v>
      </c>
      <c r="F1135" t="s">
        <v>15</v>
      </c>
      <c r="G1135">
        <v>79</v>
      </c>
      <c r="H1135" s="2">
        <v>1</v>
      </c>
      <c r="I1135" t="s">
        <v>10</v>
      </c>
      <c r="J1135" t="s">
        <v>75</v>
      </c>
      <c r="K1135" t="s">
        <v>916</v>
      </c>
      <c r="L1135" t="s">
        <v>13</v>
      </c>
      <c r="M1135" s="2">
        <v>0</v>
      </c>
      <c r="N1135" s="2">
        <v>0</v>
      </c>
      <c r="O1135" s="2">
        <v>0</v>
      </c>
      <c r="P1135" s="3">
        <v>0</v>
      </c>
      <c r="S1135">
        <v>0</v>
      </c>
      <c r="T1135">
        <v>0</v>
      </c>
    </row>
    <row r="1136" spans="1:20">
      <c r="A1136">
        <v>290</v>
      </c>
      <c r="B1136" s="1">
        <v>40221</v>
      </c>
      <c r="C1136">
        <v>2</v>
      </c>
      <c r="D1136" s="1" t="s">
        <v>905</v>
      </c>
      <c r="E1136">
        <v>299841</v>
      </c>
      <c r="F1136" t="s">
        <v>9</v>
      </c>
      <c r="G1136">
        <v>80</v>
      </c>
      <c r="H1136" s="2">
        <v>1</v>
      </c>
      <c r="I1136" t="s">
        <v>10</v>
      </c>
      <c r="J1136" t="s">
        <v>75</v>
      </c>
      <c r="K1136" t="s">
        <v>916</v>
      </c>
      <c r="L1136" t="s">
        <v>828</v>
      </c>
      <c r="M1136" s="2">
        <v>1</v>
      </c>
      <c r="N1136" s="2">
        <v>1</v>
      </c>
      <c r="O1136" s="2">
        <v>0</v>
      </c>
      <c r="P1136" s="3">
        <v>1</v>
      </c>
      <c r="S1136">
        <v>0</v>
      </c>
      <c r="T1136">
        <v>0</v>
      </c>
    </row>
    <row r="1137" spans="1:20">
      <c r="A1137">
        <v>291</v>
      </c>
      <c r="B1137" s="1">
        <v>40221</v>
      </c>
      <c r="C1137">
        <v>2</v>
      </c>
      <c r="D1137" s="1" t="s">
        <v>905</v>
      </c>
      <c r="E1137">
        <v>299843</v>
      </c>
      <c r="F1137" t="s">
        <v>15</v>
      </c>
      <c r="G1137">
        <v>81</v>
      </c>
      <c r="H1137" s="2">
        <v>1</v>
      </c>
      <c r="I1137" t="s">
        <v>10</v>
      </c>
      <c r="J1137" t="s">
        <v>75</v>
      </c>
      <c r="K1137" t="s">
        <v>916</v>
      </c>
      <c r="L1137" t="s">
        <v>13</v>
      </c>
      <c r="M1137" s="2">
        <v>0</v>
      </c>
      <c r="N1137" s="2">
        <v>0</v>
      </c>
      <c r="O1137" s="2">
        <v>0</v>
      </c>
      <c r="P1137" s="3">
        <v>0</v>
      </c>
      <c r="S1137">
        <v>0</v>
      </c>
      <c r="T1137">
        <v>0</v>
      </c>
    </row>
    <row r="1138" spans="1:20">
      <c r="A1138">
        <v>289</v>
      </c>
      <c r="B1138" s="1">
        <v>40221</v>
      </c>
      <c r="C1138">
        <v>2</v>
      </c>
      <c r="D1138" s="1" t="s">
        <v>905</v>
      </c>
      <c r="E1138">
        <v>299840</v>
      </c>
      <c r="F1138" t="s">
        <v>15</v>
      </c>
      <c r="G1138">
        <v>82</v>
      </c>
      <c r="H1138" s="2">
        <v>1</v>
      </c>
      <c r="I1138" t="s">
        <v>10</v>
      </c>
      <c r="J1138" t="s">
        <v>75</v>
      </c>
      <c r="K1138" t="s">
        <v>916</v>
      </c>
      <c r="L1138" t="s">
        <v>829</v>
      </c>
      <c r="M1138" s="2">
        <v>1</v>
      </c>
      <c r="N1138" s="2">
        <v>1</v>
      </c>
      <c r="O1138" s="2">
        <v>0</v>
      </c>
      <c r="P1138" s="3">
        <v>1</v>
      </c>
      <c r="S1138">
        <v>0</v>
      </c>
      <c r="T1138">
        <v>0</v>
      </c>
    </row>
    <row r="1139" spans="1:20">
      <c r="A1139">
        <v>212</v>
      </c>
      <c r="B1139" s="1">
        <v>40219</v>
      </c>
      <c r="C1139">
        <v>2</v>
      </c>
      <c r="D1139" s="1" t="s">
        <v>905</v>
      </c>
      <c r="E1139" t="s">
        <v>8</v>
      </c>
      <c r="F1139" t="s">
        <v>15</v>
      </c>
      <c r="G1139">
        <v>83</v>
      </c>
      <c r="H1139" s="2">
        <v>1</v>
      </c>
      <c r="I1139" t="s">
        <v>10</v>
      </c>
      <c r="J1139" t="s">
        <v>75</v>
      </c>
      <c r="K1139" t="s">
        <v>916</v>
      </c>
      <c r="L1139" t="s">
        <v>13</v>
      </c>
      <c r="M1139" s="2">
        <v>0</v>
      </c>
      <c r="N1139" s="2">
        <v>0</v>
      </c>
      <c r="O1139" s="2">
        <v>0</v>
      </c>
      <c r="P1139" s="3">
        <v>0</v>
      </c>
      <c r="S1139">
        <v>0</v>
      </c>
      <c r="T1139">
        <v>0</v>
      </c>
    </row>
    <row r="1140" spans="1:20">
      <c r="A1140">
        <v>214</v>
      </c>
      <c r="B1140" s="1">
        <v>40219</v>
      </c>
      <c r="C1140">
        <v>2</v>
      </c>
      <c r="D1140" s="1" t="s">
        <v>905</v>
      </c>
      <c r="E1140" t="s">
        <v>8</v>
      </c>
      <c r="F1140" t="s">
        <v>15</v>
      </c>
      <c r="G1140">
        <v>83</v>
      </c>
      <c r="H1140" s="2">
        <v>1</v>
      </c>
      <c r="I1140" t="s">
        <v>10</v>
      </c>
      <c r="J1140" t="s">
        <v>75</v>
      </c>
      <c r="K1140" t="s">
        <v>916</v>
      </c>
      <c r="L1140" t="s">
        <v>13</v>
      </c>
      <c r="M1140" s="2">
        <v>0</v>
      </c>
      <c r="N1140" s="2">
        <v>0</v>
      </c>
      <c r="O1140" s="2">
        <v>0</v>
      </c>
      <c r="P1140" s="3">
        <v>0</v>
      </c>
      <c r="S1140">
        <v>0</v>
      </c>
      <c r="T1140">
        <v>0</v>
      </c>
    </row>
    <row r="1141" spans="1:20">
      <c r="A1141">
        <v>279</v>
      </c>
      <c r="B1141" s="1">
        <v>40220</v>
      </c>
      <c r="C1141">
        <v>2</v>
      </c>
      <c r="D1141" s="1" t="s">
        <v>905</v>
      </c>
      <c r="E1141" t="s">
        <v>8</v>
      </c>
      <c r="F1141" t="s">
        <v>15</v>
      </c>
      <c r="G1141">
        <v>83</v>
      </c>
      <c r="H1141" s="2">
        <v>1</v>
      </c>
      <c r="I1141" t="s">
        <v>10</v>
      </c>
      <c r="J1141" t="s">
        <v>75</v>
      </c>
      <c r="K1141" t="s">
        <v>916</v>
      </c>
      <c r="L1141" t="s">
        <v>13</v>
      </c>
      <c r="M1141" s="2">
        <v>0</v>
      </c>
      <c r="N1141" s="2">
        <v>0</v>
      </c>
      <c r="O1141" s="2">
        <v>0</v>
      </c>
      <c r="P1141" s="3">
        <v>0</v>
      </c>
      <c r="S1141">
        <v>0</v>
      </c>
      <c r="T1141">
        <v>0</v>
      </c>
    </row>
    <row r="1142" spans="1:20">
      <c r="A1142">
        <v>271</v>
      </c>
      <c r="B1142" s="1">
        <v>40220</v>
      </c>
      <c r="C1142">
        <v>2</v>
      </c>
      <c r="D1142" s="1" t="s">
        <v>905</v>
      </c>
      <c r="E1142">
        <v>312050</v>
      </c>
      <c r="F1142" t="s">
        <v>9</v>
      </c>
      <c r="G1142">
        <v>86</v>
      </c>
      <c r="H1142" s="2">
        <v>1</v>
      </c>
      <c r="I1142" t="s">
        <v>10</v>
      </c>
      <c r="J1142" t="s">
        <v>75</v>
      </c>
      <c r="K1142" t="s">
        <v>916</v>
      </c>
      <c r="L1142" t="s">
        <v>13</v>
      </c>
      <c r="M1142" s="2">
        <v>0</v>
      </c>
      <c r="N1142" s="2">
        <v>0</v>
      </c>
      <c r="O1142" s="2">
        <v>0</v>
      </c>
      <c r="P1142" s="3">
        <v>0</v>
      </c>
      <c r="S1142">
        <v>0</v>
      </c>
      <c r="T1142">
        <v>0</v>
      </c>
    </row>
    <row r="1143" spans="1:20">
      <c r="A1143">
        <v>345</v>
      </c>
      <c r="B1143" s="1">
        <v>40221</v>
      </c>
      <c r="C1143">
        <v>2</v>
      </c>
      <c r="D1143" s="1" t="s">
        <v>905</v>
      </c>
      <c r="E1143">
        <v>326210</v>
      </c>
      <c r="F1143" t="s">
        <v>9</v>
      </c>
      <c r="G1143">
        <v>88</v>
      </c>
      <c r="H1143" s="2">
        <v>1</v>
      </c>
      <c r="I1143" t="s">
        <v>10</v>
      </c>
      <c r="J1143" t="s">
        <v>75</v>
      </c>
      <c r="K1143" t="s">
        <v>916</v>
      </c>
      <c r="L1143" t="s">
        <v>13</v>
      </c>
      <c r="M1143" s="2">
        <v>0</v>
      </c>
      <c r="N1143" s="2">
        <v>0</v>
      </c>
      <c r="O1143" s="2">
        <v>0</v>
      </c>
      <c r="P1143" s="3">
        <v>0</v>
      </c>
      <c r="S1143">
        <v>0</v>
      </c>
      <c r="T1143">
        <v>0</v>
      </c>
    </row>
    <row r="1144" spans="1:20">
      <c r="A1144">
        <v>230</v>
      </c>
      <c r="B1144" s="1">
        <v>40220</v>
      </c>
      <c r="C1144">
        <v>2</v>
      </c>
      <c r="D1144" s="1" t="s">
        <v>905</v>
      </c>
      <c r="E1144">
        <v>299876</v>
      </c>
      <c r="F1144" t="s">
        <v>9</v>
      </c>
      <c r="G1144">
        <v>91</v>
      </c>
      <c r="H1144" s="2">
        <v>1</v>
      </c>
      <c r="I1144" t="s">
        <v>10</v>
      </c>
      <c r="J1144" t="s">
        <v>75</v>
      </c>
      <c r="K1144" t="s">
        <v>916</v>
      </c>
      <c r="L1144" t="s">
        <v>830</v>
      </c>
      <c r="M1144" s="2">
        <v>1</v>
      </c>
      <c r="N1144" s="2">
        <v>1</v>
      </c>
      <c r="O1144" s="2">
        <v>1</v>
      </c>
      <c r="P1144" s="3">
        <v>0</v>
      </c>
      <c r="Q1144">
        <v>43.54</v>
      </c>
      <c r="R1144">
        <v>33.79</v>
      </c>
      <c r="S1144">
        <v>0</v>
      </c>
      <c r="T1144">
        <v>1</v>
      </c>
    </row>
    <row r="1145" spans="1:20">
      <c r="A1145">
        <v>191</v>
      </c>
      <c r="B1145" s="1">
        <v>40219</v>
      </c>
      <c r="C1145">
        <v>2</v>
      </c>
      <c r="D1145" s="1" t="s">
        <v>905</v>
      </c>
      <c r="E1145">
        <v>312011</v>
      </c>
      <c r="F1145" t="s">
        <v>9</v>
      </c>
      <c r="G1145">
        <v>92</v>
      </c>
      <c r="H1145" s="2">
        <v>1</v>
      </c>
      <c r="I1145" t="s">
        <v>10</v>
      </c>
      <c r="J1145" t="s">
        <v>75</v>
      </c>
      <c r="K1145" t="s">
        <v>916</v>
      </c>
      <c r="L1145" t="s">
        <v>13</v>
      </c>
      <c r="M1145" s="2">
        <v>0</v>
      </c>
      <c r="N1145" s="2">
        <v>0</v>
      </c>
      <c r="O1145" s="2">
        <v>0</v>
      </c>
      <c r="P1145" s="3">
        <v>0</v>
      </c>
      <c r="S1145">
        <v>0</v>
      </c>
      <c r="T1145">
        <v>0</v>
      </c>
    </row>
    <row r="1146" spans="1:20">
      <c r="A1146">
        <v>259</v>
      </c>
      <c r="B1146" s="1">
        <v>40220</v>
      </c>
      <c r="C1146">
        <v>2</v>
      </c>
      <c r="D1146" s="1" t="s">
        <v>905</v>
      </c>
      <c r="E1146">
        <v>312038</v>
      </c>
      <c r="F1146" t="s">
        <v>9</v>
      </c>
      <c r="G1146">
        <v>92</v>
      </c>
      <c r="H1146" s="2">
        <v>1</v>
      </c>
      <c r="I1146" t="s">
        <v>10</v>
      </c>
      <c r="J1146" t="s">
        <v>75</v>
      </c>
      <c r="K1146" t="s">
        <v>916</v>
      </c>
      <c r="L1146" t="s">
        <v>13</v>
      </c>
      <c r="M1146" s="2">
        <v>0</v>
      </c>
      <c r="N1146" s="2">
        <v>0</v>
      </c>
      <c r="O1146" s="2">
        <v>0</v>
      </c>
      <c r="P1146" s="3">
        <v>0</v>
      </c>
      <c r="S1146">
        <v>0</v>
      </c>
      <c r="T1146">
        <v>0</v>
      </c>
    </row>
    <row r="1147" spans="1:20">
      <c r="A1147">
        <v>326</v>
      </c>
      <c r="B1147" s="1">
        <v>40221</v>
      </c>
      <c r="C1147">
        <v>2</v>
      </c>
      <c r="D1147" s="1" t="s">
        <v>905</v>
      </c>
      <c r="E1147">
        <v>326191</v>
      </c>
      <c r="F1147" t="s">
        <v>9</v>
      </c>
      <c r="G1147">
        <v>92</v>
      </c>
      <c r="H1147" s="2">
        <v>1</v>
      </c>
      <c r="I1147" t="s">
        <v>10</v>
      </c>
      <c r="J1147" t="s">
        <v>75</v>
      </c>
      <c r="K1147" t="s">
        <v>916</v>
      </c>
      <c r="L1147" t="s">
        <v>13</v>
      </c>
      <c r="M1147" s="2">
        <v>0</v>
      </c>
      <c r="N1147" s="2">
        <v>0</v>
      </c>
      <c r="O1147" s="2">
        <v>0</v>
      </c>
      <c r="P1147" s="3">
        <v>0</v>
      </c>
      <c r="S1147">
        <v>0</v>
      </c>
      <c r="T1147">
        <v>0</v>
      </c>
    </row>
    <row r="1148" spans="1:20">
      <c r="A1148">
        <v>183</v>
      </c>
      <c r="B1148" s="1">
        <v>40219</v>
      </c>
      <c r="C1148">
        <v>2</v>
      </c>
      <c r="D1148" s="1" t="s">
        <v>905</v>
      </c>
      <c r="E1148">
        <v>312003</v>
      </c>
      <c r="F1148" t="s">
        <v>831</v>
      </c>
      <c r="G1148">
        <v>93</v>
      </c>
      <c r="H1148" s="2">
        <v>1</v>
      </c>
      <c r="I1148" t="s">
        <v>10</v>
      </c>
      <c r="J1148" t="s">
        <v>75</v>
      </c>
      <c r="K1148" t="s">
        <v>916</v>
      </c>
      <c r="L1148" t="s">
        <v>13</v>
      </c>
      <c r="M1148" s="2">
        <v>0</v>
      </c>
      <c r="N1148" s="2">
        <v>0</v>
      </c>
      <c r="O1148" s="2">
        <v>0</v>
      </c>
      <c r="P1148" s="3">
        <v>0</v>
      </c>
      <c r="S1148">
        <v>0</v>
      </c>
      <c r="T1148">
        <v>0</v>
      </c>
    </row>
    <row r="1149" spans="1:20">
      <c r="A1149">
        <v>187</v>
      </c>
      <c r="B1149" s="1">
        <v>40219</v>
      </c>
      <c r="C1149">
        <v>2</v>
      </c>
      <c r="D1149" s="1" t="s">
        <v>905</v>
      </c>
      <c r="E1149">
        <v>312007</v>
      </c>
      <c r="F1149" t="s">
        <v>9</v>
      </c>
      <c r="G1149">
        <v>93</v>
      </c>
      <c r="H1149" s="2">
        <v>1</v>
      </c>
      <c r="I1149" t="s">
        <v>10</v>
      </c>
      <c r="J1149" t="s">
        <v>75</v>
      </c>
      <c r="K1149" t="s">
        <v>916</v>
      </c>
      <c r="L1149" t="s">
        <v>13</v>
      </c>
      <c r="M1149" s="2">
        <v>0</v>
      </c>
      <c r="N1149" s="2">
        <v>0</v>
      </c>
      <c r="O1149" s="2">
        <v>0</v>
      </c>
      <c r="P1149" s="3">
        <v>0</v>
      </c>
      <c r="S1149">
        <v>0</v>
      </c>
      <c r="T1149">
        <v>0</v>
      </c>
    </row>
    <row r="1150" spans="1:20">
      <c r="A1150">
        <v>216</v>
      </c>
      <c r="B1150" s="1">
        <v>40220</v>
      </c>
      <c r="C1150">
        <v>2</v>
      </c>
      <c r="D1150" s="1" t="s">
        <v>905</v>
      </c>
      <c r="E1150">
        <v>291939</v>
      </c>
      <c r="F1150" t="s">
        <v>9</v>
      </c>
      <c r="G1150">
        <v>93</v>
      </c>
      <c r="H1150" s="2">
        <v>1</v>
      </c>
      <c r="I1150" t="s">
        <v>10</v>
      </c>
      <c r="J1150" t="s">
        <v>75</v>
      </c>
      <c r="K1150" t="s">
        <v>916</v>
      </c>
      <c r="L1150" t="s">
        <v>832</v>
      </c>
      <c r="M1150" s="2">
        <v>1</v>
      </c>
      <c r="N1150" s="2">
        <v>1</v>
      </c>
      <c r="O1150" s="2">
        <v>1</v>
      </c>
      <c r="P1150" s="3">
        <v>0</v>
      </c>
      <c r="Q1150">
        <v>49.25</v>
      </c>
      <c r="R1150">
        <v>17.34</v>
      </c>
      <c r="S1150">
        <v>0</v>
      </c>
      <c r="T1150">
        <v>1</v>
      </c>
    </row>
    <row r="1151" spans="1:20">
      <c r="A1151">
        <v>189</v>
      </c>
      <c r="B1151" s="1">
        <v>40219</v>
      </c>
      <c r="C1151">
        <v>2</v>
      </c>
      <c r="D1151" s="1" t="s">
        <v>905</v>
      </c>
      <c r="E1151">
        <v>312009</v>
      </c>
      <c r="F1151" t="s">
        <v>831</v>
      </c>
      <c r="G1151">
        <v>94</v>
      </c>
      <c r="H1151" s="2">
        <v>1</v>
      </c>
      <c r="I1151" t="s">
        <v>10</v>
      </c>
      <c r="J1151" t="s">
        <v>75</v>
      </c>
      <c r="K1151" t="s">
        <v>916</v>
      </c>
      <c r="L1151" t="s">
        <v>13</v>
      </c>
      <c r="M1151" s="2">
        <v>0</v>
      </c>
      <c r="N1151" s="2">
        <v>0</v>
      </c>
      <c r="O1151" s="2">
        <v>0</v>
      </c>
      <c r="P1151" s="3">
        <v>0</v>
      </c>
      <c r="S1151">
        <v>0</v>
      </c>
      <c r="T1151">
        <v>0</v>
      </c>
    </row>
    <row r="1152" spans="1:20">
      <c r="A1152">
        <v>228</v>
      </c>
      <c r="B1152" s="1">
        <v>40220</v>
      </c>
      <c r="C1152">
        <v>2</v>
      </c>
      <c r="D1152" s="1" t="s">
        <v>905</v>
      </c>
      <c r="E1152">
        <v>299872</v>
      </c>
      <c r="F1152" t="s">
        <v>15</v>
      </c>
      <c r="G1152">
        <v>95</v>
      </c>
      <c r="H1152" s="2">
        <v>1</v>
      </c>
      <c r="I1152" t="s">
        <v>10</v>
      </c>
      <c r="J1152" t="s">
        <v>75</v>
      </c>
      <c r="K1152" t="s">
        <v>916</v>
      </c>
      <c r="L1152" t="s">
        <v>833</v>
      </c>
      <c r="M1152" s="2">
        <v>1</v>
      </c>
      <c r="N1152" s="2">
        <v>1</v>
      </c>
      <c r="O1152" s="2">
        <v>0</v>
      </c>
      <c r="P1152" s="3">
        <v>1</v>
      </c>
      <c r="S1152">
        <v>0</v>
      </c>
      <c r="T1152">
        <v>0</v>
      </c>
    </row>
    <row r="1153" spans="1:20">
      <c r="A1153">
        <v>260</v>
      </c>
      <c r="B1153" s="1">
        <v>40220</v>
      </c>
      <c r="C1153">
        <v>2</v>
      </c>
      <c r="D1153" s="1" t="s">
        <v>905</v>
      </c>
      <c r="E1153">
        <v>312039</v>
      </c>
      <c r="F1153" t="s">
        <v>9</v>
      </c>
      <c r="G1153">
        <v>96</v>
      </c>
      <c r="H1153" s="2">
        <v>1</v>
      </c>
      <c r="I1153" t="s">
        <v>10</v>
      </c>
      <c r="J1153" t="s">
        <v>75</v>
      </c>
      <c r="K1153" t="s">
        <v>916</v>
      </c>
      <c r="L1153" t="s">
        <v>13</v>
      </c>
      <c r="M1153" s="2">
        <v>0</v>
      </c>
      <c r="N1153" s="2">
        <v>0</v>
      </c>
      <c r="O1153" s="2">
        <v>0</v>
      </c>
      <c r="P1153" s="3">
        <v>0</v>
      </c>
      <c r="S1153">
        <v>0</v>
      </c>
      <c r="T1153">
        <v>0</v>
      </c>
    </row>
    <row r="1154" spans="1:20">
      <c r="A1154">
        <v>282</v>
      </c>
      <c r="B1154" s="1">
        <v>40220</v>
      </c>
      <c r="C1154">
        <v>2</v>
      </c>
      <c r="D1154" s="1" t="s">
        <v>905</v>
      </c>
      <c r="E1154" t="s">
        <v>8</v>
      </c>
      <c r="F1154" t="s">
        <v>15</v>
      </c>
      <c r="G1154">
        <v>96</v>
      </c>
      <c r="H1154" s="2">
        <v>1</v>
      </c>
      <c r="I1154" t="s">
        <v>10</v>
      </c>
      <c r="J1154" t="s">
        <v>75</v>
      </c>
      <c r="K1154" t="s">
        <v>916</v>
      </c>
      <c r="L1154" t="s">
        <v>13</v>
      </c>
      <c r="M1154" s="2">
        <v>0</v>
      </c>
      <c r="N1154" s="2">
        <v>0</v>
      </c>
      <c r="O1154" s="2">
        <v>0</v>
      </c>
      <c r="P1154" s="3">
        <v>0</v>
      </c>
      <c r="S1154">
        <v>0</v>
      </c>
      <c r="T1154">
        <v>0</v>
      </c>
    </row>
    <row r="1155" spans="1:20">
      <c r="A1155">
        <v>314</v>
      </c>
      <c r="B1155" s="1">
        <v>40221</v>
      </c>
      <c r="C1155">
        <v>2</v>
      </c>
      <c r="D1155" s="1" t="s">
        <v>905</v>
      </c>
      <c r="E1155">
        <v>326179</v>
      </c>
      <c r="F1155" t="s">
        <v>15</v>
      </c>
      <c r="G1155">
        <v>96</v>
      </c>
      <c r="H1155" s="2">
        <v>1</v>
      </c>
      <c r="I1155" t="s">
        <v>10</v>
      </c>
      <c r="J1155" t="s">
        <v>75</v>
      </c>
      <c r="K1155" t="s">
        <v>916</v>
      </c>
      <c r="L1155" t="s">
        <v>13</v>
      </c>
      <c r="M1155" s="2">
        <v>0</v>
      </c>
      <c r="N1155" s="2">
        <v>0</v>
      </c>
      <c r="O1155" s="2">
        <v>0</v>
      </c>
      <c r="P1155" s="3">
        <v>0</v>
      </c>
      <c r="S1155">
        <v>0</v>
      </c>
      <c r="T1155">
        <v>0</v>
      </c>
    </row>
    <row r="1156" spans="1:20">
      <c r="A1156">
        <v>325</v>
      </c>
      <c r="B1156" s="1">
        <v>40221</v>
      </c>
      <c r="C1156">
        <v>2</v>
      </c>
      <c r="D1156" s="1" t="s">
        <v>905</v>
      </c>
      <c r="E1156">
        <v>326190</v>
      </c>
      <c r="F1156" t="s">
        <v>9</v>
      </c>
      <c r="G1156">
        <v>97</v>
      </c>
      <c r="H1156" s="2">
        <v>1</v>
      </c>
      <c r="I1156" t="s">
        <v>10</v>
      </c>
      <c r="J1156" t="s">
        <v>75</v>
      </c>
      <c r="K1156" t="s">
        <v>916</v>
      </c>
      <c r="L1156" t="s">
        <v>13</v>
      </c>
      <c r="M1156" s="2">
        <v>0</v>
      </c>
      <c r="N1156" s="2">
        <v>0</v>
      </c>
      <c r="O1156" s="2">
        <v>0</v>
      </c>
      <c r="P1156" s="3">
        <v>0</v>
      </c>
      <c r="S1156">
        <v>0</v>
      </c>
      <c r="T1156">
        <v>0</v>
      </c>
    </row>
    <row r="1157" spans="1:20">
      <c r="A1157">
        <v>327</v>
      </c>
      <c r="B1157" s="1">
        <v>40221</v>
      </c>
      <c r="C1157">
        <v>2</v>
      </c>
      <c r="D1157" s="1" t="s">
        <v>905</v>
      </c>
      <c r="E1157">
        <v>326192</v>
      </c>
      <c r="F1157" t="s">
        <v>9</v>
      </c>
      <c r="G1157">
        <v>97</v>
      </c>
      <c r="H1157" s="2">
        <v>1</v>
      </c>
      <c r="I1157" t="s">
        <v>10</v>
      </c>
      <c r="J1157" t="s">
        <v>75</v>
      </c>
      <c r="K1157" t="s">
        <v>916</v>
      </c>
      <c r="L1157" t="s">
        <v>13</v>
      </c>
      <c r="M1157" s="2">
        <v>0</v>
      </c>
      <c r="N1157" s="2">
        <v>0</v>
      </c>
      <c r="O1157" s="2">
        <v>0</v>
      </c>
      <c r="P1157" s="3">
        <v>0</v>
      </c>
      <c r="S1157">
        <v>0</v>
      </c>
      <c r="T1157">
        <v>0</v>
      </c>
    </row>
    <row r="1158" spans="1:20">
      <c r="A1158">
        <v>257</v>
      </c>
      <c r="B1158" s="1">
        <v>40220</v>
      </c>
      <c r="C1158">
        <v>2</v>
      </c>
      <c r="D1158" s="1" t="s">
        <v>905</v>
      </c>
      <c r="E1158">
        <v>312036</v>
      </c>
      <c r="F1158" t="s">
        <v>15</v>
      </c>
      <c r="G1158">
        <v>98</v>
      </c>
      <c r="H1158" s="2">
        <v>1</v>
      </c>
      <c r="I1158" t="s">
        <v>10</v>
      </c>
      <c r="J1158" t="s">
        <v>75</v>
      </c>
      <c r="K1158" t="s">
        <v>916</v>
      </c>
      <c r="L1158" t="s">
        <v>13</v>
      </c>
      <c r="M1158" s="2">
        <v>0</v>
      </c>
      <c r="N1158" s="2">
        <v>0</v>
      </c>
      <c r="O1158" s="2">
        <v>0</v>
      </c>
      <c r="P1158" s="3">
        <v>0</v>
      </c>
      <c r="S1158">
        <v>0</v>
      </c>
      <c r="T1158">
        <v>0</v>
      </c>
    </row>
    <row r="1159" spans="1:20">
      <c r="A1159">
        <v>324</v>
      </c>
      <c r="B1159" s="1">
        <v>40221</v>
      </c>
      <c r="C1159">
        <v>2</v>
      </c>
      <c r="D1159" s="1" t="s">
        <v>905</v>
      </c>
      <c r="E1159">
        <v>326189</v>
      </c>
      <c r="F1159" t="s">
        <v>9</v>
      </c>
      <c r="G1159">
        <v>99</v>
      </c>
      <c r="H1159" s="2">
        <v>1</v>
      </c>
      <c r="I1159" t="s">
        <v>10</v>
      </c>
      <c r="J1159" t="s">
        <v>75</v>
      </c>
      <c r="K1159" t="s">
        <v>916</v>
      </c>
      <c r="L1159" t="s">
        <v>13</v>
      </c>
      <c r="M1159" s="2">
        <v>0</v>
      </c>
      <c r="N1159" s="2">
        <v>0</v>
      </c>
      <c r="O1159" s="2">
        <v>0</v>
      </c>
      <c r="P1159" s="3">
        <v>0</v>
      </c>
      <c r="S1159">
        <v>0</v>
      </c>
      <c r="T1159">
        <v>0</v>
      </c>
    </row>
    <row r="1160" spans="1:20">
      <c r="A1160">
        <v>342</v>
      </c>
      <c r="B1160" s="1">
        <v>40221</v>
      </c>
      <c r="C1160">
        <v>2</v>
      </c>
      <c r="D1160" s="1" t="s">
        <v>905</v>
      </c>
      <c r="E1160">
        <v>326207</v>
      </c>
      <c r="F1160" t="s">
        <v>9</v>
      </c>
      <c r="G1160">
        <v>99</v>
      </c>
      <c r="H1160" s="2">
        <v>1</v>
      </c>
      <c r="I1160" t="s">
        <v>10</v>
      </c>
      <c r="J1160" t="s">
        <v>75</v>
      </c>
      <c r="K1160" t="s">
        <v>916</v>
      </c>
      <c r="L1160" t="s">
        <v>13</v>
      </c>
      <c r="M1160" s="2">
        <v>0</v>
      </c>
      <c r="N1160" s="2">
        <v>0</v>
      </c>
      <c r="O1160" s="2">
        <v>0</v>
      </c>
      <c r="P1160" s="3">
        <v>0</v>
      </c>
      <c r="S1160">
        <v>0</v>
      </c>
      <c r="T1160">
        <v>0</v>
      </c>
    </row>
    <row r="1161" spans="1:20">
      <c r="A1161">
        <v>347</v>
      </c>
      <c r="B1161" s="1">
        <v>40221</v>
      </c>
      <c r="C1161">
        <v>2</v>
      </c>
      <c r="D1161" s="1" t="s">
        <v>905</v>
      </c>
      <c r="E1161">
        <v>326212</v>
      </c>
      <c r="F1161" t="s">
        <v>9</v>
      </c>
      <c r="G1161">
        <v>99</v>
      </c>
      <c r="H1161" s="2">
        <v>1</v>
      </c>
      <c r="I1161" t="s">
        <v>10</v>
      </c>
      <c r="J1161" t="s">
        <v>75</v>
      </c>
      <c r="K1161" t="s">
        <v>916</v>
      </c>
      <c r="L1161" t="s">
        <v>13</v>
      </c>
      <c r="M1161" s="2">
        <v>0</v>
      </c>
      <c r="N1161" s="2">
        <v>0</v>
      </c>
      <c r="O1161" s="2">
        <v>0</v>
      </c>
      <c r="P1161" s="3">
        <v>0</v>
      </c>
      <c r="S1161">
        <v>0</v>
      </c>
      <c r="T1161">
        <v>0</v>
      </c>
    </row>
    <row r="1162" spans="1:20">
      <c r="A1162">
        <v>254</v>
      </c>
      <c r="B1162" s="1">
        <v>40220</v>
      </c>
      <c r="C1162">
        <v>2</v>
      </c>
      <c r="D1162" s="1" t="s">
        <v>905</v>
      </c>
      <c r="E1162">
        <v>312030</v>
      </c>
      <c r="F1162" t="s">
        <v>9</v>
      </c>
      <c r="G1162">
        <v>100</v>
      </c>
      <c r="H1162" s="2">
        <v>1</v>
      </c>
      <c r="I1162" t="s">
        <v>10</v>
      </c>
      <c r="J1162" t="s">
        <v>75</v>
      </c>
      <c r="K1162" t="s">
        <v>916</v>
      </c>
      <c r="L1162" t="s">
        <v>13</v>
      </c>
      <c r="M1162" s="2">
        <v>0</v>
      </c>
      <c r="N1162" s="2">
        <v>0</v>
      </c>
      <c r="O1162" s="2">
        <v>0</v>
      </c>
      <c r="P1162" s="3">
        <v>0</v>
      </c>
      <c r="S1162">
        <v>0</v>
      </c>
      <c r="T1162">
        <v>0</v>
      </c>
    </row>
    <row r="1163" spans="1:20">
      <c r="A1163">
        <v>255</v>
      </c>
      <c r="B1163" s="1">
        <v>40220</v>
      </c>
      <c r="C1163">
        <v>2</v>
      </c>
      <c r="D1163" s="1" t="s">
        <v>905</v>
      </c>
      <c r="E1163">
        <v>312033</v>
      </c>
      <c r="F1163" t="s">
        <v>9</v>
      </c>
      <c r="G1163">
        <v>100</v>
      </c>
      <c r="H1163" s="2">
        <v>1</v>
      </c>
      <c r="I1163" t="s">
        <v>10</v>
      </c>
      <c r="J1163" t="s">
        <v>75</v>
      </c>
      <c r="K1163" t="s">
        <v>916</v>
      </c>
      <c r="L1163" t="s">
        <v>13</v>
      </c>
      <c r="M1163" s="2">
        <v>0</v>
      </c>
      <c r="N1163" s="2">
        <v>0</v>
      </c>
      <c r="O1163" s="2">
        <v>0</v>
      </c>
      <c r="P1163" s="3">
        <v>0</v>
      </c>
      <c r="S1163">
        <v>0</v>
      </c>
      <c r="T1163">
        <v>0</v>
      </c>
    </row>
    <row r="1164" spans="1:20">
      <c r="A1164">
        <v>164</v>
      </c>
      <c r="B1164" s="1">
        <v>40219</v>
      </c>
      <c r="C1164">
        <v>2</v>
      </c>
      <c r="D1164" s="1" t="s">
        <v>905</v>
      </c>
      <c r="E1164">
        <v>291922</v>
      </c>
      <c r="F1164" t="s">
        <v>9</v>
      </c>
      <c r="G1164">
        <v>101</v>
      </c>
      <c r="H1164" s="2">
        <v>1</v>
      </c>
      <c r="I1164" t="s">
        <v>10</v>
      </c>
      <c r="J1164" t="s">
        <v>75</v>
      </c>
      <c r="K1164" t="s">
        <v>916</v>
      </c>
      <c r="L1164" t="s">
        <v>834</v>
      </c>
      <c r="M1164" s="2">
        <v>1</v>
      </c>
      <c r="N1164" s="2">
        <v>1</v>
      </c>
      <c r="O1164" s="2">
        <v>1</v>
      </c>
      <c r="P1164" s="3">
        <v>0</v>
      </c>
      <c r="Q1164">
        <v>44.62</v>
      </c>
      <c r="R1164">
        <v>17.21</v>
      </c>
      <c r="S1164">
        <v>0</v>
      </c>
      <c r="T1164">
        <v>1</v>
      </c>
    </row>
    <row r="1165" spans="1:20">
      <c r="A1165">
        <v>339</v>
      </c>
      <c r="B1165" s="1">
        <v>40221</v>
      </c>
      <c r="C1165">
        <v>2</v>
      </c>
      <c r="D1165" s="1" t="s">
        <v>905</v>
      </c>
      <c r="E1165">
        <v>326204</v>
      </c>
      <c r="F1165" t="s">
        <v>15</v>
      </c>
      <c r="G1165">
        <v>101</v>
      </c>
      <c r="H1165" s="2">
        <v>1</v>
      </c>
      <c r="I1165" t="s">
        <v>10</v>
      </c>
      <c r="J1165" t="s">
        <v>75</v>
      </c>
      <c r="K1165" t="s">
        <v>916</v>
      </c>
      <c r="L1165" t="s">
        <v>13</v>
      </c>
      <c r="M1165" s="2">
        <v>0</v>
      </c>
      <c r="N1165" s="2">
        <v>0</v>
      </c>
      <c r="O1165" s="2">
        <v>0</v>
      </c>
      <c r="P1165" s="3">
        <v>0</v>
      </c>
      <c r="S1165">
        <v>0</v>
      </c>
      <c r="T1165">
        <v>0</v>
      </c>
    </row>
    <row r="1166" spans="1:20">
      <c r="A1166">
        <v>179</v>
      </c>
      <c r="B1166" s="1">
        <v>40219</v>
      </c>
      <c r="C1166">
        <v>2</v>
      </c>
      <c r="D1166" s="1" t="s">
        <v>905</v>
      </c>
      <c r="E1166">
        <v>291965</v>
      </c>
      <c r="F1166" t="s">
        <v>15</v>
      </c>
      <c r="G1166">
        <v>102</v>
      </c>
      <c r="H1166" s="2">
        <v>1</v>
      </c>
      <c r="I1166" t="s">
        <v>10</v>
      </c>
      <c r="J1166" t="s">
        <v>75</v>
      </c>
      <c r="K1166" t="s">
        <v>916</v>
      </c>
      <c r="L1166" t="s">
        <v>13</v>
      </c>
      <c r="M1166" s="2">
        <v>0</v>
      </c>
      <c r="N1166" s="2">
        <v>0</v>
      </c>
      <c r="O1166" s="2">
        <v>0</v>
      </c>
      <c r="P1166" s="3">
        <v>0</v>
      </c>
      <c r="S1166">
        <v>0</v>
      </c>
      <c r="T1166">
        <v>0</v>
      </c>
    </row>
    <row r="1167" spans="1:20">
      <c r="A1167">
        <v>181</v>
      </c>
      <c r="B1167" s="1">
        <v>40219</v>
      </c>
      <c r="C1167">
        <v>2</v>
      </c>
      <c r="D1167" s="1" t="s">
        <v>905</v>
      </c>
      <c r="E1167">
        <v>312001</v>
      </c>
      <c r="F1167" t="s">
        <v>15</v>
      </c>
      <c r="G1167">
        <v>102</v>
      </c>
      <c r="H1167" s="2">
        <v>1</v>
      </c>
      <c r="I1167" t="s">
        <v>10</v>
      </c>
      <c r="J1167" t="s">
        <v>75</v>
      </c>
      <c r="K1167" t="s">
        <v>916</v>
      </c>
      <c r="L1167" t="s">
        <v>13</v>
      </c>
      <c r="M1167" s="2">
        <v>0</v>
      </c>
      <c r="N1167" s="2">
        <v>0</v>
      </c>
      <c r="O1167" s="2">
        <v>0</v>
      </c>
      <c r="P1167" s="3">
        <v>0</v>
      </c>
      <c r="S1167">
        <v>0</v>
      </c>
      <c r="T1167">
        <v>0</v>
      </c>
    </row>
    <row r="1168" spans="1:20">
      <c r="A1168">
        <v>261</v>
      </c>
      <c r="B1168" s="1">
        <v>40220</v>
      </c>
      <c r="C1168">
        <v>2</v>
      </c>
      <c r="D1168" s="1" t="s">
        <v>905</v>
      </c>
      <c r="E1168">
        <v>312040</v>
      </c>
      <c r="F1168" t="s">
        <v>9</v>
      </c>
      <c r="G1168">
        <v>102</v>
      </c>
      <c r="H1168" s="2">
        <v>1</v>
      </c>
      <c r="I1168" t="s">
        <v>10</v>
      </c>
      <c r="J1168" t="s">
        <v>75</v>
      </c>
      <c r="K1168" t="s">
        <v>916</v>
      </c>
      <c r="L1168" t="s">
        <v>13</v>
      </c>
      <c r="M1168" s="2">
        <v>0</v>
      </c>
      <c r="N1168" s="2">
        <v>0</v>
      </c>
      <c r="O1168" s="2">
        <v>0</v>
      </c>
      <c r="P1168" s="3">
        <v>0</v>
      </c>
      <c r="S1168">
        <v>0</v>
      </c>
      <c r="T1168">
        <v>0</v>
      </c>
    </row>
    <row r="1169" spans="1:20">
      <c r="A1169">
        <v>265</v>
      </c>
      <c r="B1169" s="1">
        <v>40220</v>
      </c>
      <c r="C1169">
        <v>2</v>
      </c>
      <c r="D1169" s="1" t="s">
        <v>905</v>
      </c>
      <c r="E1169">
        <v>312044</v>
      </c>
      <c r="F1169" t="s">
        <v>15</v>
      </c>
      <c r="G1169">
        <v>102</v>
      </c>
      <c r="H1169" s="2">
        <v>1</v>
      </c>
      <c r="I1169" t="s">
        <v>10</v>
      </c>
      <c r="J1169" t="s">
        <v>75</v>
      </c>
      <c r="K1169" t="s">
        <v>916</v>
      </c>
      <c r="L1169" t="s">
        <v>13</v>
      </c>
      <c r="M1169" s="2">
        <v>0</v>
      </c>
      <c r="N1169" s="2">
        <v>0</v>
      </c>
      <c r="O1169" s="2">
        <v>0</v>
      </c>
      <c r="P1169" s="3">
        <v>0</v>
      </c>
      <c r="S1169">
        <v>0</v>
      </c>
      <c r="T1169">
        <v>0</v>
      </c>
    </row>
    <row r="1170" spans="1:20">
      <c r="A1170">
        <v>275</v>
      </c>
      <c r="B1170" s="1">
        <v>40220</v>
      </c>
      <c r="C1170">
        <v>2</v>
      </c>
      <c r="D1170" s="1" t="s">
        <v>905</v>
      </c>
      <c r="E1170">
        <v>326175</v>
      </c>
      <c r="F1170" t="s">
        <v>9</v>
      </c>
      <c r="G1170">
        <v>102</v>
      </c>
      <c r="H1170" s="2">
        <v>1</v>
      </c>
      <c r="I1170" t="s">
        <v>10</v>
      </c>
      <c r="J1170" t="s">
        <v>75</v>
      </c>
      <c r="K1170" t="s">
        <v>916</v>
      </c>
      <c r="L1170" t="s">
        <v>13</v>
      </c>
      <c r="M1170" s="2">
        <v>0</v>
      </c>
      <c r="N1170" s="2">
        <v>0</v>
      </c>
      <c r="O1170" s="2">
        <v>0</v>
      </c>
      <c r="P1170" s="3">
        <v>0</v>
      </c>
      <c r="S1170">
        <v>0</v>
      </c>
      <c r="T1170">
        <v>0</v>
      </c>
    </row>
    <row r="1171" spans="1:20">
      <c r="A1171">
        <v>340</v>
      </c>
      <c r="B1171" s="1">
        <v>40221</v>
      </c>
      <c r="C1171">
        <v>2</v>
      </c>
      <c r="D1171" s="1" t="s">
        <v>905</v>
      </c>
      <c r="E1171">
        <v>326205</v>
      </c>
      <c r="F1171" t="s">
        <v>15</v>
      </c>
      <c r="G1171">
        <v>102</v>
      </c>
      <c r="H1171" s="2">
        <v>1</v>
      </c>
      <c r="I1171" t="s">
        <v>10</v>
      </c>
      <c r="J1171" t="s">
        <v>75</v>
      </c>
      <c r="K1171" t="s">
        <v>916</v>
      </c>
      <c r="L1171" t="s">
        <v>13</v>
      </c>
      <c r="M1171" s="2">
        <v>0</v>
      </c>
      <c r="N1171" s="2">
        <v>0</v>
      </c>
      <c r="O1171" s="2">
        <v>0</v>
      </c>
      <c r="P1171" s="3">
        <v>0</v>
      </c>
      <c r="S1171">
        <v>0</v>
      </c>
      <c r="T1171">
        <v>0</v>
      </c>
    </row>
    <row r="1172" spans="1:20">
      <c r="A1172">
        <v>344</v>
      </c>
      <c r="B1172" s="1">
        <v>40221</v>
      </c>
      <c r="C1172">
        <v>2</v>
      </c>
      <c r="D1172" s="1" t="s">
        <v>905</v>
      </c>
      <c r="E1172">
        <v>326209</v>
      </c>
      <c r="F1172" t="s">
        <v>9</v>
      </c>
      <c r="G1172">
        <v>102</v>
      </c>
      <c r="H1172" s="2">
        <v>1</v>
      </c>
      <c r="I1172" t="s">
        <v>10</v>
      </c>
      <c r="J1172" t="s">
        <v>75</v>
      </c>
      <c r="K1172" t="s">
        <v>916</v>
      </c>
      <c r="L1172" t="s">
        <v>13</v>
      </c>
      <c r="M1172" s="2">
        <v>0</v>
      </c>
      <c r="N1172" s="2">
        <v>0</v>
      </c>
      <c r="O1172" s="2">
        <v>0</v>
      </c>
      <c r="P1172" s="3">
        <v>0</v>
      </c>
      <c r="S1172">
        <v>0</v>
      </c>
      <c r="T1172">
        <v>0</v>
      </c>
    </row>
    <row r="1173" spans="1:20">
      <c r="A1173">
        <v>204</v>
      </c>
      <c r="B1173" s="1">
        <v>40219</v>
      </c>
      <c r="C1173">
        <v>2</v>
      </c>
      <c r="D1173" s="1" t="s">
        <v>905</v>
      </c>
      <c r="E1173">
        <v>312025</v>
      </c>
      <c r="F1173" t="s">
        <v>9</v>
      </c>
      <c r="G1173">
        <v>103</v>
      </c>
      <c r="H1173" s="2">
        <v>1</v>
      </c>
      <c r="I1173" t="s">
        <v>10</v>
      </c>
      <c r="J1173" t="s">
        <v>75</v>
      </c>
      <c r="K1173" t="s">
        <v>916</v>
      </c>
      <c r="L1173" t="s">
        <v>13</v>
      </c>
      <c r="M1173" s="2">
        <v>0</v>
      </c>
      <c r="N1173" s="2">
        <v>0</v>
      </c>
      <c r="O1173" s="2">
        <v>0</v>
      </c>
      <c r="P1173" s="3">
        <v>0</v>
      </c>
      <c r="S1173">
        <v>0</v>
      </c>
      <c r="T1173">
        <v>0</v>
      </c>
    </row>
    <row r="1174" spans="1:20">
      <c r="A1174">
        <v>270</v>
      </c>
      <c r="B1174" s="1">
        <v>40220</v>
      </c>
      <c r="C1174">
        <v>2</v>
      </c>
      <c r="D1174" s="1" t="s">
        <v>905</v>
      </c>
      <c r="E1174">
        <v>312049</v>
      </c>
      <c r="F1174" t="s">
        <v>9</v>
      </c>
      <c r="G1174">
        <v>103</v>
      </c>
      <c r="H1174" s="2">
        <v>1</v>
      </c>
      <c r="I1174" t="s">
        <v>10</v>
      </c>
      <c r="J1174" t="s">
        <v>75</v>
      </c>
      <c r="K1174" t="s">
        <v>916</v>
      </c>
      <c r="L1174" t="s">
        <v>13</v>
      </c>
      <c r="M1174" s="2">
        <v>0</v>
      </c>
      <c r="N1174" s="2">
        <v>0</v>
      </c>
      <c r="O1174" s="2">
        <v>0</v>
      </c>
      <c r="P1174" s="3">
        <v>0</v>
      </c>
      <c r="S1174">
        <v>0</v>
      </c>
      <c r="T1174">
        <v>0</v>
      </c>
    </row>
    <row r="1175" spans="1:20">
      <c r="A1175">
        <v>288</v>
      </c>
      <c r="B1175" s="1">
        <v>40221</v>
      </c>
      <c r="C1175">
        <v>2</v>
      </c>
      <c r="D1175" s="1" t="s">
        <v>905</v>
      </c>
      <c r="E1175">
        <v>299839</v>
      </c>
      <c r="F1175" t="s">
        <v>15</v>
      </c>
      <c r="G1175">
        <v>103</v>
      </c>
      <c r="H1175" s="2">
        <v>1</v>
      </c>
      <c r="I1175" t="s">
        <v>10</v>
      </c>
      <c r="J1175" t="s">
        <v>75</v>
      </c>
      <c r="K1175" t="s">
        <v>916</v>
      </c>
      <c r="L1175" t="s">
        <v>835</v>
      </c>
      <c r="M1175" s="2">
        <v>1</v>
      </c>
      <c r="N1175" s="2">
        <v>1</v>
      </c>
      <c r="O1175" s="2">
        <v>0</v>
      </c>
      <c r="P1175" s="3">
        <v>1</v>
      </c>
      <c r="S1175">
        <v>0</v>
      </c>
      <c r="T1175">
        <v>0</v>
      </c>
    </row>
    <row r="1176" spans="1:20">
      <c r="A1176">
        <v>336</v>
      </c>
      <c r="B1176" s="1">
        <v>40221</v>
      </c>
      <c r="C1176">
        <v>2</v>
      </c>
      <c r="D1176" s="1" t="s">
        <v>905</v>
      </c>
      <c r="E1176">
        <v>326201</v>
      </c>
      <c r="F1176" t="s">
        <v>15</v>
      </c>
      <c r="G1176">
        <v>103</v>
      </c>
      <c r="H1176" s="2">
        <v>1</v>
      </c>
      <c r="I1176" t="s">
        <v>10</v>
      </c>
      <c r="J1176" t="s">
        <v>75</v>
      </c>
      <c r="K1176" t="s">
        <v>916</v>
      </c>
      <c r="L1176" t="s">
        <v>13</v>
      </c>
      <c r="M1176" s="2">
        <v>0</v>
      </c>
      <c r="N1176" s="2">
        <v>0</v>
      </c>
      <c r="O1176" s="2">
        <v>0</v>
      </c>
      <c r="P1176" s="3">
        <v>0</v>
      </c>
      <c r="S1176">
        <v>0</v>
      </c>
      <c r="T1176">
        <v>0</v>
      </c>
    </row>
    <row r="1177" spans="1:20">
      <c r="A1177">
        <v>184</v>
      </c>
      <c r="B1177" s="1">
        <v>40219</v>
      </c>
      <c r="C1177">
        <v>2</v>
      </c>
      <c r="D1177" s="1" t="s">
        <v>905</v>
      </c>
      <c r="E1177">
        <v>312004</v>
      </c>
      <c r="F1177" t="s">
        <v>831</v>
      </c>
      <c r="G1177">
        <v>104</v>
      </c>
      <c r="H1177" s="2">
        <v>1</v>
      </c>
      <c r="I1177" t="s">
        <v>10</v>
      </c>
      <c r="J1177" t="s">
        <v>75</v>
      </c>
      <c r="K1177" t="s">
        <v>916</v>
      </c>
      <c r="L1177" t="s">
        <v>13</v>
      </c>
      <c r="M1177" s="2">
        <v>0</v>
      </c>
      <c r="N1177" s="2">
        <v>0</v>
      </c>
      <c r="O1177" s="2">
        <v>0</v>
      </c>
      <c r="P1177" s="3">
        <v>0</v>
      </c>
      <c r="S1177">
        <v>0</v>
      </c>
      <c r="T1177">
        <v>0</v>
      </c>
    </row>
    <row r="1178" spans="1:20">
      <c r="A1178">
        <v>193</v>
      </c>
      <c r="B1178" s="1">
        <v>40219</v>
      </c>
      <c r="C1178">
        <v>2</v>
      </c>
      <c r="D1178" s="1" t="s">
        <v>905</v>
      </c>
      <c r="E1178">
        <v>312013</v>
      </c>
      <c r="F1178" t="s">
        <v>15</v>
      </c>
      <c r="G1178">
        <v>104</v>
      </c>
      <c r="H1178" s="2">
        <v>1</v>
      </c>
      <c r="I1178" t="s">
        <v>10</v>
      </c>
      <c r="J1178" t="s">
        <v>75</v>
      </c>
      <c r="K1178" t="s">
        <v>916</v>
      </c>
      <c r="L1178" t="s">
        <v>13</v>
      </c>
      <c r="M1178" s="2">
        <v>0</v>
      </c>
      <c r="N1178" s="2">
        <v>0</v>
      </c>
      <c r="O1178" s="2">
        <v>0</v>
      </c>
      <c r="P1178" s="3">
        <v>0</v>
      </c>
      <c r="S1178">
        <v>0</v>
      </c>
      <c r="T1178">
        <v>0</v>
      </c>
    </row>
    <row r="1179" spans="1:20">
      <c r="A1179">
        <v>341</v>
      </c>
      <c r="B1179" s="1">
        <v>40221</v>
      </c>
      <c r="C1179">
        <v>2</v>
      </c>
      <c r="D1179" s="1" t="s">
        <v>905</v>
      </c>
      <c r="E1179">
        <v>326206</v>
      </c>
      <c r="F1179" t="s">
        <v>9</v>
      </c>
      <c r="G1179">
        <v>104</v>
      </c>
      <c r="H1179" s="2">
        <v>1</v>
      </c>
      <c r="I1179" t="s">
        <v>10</v>
      </c>
      <c r="J1179" t="s">
        <v>75</v>
      </c>
      <c r="K1179" t="s">
        <v>916</v>
      </c>
      <c r="L1179" t="s">
        <v>13</v>
      </c>
      <c r="M1179" s="2">
        <v>0</v>
      </c>
      <c r="N1179" s="2">
        <v>0</v>
      </c>
      <c r="O1179" s="2">
        <v>0</v>
      </c>
      <c r="P1179" s="3">
        <v>0</v>
      </c>
      <c r="S1179">
        <v>0</v>
      </c>
      <c r="T1179">
        <v>0</v>
      </c>
    </row>
    <row r="1180" spans="1:20">
      <c r="A1180">
        <v>185</v>
      </c>
      <c r="B1180" s="1">
        <v>40219</v>
      </c>
      <c r="C1180">
        <v>2</v>
      </c>
      <c r="D1180" s="1" t="s">
        <v>905</v>
      </c>
      <c r="E1180">
        <v>312005</v>
      </c>
      <c r="F1180" t="s">
        <v>15</v>
      </c>
      <c r="G1180">
        <v>105</v>
      </c>
      <c r="H1180" s="2">
        <v>1</v>
      </c>
      <c r="I1180" t="s">
        <v>10</v>
      </c>
      <c r="J1180" t="s">
        <v>75</v>
      </c>
      <c r="K1180" t="s">
        <v>916</v>
      </c>
      <c r="L1180" t="s">
        <v>13</v>
      </c>
      <c r="M1180" s="2">
        <v>0</v>
      </c>
      <c r="N1180" s="2">
        <v>0</v>
      </c>
      <c r="O1180" s="2">
        <v>0</v>
      </c>
      <c r="P1180" s="3">
        <v>0</v>
      </c>
      <c r="S1180">
        <v>0</v>
      </c>
      <c r="T1180">
        <v>0</v>
      </c>
    </row>
    <row r="1181" spans="1:20">
      <c r="A1181">
        <v>209</v>
      </c>
      <c r="B1181" s="1">
        <v>40220</v>
      </c>
      <c r="C1181">
        <v>2</v>
      </c>
      <c r="D1181" s="1" t="s">
        <v>905</v>
      </c>
      <c r="E1181">
        <v>312045</v>
      </c>
      <c r="F1181" t="s">
        <v>15</v>
      </c>
      <c r="G1181">
        <v>105</v>
      </c>
      <c r="H1181" s="2">
        <v>1</v>
      </c>
      <c r="I1181" t="s">
        <v>10</v>
      </c>
      <c r="J1181" t="s">
        <v>75</v>
      </c>
      <c r="K1181" t="s">
        <v>916</v>
      </c>
      <c r="L1181" t="s">
        <v>13</v>
      </c>
      <c r="M1181" s="2">
        <v>0</v>
      </c>
      <c r="N1181" s="2">
        <v>0</v>
      </c>
      <c r="O1181" s="2">
        <v>0</v>
      </c>
      <c r="P1181" s="3">
        <v>0</v>
      </c>
      <c r="S1181">
        <v>0</v>
      </c>
      <c r="T1181">
        <v>0</v>
      </c>
    </row>
    <row r="1182" spans="1:20">
      <c r="A1182">
        <v>266</v>
      </c>
      <c r="B1182" s="1">
        <v>40220</v>
      </c>
      <c r="C1182">
        <v>2</v>
      </c>
      <c r="D1182" s="1" t="s">
        <v>905</v>
      </c>
      <c r="E1182">
        <v>312045</v>
      </c>
      <c r="F1182" t="s">
        <v>15</v>
      </c>
      <c r="G1182">
        <v>105</v>
      </c>
      <c r="H1182" s="2">
        <v>1</v>
      </c>
      <c r="I1182" t="s">
        <v>10</v>
      </c>
      <c r="J1182" t="s">
        <v>75</v>
      </c>
      <c r="K1182" t="s">
        <v>916</v>
      </c>
      <c r="L1182" t="s">
        <v>13</v>
      </c>
      <c r="M1182" s="2">
        <v>0</v>
      </c>
      <c r="N1182" s="2">
        <v>0</v>
      </c>
      <c r="O1182" s="2">
        <v>0</v>
      </c>
      <c r="P1182" s="3">
        <v>0</v>
      </c>
      <c r="S1182">
        <v>0</v>
      </c>
      <c r="T1182">
        <v>0</v>
      </c>
    </row>
    <row r="1183" spans="1:20">
      <c r="A1183">
        <v>200</v>
      </c>
      <c r="B1183" s="1">
        <v>40219</v>
      </c>
      <c r="C1183">
        <v>2</v>
      </c>
      <c r="D1183" s="1" t="s">
        <v>905</v>
      </c>
      <c r="E1183">
        <v>312020</v>
      </c>
      <c r="F1183" t="s">
        <v>9</v>
      </c>
      <c r="G1183">
        <v>106</v>
      </c>
      <c r="H1183" s="2">
        <v>1</v>
      </c>
      <c r="I1183" t="s">
        <v>10</v>
      </c>
      <c r="J1183" t="s">
        <v>75</v>
      </c>
      <c r="K1183" t="s">
        <v>916</v>
      </c>
      <c r="L1183" t="s">
        <v>13</v>
      </c>
      <c r="M1183" s="2">
        <v>0</v>
      </c>
      <c r="N1183" s="2">
        <v>0</v>
      </c>
      <c r="O1183" s="2">
        <v>0</v>
      </c>
      <c r="P1183" s="3">
        <v>0</v>
      </c>
      <c r="S1183">
        <v>0</v>
      </c>
      <c r="T1183">
        <v>0</v>
      </c>
    </row>
    <row r="1184" spans="1:20">
      <c r="A1184">
        <v>263</v>
      </c>
      <c r="B1184" s="1">
        <v>40220</v>
      </c>
      <c r="C1184">
        <v>2</v>
      </c>
      <c r="D1184" s="1" t="s">
        <v>905</v>
      </c>
      <c r="E1184">
        <v>312042</v>
      </c>
      <c r="F1184" t="s">
        <v>15</v>
      </c>
      <c r="G1184">
        <v>106</v>
      </c>
      <c r="H1184" s="2">
        <v>1</v>
      </c>
      <c r="I1184" t="s">
        <v>10</v>
      </c>
      <c r="J1184" t="s">
        <v>75</v>
      </c>
      <c r="K1184" t="s">
        <v>916</v>
      </c>
      <c r="L1184" t="s">
        <v>13</v>
      </c>
      <c r="M1184" s="2">
        <v>0</v>
      </c>
      <c r="N1184" s="2">
        <v>0</v>
      </c>
      <c r="O1184" s="2">
        <v>0</v>
      </c>
      <c r="P1184" s="3">
        <v>0</v>
      </c>
      <c r="S1184">
        <v>0</v>
      </c>
      <c r="T1184">
        <v>0</v>
      </c>
    </row>
    <row r="1185" spans="1:20">
      <c r="A1185">
        <v>338</v>
      </c>
      <c r="B1185" s="1">
        <v>40221</v>
      </c>
      <c r="C1185">
        <v>2</v>
      </c>
      <c r="D1185" s="1" t="s">
        <v>905</v>
      </c>
      <c r="E1185">
        <v>326203</v>
      </c>
      <c r="F1185" t="s">
        <v>15</v>
      </c>
      <c r="G1185">
        <v>106</v>
      </c>
      <c r="H1185" s="2">
        <v>1</v>
      </c>
      <c r="I1185" t="s">
        <v>10</v>
      </c>
      <c r="J1185" t="s">
        <v>75</v>
      </c>
      <c r="K1185" t="s">
        <v>916</v>
      </c>
      <c r="L1185" t="s">
        <v>13</v>
      </c>
      <c r="M1185" s="2">
        <v>0</v>
      </c>
      <c r="N1185" s="2">
        <v>0</v>
      </c>
      <c r="O1185" s="2">
        <v>0</v>
      </c>
      <c r="P1185" s="3">
        <v>0</v>
      </c>
      <c r="S1185">
        <v>0</v>
      </c>
      <c r="T1185">
        <v>0</v>
      </c>
    </row>
    <row r="1186" spans="1:20">
      <c r="A1186">
        <v>343</v>
      </c>
      <c r="B1186" s="1">
        <v>40221</v>
      </c>
      <c r="C1186">
        <v>2</v>
      </c>
      <c r="D1186" s="1" t="s">
        <v>905</v>
      </c>
      <c r="E1186">
        <v>326208</v>
      </c>
      <c r="F1186" t="s">
        <v>15</v>
      </c>
      <c r="G1186">
        <v>106</v>
      </c>
      <c r="H1186" s="2">
        <v>1</v>
      </c>
      <c r="I1186" t="s">
        <v>10</v>
      </c>
      <c r="J1186" t="s">
        <v>75</v>
      </c>
      <c r="K1186" t="s">
        <v>916</v>
      </c>
      <c r="L1186" t="s">
        <v>13</v>
      </c>
      <c r="M1186" s="2">
        <v>0</v>
      </c>
      <c r="N1186" s="2">
        <v>0</v>
      </c>
      <c r="O1186" s="2">
        <v>0</v>
      </c>
      <c r="P1186" s="3">
        <v>0</v>
      </c>
      <c r="S1186">
        <v>0</v>
      </c>
      <c r="T1186">
        <v>0</v>
      </c>
    </row>
    <row r="1187" spans="1:20">
      <c r="A1187">
        <v>313</v>
      </c>
      <c r="B1187" s="1">
        <v>40221</v>
      </c>
      <c r="C1187">
        <v>2</v>
      </c>
      <c r="D1187" s="1" t="s">
        <v>905</v>
      </c>
      <c r="E1187">
        <v>326178</v>
      </c>
      <c r="F1187" t="s">
        <v>9</v>
      </c>
      <c r="G1187">
        <v>107</v>
      </c>
      <c r="H1187" s="2">
        <v>1</v>
      </c>
      <c r="I1187" t="s">
        <v>10</v>
      </c>
      <c r="J1187" t="s">
        <v>75</v>
      </c>
      <c r="K1187" t="s">
        <v>916</v>
      </c>
      <c r="L1187" t="s">
        <v>13</v>
      </c>
      <c r="M1187" s="2">
        <v>0</v>
      </c>
      <c r="N1187" s="2">
        <v>0</v>
      </c>
      <c r="O1187" s="2">
        <v>0</v>
      </c>
      <c r="P1187" s="3">
        <v>0</v>
      </c>
      <c r="S1187">
        <v>0</v>
      </c>
      <c r="T1187">
        <v>0</v>
      </c>
    </row>
    <row r="1188" spans="1:20">
      <c r="A1188">
        <v>328</v>
      </c>
      <c r="B1188" s="1">
        <v>40221</v>
      </c>
      <c r="C1188">
        <v>2</v>
      </c>
      <c r="D1188" s="1" t="s">
        <v>905</v>
      </c>
      <c r="E1188">
        <v>326193</v>
      </c>
      <c r="F1188" t="s">
        <v>9</v>
      </c>
      <c r="G1188">
        <v>107</v>
      </c>
      <c r="H1188" s="2">
        <v>1</v>
      </c>
      <c r="I1188" t="s">
        <v>10</v>
      </c>
      <c r="J1188" t="s">
        <v>75</v>
      </c>
      <c r="K1188" t="s">
        <v>916</v>
      </c>
      <c r="L1188" t="s">
        <v>13</v>
      </c>
      <c r="M1188" s="2">
        <v>0</v>
      </c>
      <c r="N1188" s="2">
        <v>0</v>
      </c>
      <c r="O1188" s="2">
        <v>0</v>
      </c>
      <c r="P1188" s="3">
        <v>0</v>
      </c>
      <c r="S1188">
        <v>0</v>
      </c>
      <c r="T1188">
        <v>0</v>
      </c>
    </row>
    <row r="1189" spans="1:20">
      <c r="A1189">
        <v>202</v>
      </c>
      <c r="B1189" s="1">
        <v>40219</v>
      </c>
      <c r="C1189">
        <v>2</v>
      </c>
      <c r="D1189" s="1" t="s">
        <v>905</v>
      </c>
      <c r="E1189">
        <v>312023</v>
      </c>
      <c r="F1189" t="s">
        <v>15</v>
      </c>
      <c r="G1189">
        <v>108</v>
      </c>
      <c r="H1189" s="2">
        <v>1</v>
      </c>
      <c r="I1189" t="s">
        <v>10</v>
      </c>
      <c r="J1189" t="s">
        <v>75</v>
      </c>
      <c r="K1189" t="s">
        <v>916</v>
      </c>
      <c r="L1189" t="s">
        <v>836</v>
      </c>
      <c r="M1189" s="2">
        <v>1</v>
      </c>
      <c r="N1189" s="2">
        <v>1</v>
      </c>
      <c r="O1189" s="2">
        <v>1</v>
      </c>
      <c r="P1189" s="3">
        <v>0</v>
      </c>
      <c r="R1189">
        <v>17.07</v>
      </c>
      <c r="S1189">
        <v>0</v>
      </c>
      <c r="T1189">
        <v>0</v>
      </c>
    </row>
    <row r="1190" spans="1:20">
      <c r="A1190">
        <v>262</v>
      </c>
      <c r="B1190" s="1">
        <v>40220</v>
      </c>
      <c r="C1190">
        <v>2</v>
      </c>
      <c r="D1190" s="1" t="s">
        <v>905</v>
      </c>
      <c r="E1190">
        <v>312041</v>
      </c>
      <c r="F1190" t="s">
        <v>9</v>
      </c>
      <c r="G1190">
        <v>108</v>
      </c>
      <c r="H1190" s="2">
        <v>1</v>
      </c>
      <c r="I1190" t="s">
        <v>10</v>
      </c>
      <c r="J1190" t="s">
        <v>75</v>
      </c>
      <c r="K1190" t="s">
        <v>916</v>
      </c>
      <c r="L1190" t="s">
        <v>837</v>
      </c>
      <c r="M1190" s="2">
        <v>1</v>
      </c>
      <c r="N1190" s="2">
        <v>1</v>
      </c>
      <c r="O1190" s="2">
        <v>1</v>
      </c>
      <c r="P1190" s="3">
        <v>0</v>
      </c>
      <c r="Q1190">
        <v>36.96</v>
      </c>
      <c r="R1190">
        <v>14.3</v>
      </c>
      <c r="S1190">
        <v>1</v>
      </c>
      <c r="T1190">
        <v>1</v>
      </c>
    </row>
    <row r="1191" spans="1:20">
      <c r="A1191">
        <v>309</v>
      </c>
      <c r="B1191" s="1">
        <v>40221</v>
      </c>
      <c r="C1191">
        <v>2</v>
      </c>
      <c r="D1191" s="1" t="s">
        <v>905</v>
      </c>
      <c r="E1191">
        <v>299867</v>
      </c>
      <c r="F1191" t="s">
        <v>15</v>
      </c>
      <c r="G1191">
        <v>108</v>
      </c>
      <c r="H1191" s="2">
        <v>1</v>
      </c>
      <c r="I1191" t="s">
        <v>10</v>
      </c>
      <c r="J1191" t="s">
        <v>75</v>
      </c>
      <c r="K1191" t="s">
        <v>916</v>
      </c>
      <c r="L1191" t="s">
        <v>13</v>
      </c>
      <c r="M1191" s="2">
        <v>0</v>
      </c>
      <c r="N1191" s="2">
        <v>0</v>
      </c>
      <c r="O1191" s="2">
        <v>0</v>
      </c>
      <c r="P1191" s="3">
        <v>0</v>
      </c>
      <c r="S1191">
        <v>0</v>
      </c>
      <c r="T1191">
        <v>0</v>
      </c>
    </row>
    <row r="1192" spans="1:20">
      <c r="A1192">
        <v>334</v>
      </c>
      <c r="B1192" s="1">
        <v>40221</v>
      </c>
      <c r="C1192">
        <v>2</v>
      </c>
      <c r="D1192" s="1" t="s">
        <v>905</v>
      </c>
      <c r="E1192">
        <v>326199</v>
      </c>
      <c r="F1192" t="s">
        <v>9</v>
      </c>
      <c r="G1192">
        <v>108</v>
      </c>
      <c r="H1192" s="2">
        <v>1</v>
      </c>
      <c r="I1192" t="s">
        <v>10</v>
      </c>
      <c r="J1192" t="s">
        <v>75</v>
      </c>
      <c r="K1192" t="s">
        <v>916</v>
      </c>
      <c r="L1192" t="s">
        <v>13</v>
      </c>
      <c r="M1192" s="2">
        <v>0</v>
      </c>
      <c r="N1192" s="2">
        <v>0</v>
      </c>
      <c r="O1192" s="2">
        <v>0</v>
      </c>
      <c r="P1192" s="3">
        <v>0</v>
      </c>
      <c r="S1192">
        <v>0</v>
      </c>
      <c r="T1192">
        <v>0</v>
      </c>
    </row>
    <row r="1193" spans="1:20">
      <c r="A1193">
        <v>337</v>
      </c>
      <c r="B1193" s="1">
        <v>40221</v>
      </c>
      <c r="C1193">
        <v>2</v>
      </c>
      <c r="D1193" s="1" t="s">
        <v>905</v>
      </c>
      <c r="E1193">
        <v>326202</v>
      </c>
      <c r="F1193" t="s">
        <v>9</v>
      </c>
      <c r="G1193">
        <v>108</v>
      </c>
      <c r="H1193" s="2">
        <v>1</v>
      </c>
      <c r="I1193" t="s">
        <v>10</v>
      </c>
      <c r="J1193" t="s">
        <v>75</v>
      </c>
      <c r="K1193" t="s">
        <v>916</v>
      </c>
      <c r="L1193" t="s">
        <v>13</v>
      </c>
      <c r="M1193" s="2">
        <v>0</v>
      </c>
      <c r="N1193" s="2">
        <v>0</v>
      </c>
      <c r="O1193" s="2">
        <v>0</v>
      </c>
      <c r="P1193" s="3">
        <v>0</v>
      </c>
      <c r="S1193">
        <v>0</v>
      </c>
      <c r="T1193">
        <v>0</v>
      </c>
    </row>
    <row r="1194" spans="1:20">
      <c r="A1194">
        <v>218</v>
      </c>
      <c r="B1194" s="1">
        <v>40220</v>
      </c>
      <c r="C1194">
        <v>2</v>
      </c>
      <c r="D1194" s="1" t="s">
        <v>905</v>
      </c>
      <c r="E1194">
        <v>291941</v>
      </c>
      <c r="F1194" t="s">
        <v>15</v>
      </c>
      <c r="G1194">
        <v>109</v>
      </c>
      <c r="H1194" s="2">
        <v>1</v>
      </c>
      <c r="I1194" t="s">
        <v>10</v>
      </c>
      <c r="J1194" t="s">
        <v>75</v>
      </c>
      <c r="K1194" t="s">
        <v>916</v>
      </c>
      <c r="L1194" t="s">
        <v>838</v>
      </c>
      <c r="M1194" s="2">
        <v>1</v>
      </c>
      <c r="N1194" s="2">
        <v>1</v>
      </c>
      <c r="O1194" s="2">
        <v>0</v>
      </c>
      <c r="P1194" s="3">
        <v>1</v>
      </c>
      <c r="S1194">
        <v>0</v>
      </c>
      <c r="T1194">
        <v>0</v>
      </c>
    </row>
    <row r="1195" spans="1:20">
      <c r="A1195">
        <v>231</v>
      </c>
      <c r="B1195" s="1">
        <v>40220</v>
      </c>
      <c r="C1195">
        <v>2</v>
      </c>
      <c r="D1195" s="1" t="s">
        <v>905</v>
      </c>
      <c r="E1195">
        <v>299877</v>
      </c>
      <c r="F1195" t="s">
        <v>15</v>
      </c>
      <c r="G1195">
        <v>109</v>
      </c>
      <c r="H1195" s="2">
        <v>1</v>
      </c>
      <c r="I1195" t="s">
        <v>10</v>
      </c>
      <c r="J1195" t="s">
        <v>75</v>
      </c>
      <c r="K1195" t="s">
        <v>916</v>
      </c>
      <c r="L1195" t="s">
        <v>839</v>
      </c>
      <c r="M1195" s="2">
        <v>1</v>
      </c>
      <c r="N1195" s="2">
        <v>1</v>
      </c>
      <c r="O1195" s="2">
        <v>1</v>
      </c>
      <c r="P1195" s="3">
        <v>0</v>
      </c>
      <c r="Q1195">
        <v>43.59</v>
      </c>
      <c r="S1195">
        <v>0</v>
      </c>
      <c r="T1195">
        <v>0</v>
      </c>
    </row>
    <row r="1196" spans="1:20">
      <c r="A1196">
        <v>258</v>
      </c>
      <c r="B1196" s="1">
        <v>40220</v>
      </c>
      <c r="C1196">
        <v>2</v>
      </c>
      <c r="D1196" s="1" t="s">
        <v>905</v>
      </c>
      <c r="E1196">
        <v>312037</v>
      </c>
      <c r="F1196" t="s">
        <v>15</v>
      </c>
      <c r="G1196">
        <v>109</v>
      </c>
      <c r="H1196" s="2">
        <v>1</v>
      </c>
      <c r="I1196" t="s">
        <v>10</v>
      </c>
      <c r="J1196" t="s">
        <v>75</v>
      </c>
      <c r="K1196" t="s">
        <v>916</v>
      </c>
      <c r="L1196" t="s">
        <v>13</v>
      </c>
      <c r="M1196" s="2">
        <v>0</v>
      </c>
      <c r="N1196" s="2">
        <v>0</v>
      </c>
      <c r="O1196" s="2">
        <v>0</v>
      </c>
      <c r="P1196" s="3">
        <v>0</v>
      </c>
      <c r="S1196">
        <v>0</v>
      </c>
      <c r="T1196">
        <v>0</v>
      </c>
    </row>
    <row r="1197" spans="1:20">
      <c r="A1197">
        <v>182</v>
      </c>
      <c r="B1197" s="1">
        <v>40219</v>
      </c>
      <c r="C1197">
        <v>2</v>
      </c>
      <c r="D1197" s="1" t="s">
        <v>905</v>
      </c>
      <c r="E1197">
        <v>312002</v>
      </c>
      <c r="F1197" t="s">
        <v>15</v>
      </c>
      <c r="G1197">
        <v>110</v>
      </c>
      <c r="H1197" s="2">
        <v>2</v>
      </c>
      <c r="I1197" t="s">
        <v>10</v>
      </c>
      <c r="J1197" t="s">
        <v>75</v>
      </c>
      <c r="K1197" t="s">
        <v>916</v>
      </c>
      <c r="L1197" t="s">
        <v>13</v>
      </c>
      <c r="M1197" s="2">
        <v>0</v>
      </c>
      <c r="N1197" s="2">
        <v>0</v>
      </c>
      <c r="O1197" s="2">
        <v>0</v>
      </c>
      <c r="P1197" s="3">
        <v>0</v>
      </c>
      <c r="S1197">
        <v>0</v>
      </c>
      <c r="T1197">
        <v>0</v>
      </c>
    </row>
    <row r="1198" spans="1:20">
      <c r="A1198">
        <v>186</v>
      </c>
      <c r="B1198" s="1">
        <v>40219</v>
      </c>
      <c r="C1198">
        <v>2</v>
      </c>
      <c r="D1198" s="1" t="s">
        <v>905</v>
      </c>
      <c r="E1198">
        <v>312006</v>
      </c>
      <c r="F1198" t="s">
        <v>15</v>
      </c>
      <c r="G1198">
        <v>110</v>
      </c>
      <c r="H1198" s="2">
        <v>2</v>
      </c>
      <c r="I1198" t="s">
        <v>10</v>
      </c>
      <c r="J1198" t="s">
        <v>75</v>
      </c>
      <c r="K1198" t="s">
        <v>916</v>
      </c>
      <c r="L1198" t="s">
        <v>840</v>
      </c>
      <c r="M1198" s="2">
        <v>1</v>
      </c>
      <c r="N1198" s="2">
        <v>1</v>
      </c>
      <c r="O1198" s="2">
        <v>1</v>
      </c>
      <c r="P1198" s="3">
        <v>0</v>
      </c>
      <c r="Q1198">
        <v>37.97</v>
      </c>
      <c r="R1198">
        <v>11.37</v>
      </c>
      <c r="S1198">
        <v>1</v>
      </c>
      <c r="T1198">
        <v>1</v>
      </c>
    </row>
    <row r="1199" spans="1:20">
      <c r="A1199">
        <v>203</v>
      </c>
      <c r="B1199" s="1">
        <v>40219</v>
      </c>
      <c r="C1199">
        <v>2</v>
      </c>
      <c r="D1199" s="1" t="s">
        <v>905</v>
      </c>
      <c r="E1199">
        <v>312024</v>
      </c>
      <c r="F1199" t="s">
        <v>9</v>
      </c>
      <c r="G1199">
        <v>110</v>
      </c>
      <c r="H1199" s="2">
        <v>2</v>
      </c>
      <c r="I1199" t="s">
        <v>10</v>
      </c>
      <c r="J1199" t="s">
        <v>75</v>
      </c>
      <c r="K1199" t="s">
        <v>916</v>
      </c>
      <c r="L1199" t="s">
        <v>13</v>
      </c>
      <c r="M1199" s="2">
        <v>0</v>
      </c>
      <c r="N1199" s="2">
        <v>0</v>
      </c>
      <c r="O1199" s="2">
        <v>0</v>
      </c>
      <c r="P1199" s="3">
        <v>0</v>
      </c>
      <c r="S1199">
        <v>0</v>
      </c>
      <c r="T1199">
        <v>0</v>
      </c>
    </row>
    <row r="1200" spans="1:20">
      <c r="A1200">
        <v>267</v>
      </c>
      <c r="B1200" s="1">
        <v>40220</v>
      </c>
      <c r="C1200">
        <v>2</v>
      </c>
      <c r="D1200" s="1" t="s">
        <v>905</v>
      </c>
      <c r="E1200">
        <v>312046</v>
      </c>
      <c r="F1200" t="s">
        <v>9</v>
      </c>
      <c r="G1200">
        <v>110</v>
      </c>
      <c r="H1200" s="2">
        <v>2</v>
      </c>
      <c r="I1200" t="s">
        <v>10</v>
      </c>
      <c r="J1200" t="s">
        <v>75</v>
      </c>
      <c r="K1200" t="s">
        <v>916</v>
      </c>
      <c r="L1200" t="s">
        <v>13</v>
      </c>
      <c r="M1200" s="2">
        <v>0</v>
      </c>
      <c r="N1200" s="2">
        <v>0</v>
      </c>
      <c r="O1200" s="2">
        <v>0</v>
      </c>
      <c r="P1200" s="3">
        <v>0</v>
      </c>
      <c r="S1200">
        <v>0</v>
      </c>
      <c r="T1200">
        <v>0</v>
      </c>
    </row>
    <row r="1201" spans="1:20">
      <c r="A1201">
        <v>283</v>
      </c>
      <c r="B1201" s="1">
        <v>40220</v>
      </c>
      <c r="C1201">
        <v>2</v>
      </c>
      <c r="D1201" s="1" t="s">
        <v>905</v>
      </c>
      <c r="E1201" t="s">
        <v>8</v>
      </c>
      <c r="F1201" t="s">
        <v>9</v>
      </c>
      <c r="G1201">
        <v>110</v>
      </c>
      <c r="H1201" s="2">
        <v>2</v>
      </c>
      <c r="I1201" t="s">
        <v>10</v>
      </c>
      <c r="J1201" t="s">
        <v>75</v>
      </c>
      <c r="K1201" t="s">
        <v>916</v>
      </c>
      <c r="L1201" t="s">
        <v>13</v>
      </c>
      <c r="M1201" s="2">
        <v>0</v>
      </c>
      <c r="N1201" s="2">
        <v>0</v>
      </c>
      <c r="O1201" s="2">
        <v>0</v>
      </c>
      <c r="P1201" s="3">
        <v>0</v>
      </c>
      <c r="S1201">
        <v>0</v>
      </c>
      <c r="T1201">
        <v>0</v>
      </c>
    </row>
    <row r="1202" spans="1:20">
      <c r="A1202">
        <v>310</v>
      </c>
      <c r="B1202" s="1">
        <v>40221</v>
      </c>
      <c r="C1202">
        <v>2</v>
      </c>
      <c r="D1202" s="1" t="s">
        <v>905</v>
      </c>
      <c r="E1202">
        <v>299870</v>
      </c>
      <c r="F1202" t="s">
        <v>9</v>
      </c>
      <c r="G1202">
        <v>110</v>
      </c>
      <c r="H1202" s="2">
        <v>2</v>
      </c>
      <c r="I1202" t="s">
        <v>10</v>
      </c>
      <c r="J1202" t="s">
        <v>75</v>
      </c>
      <c r="K1202" t="s">
        <v>916</v>
      </c>
      <c r="L1202" t="s">
        <v>841</v>
      </c>
      <c r="M1202" s="2">
        <v>1</v>
      </c>
      <c r="N1202" s="2">
        <v>1</v>
      </c>
      <c r="O1202" s="2">
        <v>0</v>
      </c>
      <c r="P1202" s="3">
        <v>1</v>
      </c>
      <c r="S1202">
        <v>0</v>
      </c>
      <c r="T1202">
        <v>0</v>
      </c>
    </row>
    <row r="1203" spans="1:20">
      <c r="A1203">
        <v>318</v>
      </c>
      <c r="B1203" s="1">
        <v>40221</v>
      </c>
      <c r="C1203">
        <v>2</v>
      </c>
      <c r="D1203" s="1" t="s">
        <v>905</v>
      </c>
      <c r="E1203">
        <v>326183</v>
      </c>
      <c r="F1203" t="s">
        <v>15</v>
      </c>
      <c r="G1203">
        <v>110</v>
      </c>
      <c r="H1203" s="2">
        <v>2</v>
      </c>
      <c r="I1203" t="s">
        <v>10</v>
      </c>
      <c r="J1203" t="s">
        <v>75</v>
      </c>
      <c r="K1203" t="s">
        <v>916</v>
      </c>
      <c r="L1203" t="s">
        <v>13</v>
      </c>
      <c r="M1203" s="2">
        <v>0</v>
      </c>
      <c r="N1203" s="2">
        <v>0</v>
      </c>
      <c r="O1203" s="2">
        <v>0</v>
      </c>
      <c r="P1203" s="3">
        <v>0</v>
      </c>
      <c r="S1203">
        <v>0</v>
      </c>
      <c r="T1203">
        <v>0</v>
      </c>
    </row>
    <row r="1204" spans="1:20">
      <c r="A1204">
        <v>190</v>
      </c>
      <c r="B1204" s="1">
        <v>40219</v>
      </c>
      <c r="C1204">
        <v>2</v>
      </c>
      <c r="D1204" s="1" t="s">
        <v>905</v>
      </c>
      <c r="E1204">
        <v>312010</v>
      </c>
      <c r="F1204" t="s">
        <v>831</v>
      </c>
      <c r="G1204">
        <v>111</v>
      </c>
      <c r="H1204" s="2">
        <v>2</v>
      </c>
      <c r="I1204" t="s">
        <v>10</v>
      </c>
      <c r="J1204" t="s">
        <v>75</v>
      </c>
      <c r="K1204" t="s">
        <v>916</v>
      </c>
      <c r="L1204" t="s">
        <v>13</v>
      </c>
      <c r="M1204" s="2">
        <v>0</v>
      </c>
      <c r="N1204" s="2">
        <v>0</v>
      </c>
      <c r="O1204" s="2">
        <v>0</v>
      </c>
      <c r="P1204" s="3">
        <v>0</v>
      </c>
      <c r="S1204">
        <v>0</v>
      </c>
      <c r="T1204">
        <v>0</v>
      </c>
    </row>
    <row r="1205" spans="1:20">
      <c r="A1205">
        <v>264</v>
      </c>
      <c r="B1205" s="1">
        <v>40220</v>
      </c>
      <c r="C1205">
        <v>2</v>
      </c>
      <c r="D1205" s="1" t="s">
        <v>905</v>
      </c>
      <c r="E1205">
        <v>312043</v>
      </c>
      <c r="F1205" t="s">
        <v>9</v>
      </c>
      <c r="G1205">
        <v>111</v>
      </c>
      <c r="H1205" s="2">
        <v>2</v>
      </c>
      <c r="I1205" t="s">
        <v>10</v>
      </c>
      <c r="J1205" t="s">
        <v>75</v>
      </c>
      <c r="K1205" t="s">
        <v>916</v>
      </c>
      <c r="L1205" t="s">
        <v>13</v>
      </c>
      <c r="M1205" s="2">
        <v>0</v>
      </c>
      <c r="N1205" s="2">
        <v>0</v>
      </c>
      <c r="O1205" s="2">
        <v>0</v>
      </c>
      <c r="P1205" s="3">
        <v>0</v>
      </c>
      <c r="S1205">
        <v>0</v>
      </c>
      <c r="T1205">
        <v>0</v>
      </c>
    </row>
    <row r="1206" spans="1:20">
      <c r="A1206">
        <v>205</v>
      </c>
      <c r="B1206" s="1">
        <v>40219</v>
      </c>
      <c r="C1206">
        <v>2</v>
      </c>
      <c r="D1206" s="1" t="s">
        <v>905</v>
      </c>
      <c r="E1206">
        <v>312026</v>
      </c>
      <c r="F1206" t="s">
        <v>9</v>
      </c>
      <c r="G1206">
        <v>112</v>
      </c>
      <c r="H1206" s="2">
        <v>2</v>
      </c>
      <c r="I1206" t="s">
        <v>10</v>
      </c>
      <c r="J1206" t="s">
        <v>75</v>
      </c>
      <c r="K1206" t="s">
        <v>916</v>
      </c>
      <c r="L1206" t="s">
        <v>13</v>
      </c>
      <c r="M1206" s="2">
        <v>0</v>
      </c>
      <c r="N1206" s="2">
        <v>0</v>
      </c>
      <c r="O1206" s="2">
        <v>0</v>
      </c>
      <c r="P1206" s="3">
        <v>0</v>
      </c>
      <c r="S1206">
        <v>0</v>
      </c>
      <c r="T1206">
        <v>0</v>
      </c>
    </row>
    <row r="1207" spans="1:20">
      <c r="A1207">
        <v>322</v>
      </c>
      <c r="B1207" s="1">
        <v>40221</v>
      </c>
      <c r="C1207">
        <v>2</v>
      </c>
      <c r="D1207" s="1" t="s">
        <v>905</v>
      </c>
      <c r="E1207">
        <v>326187</v>
      </c>
      <c r="F1207" t="s">
        <v>15</v>
      </c>
      <c r="G1207">
        <v>112</v>
      </c>
      <c r="H1207" s="2">
        <v>2</v>
      </c>
      <c r="I1207" t="s">
        <v>10</v>
      </c>
      <c r="J1207" t="s">
        <v>75</v>
      </c>
      <c r="K1207" t="s">
        <v>916</v>
      </c>
      <c r="L1207" t="s">
        <v>13</v>
      </c>
      <c r="M1207" s="2">
        <v>0</v>
      </c>
      <c r="N1207" s="2">
        <v>0</v>
      </c>
      <c r="O1207" s="2">
        <v>0</v>
      </c>
      <c r="P1207" s="3">
        <v>0</v>
      </c>
      <c r="S1207">
        <v>0</v>
      </c>
      <c r="T1207">
        <v>0</v>
      </c>
    </row>
    <row r="1208" spans="1:20">
      <c r="A1208">
        <v>335</v>
      </c>
      <c r="B1208" s="1">
        <v>40221</v>
      </c>
      <c r="C1208">
        <v>2</v>
      </c>
      <c r="D1208" s="1" t="s">
        <v>905</v>
      </c>
      <c r="E1208">
        <v>326200</v>
      </c>
      <c r="F1208" t="s">
        <v>9</v>
      </c>
      <c r="G1208">
        <v>112</v>
      </c>
      <c r="H1208" s="2">
        <v>2</v>
      </c>
      <c r="I1208" t="s">
        <v>10</v>
      </c>
      <c r="J1208" t="s">
        <v>75</v>
      </c>
      <c r="K1208" t="s">
        <v>916</v>
      </c>
      <c r="L1208" t="s">
        <v>13</v>
      </c>
      <c r="M1208" s="2">
        <v>0</v>
      </c>
      <c r="N1208" s="2">
        <v>0</v>
      </c>
      <c r="O1208" s="2">
        <v>0</v>
      </c>
      <c r="P1208" s="3">
        <v>0</v>
      </c>
      <c r="S1208">
        <v>0</v>
      </c>
      <c r="T1208">
        <v>0</v>
      </c>
    </row>
    <row r="1209" spans="1:20">
      <c r="A1209">
        <v>199</v>
      </c>
      <c r="B1209" s="1">
        <v>40219</v>
      </c>
      <c r="C1209">
        <v>2</v>
      </c>
      <c r="D1209" s="1" t="s">
        <v>905</v>
      </c>
      <c r="E1209">
        <v>312019</v>
      </c>
      <c r="F1209" t="s">
        <v>9</v>
      </c>
      <c r="G1209">
        <v>113</v>
      </c>
      <c r="H1209" s="2">
        <v>2</v>
      </c>
      <c r="I1209" t="s">
        <v>10</v>
      </c>
      <c r="J1209" t="s">
        <v>75</v>
      </c>
      <c r="K1209" t="s">
        <v>916</v>
      </c>
      <c r="L1209" t="s">
        <v>13</v>
      </c>
      <c r="M1209" s="2">
        <v>0</v>
      </c>
      <c r="N1209" s="2">
        <v>0</v>
      </c>
      <c r="O1209" s="2">
        <v>0</v>
      </c>
      <c r="P1209" s="3">
        <v>0</v>
      </c>
      <c r="S1209">
        <v>0</v>
      </c>
      <c r="T1209">
        <v>0</v>
      </c>
    </row>
    <row r="1210" spans="1:20">
      <c r="A1210">
        <v>163</v>
      </c>
      <c r="B1210" s="1">
        <v>40219</v>
      </c>
      <c r="C1210">
        <v>2</v>
      </c>
      <c r="D1210" s="1" t="s">
        <v>905</v>
      </c>
      <c r="E1210">
        <v>291850</v>
      </c>
      <c r="F1210" t="s">
        <v>9</v>
      </c>
      <c r="G1210">
        <v>114</v>
      </c>
      <c r="H1210" s="2">
        <v>2</v>
      </c>
      <c r="I1210" t="s">
        <v>10</v>
      </c>
      <c r="J1210" t="s">
        <v>75</v>
      </c>
      <c r="K1210" t="s">
        <v>916</v>
      </c>
      <c r="L1210" t="s">
        <v>13</v>
      </c>
      <c r="M1210" s="2">
        <v>0</v>
      </c>
      <c r="N1210" s="2">
        <v>0</v>
      </c>
      <c r="O1210" s="2">
        <v>0</v>
      </c>
      <c r="P1210" s="3">
        <v>0</v>
      </c>
      <c r="S1210">
        <v>0</v>
      </c>
      <c r="T1210">
        <v>0</v>
      </c>
    </row>
    <row r="1211" spans="1:20">
      <c r="A1211">
        <v>229</v>
      </c>
      <c r="B1211" s="1">
        <v>40220</v>
      </c>
      <c r="C1211">
        <v>2</v>
      </c>
      <c r="D1211" s="1" t="s">
        <v>905</v>
      </c>
      <c r="E1211">
        <v>299875</v>
      </c>
      <c r="F1211" t="s">
        <v>9</v>
      </c>
      <c r="G1211">
        <v>115</v>
      </c>
      <c r="H1211" s="2">
        <v>2</v>
      </c>
      <c r="I1211" t="s">
        <v>10</v>
      </c>
      <c r="J1211" t="s">
        <v>75</v>
      </c>
      <c r="K1211" t="s">
        <v>916</v>
      </c>
      <c r="L1211" t="s">
        <v>842</v>
      </c>
      <c r="M1211" s="2">
        <v>1</v>
      </c>
      <c r="N1211" s="2">
        <v>1</v>
      </c>
      <c r="O1211" s="2">
        <v>1</v>
      </c>
      <c r="P1211" s="3">
        <v>0</v>
      </c>
      <c r="Q1211">
        <v>36.49</v>
      </c>
      <c r="R1211">
        <v>42.16</v>
      </c>
      <c r="S1211">
        <v>1</v>
      </c>
      <c r="T1211">
        <v>1</v>
      </c>
    </row>
    <row r="1212" spans="1:20">
      <c r="A1212">
        <v>256</v>
      </c>
      <c r="B1212" s="1">
        <v>40220</v>
      </c>
      <c r="C1212">
        <v>2</v>
      </c>
      <c r="D1212" s="1" t="s">
        <v>905</v>
      </c>
      <c r="E1212">
        <v>312035</v>
      </c>
      <c r="F1212" t="s">
        <v>9</v>
      </c>
      <c r="G1212">
        <v>115</v>
      </c>
      <c r="H1212" s="2">
        <v>2</v>
      </c>
      <c r="I1212" t="s">
        <v>10</v>
      </c>
      <c r="J1212" t="s">
        <v>75</v>
      </c>
      <c r="K1212" t="s">
        <v>916</v>
      </c>
      <c r="L1212" t="s">
        <v>13</v>
      </c>
      <c r="M1212" s="2">
        <v>0</v>
      </c>
      <c r="N1212" s="2">
        <v>0</v>
      </c>
      <c r="O1212" s="2">
        <v>0</v>
      </c>
      <c r="P1212" s="3">
        <v>0</v>
      </c>
      <c r="S1212">
        <v>0</v>
      </c>
      <c r="T1212">
        <v>0</v>
      </c>
    </row>
    <row r="1213" spans="1:20">
      <c r="A1213">
        <v>285</v>
      </c>
      <c r="B1213" s="1">
        <v>40221</v>
      </c>
      <c r="C1213">
        <v>2</v>
      </c>
      <c r="D1213" s="1" t="s">
        <v>905</v>
      </c>
      <c r="E1213">
        <v>291847</v>
      </c>
      <c r="F1213" t="s">
        <v>9</v>
      </c>
      <c r="G1213">
        <v>115</v>
      </c>
      <c r="H1213" s="2">
        <v>2</v>
      </c>
      <c r="I1213" t="s">
        <v>10</v>
      </c>
      <c r="J1213" t="s">
        <v>75</v>
      </c>
      <c r="K1213" t="s">
        <v>916</v>
      </c>
      <c r="L1213" t="s">
        <v>13</v>
      </c>
      <c r="M1213" s="2">
        <v>0</v>
      </c>
      <c r="N1213" s="2">
        <v>0</v>
      </c>
      <c r="O1213" s="2">
        <v>0</v>
      </c>
      <c r="P1213" s="3">
        <v>0</v>
      </c>
      <c r="S1213">
        <v>0</v>
      </c>
      <c r="T1213">
        <v>0</v>
      </c>
    </row>
    <row r="1214" spans="1:20">
      <c r="A1214">
        <v>323</v>
      </c>
      <c r="B1214" s="1">
        <v>40221</v>
      </c>
      <c r="C1214">
        <v>2</v>
      </c>
      <c r="D1214" s="1" t="s">
        <v>905</v>
      </c>
      <c r="E1214">
        <v>326188</v>
      </c>
      <c r="F1214" t="s">
        <v>15</v>
      </c>
      <c r="G1214">
        <v>115</v>
      </c>
      <c r="H1214" s="2">
        <v>2</v>
      </c>
      <c r="I1214" t="s">
        <v>10</v>
      </c>
      <c r="J1214" t="s">
        <v>75</v>
      </c>
      <c r="K1214" t="s">
        <v>916</v>
      </c>
      <c r="L1214" t="s">
        <v>13</v>
      </c>
      <c r="M1214" s="2">
        <v>0</v>
      </c>
      <c r="N1214" s="2">
        <v>0</v>
      </c>
      <c r="O1214" s="2">
        <v>0</v>
      </c>
      <c r="P1214" s="3">
        <v>0</v>
      </c>
      <c r="S1214">
        <v>0</v>
      </c>
      <c r="T1214">
        <v>0</v>
      </c>
    </row>
    <row r="1215" spans="1:20">
      <c r="A1215">
        <v>201</v>
      </c>
      <c r="B1215" s="1">
        <v>40219</v>
      </c>
      <c r="C1215">
        <v>2</v>
      </c>
      <c r="D1215" s="1" t="s">
        <v>905</v>
      </c>
      <c r="E1215">
        <v>312022</v>
      </c>
      <c r="F1215" t="s">
        <v>9</v>
      </c>
      <c r="G1215">
        <v>116</v>
      </c>
      <c r="H1215" s="2">
        <v>2</v>
      </c>
      <c r="I1215" t="s">
        <v>10</v>
      </c>
      <c r="J1215" t="s">
        <v>75</v>
      </c>
      <c r="K1215" t="s">
        <v>916</v>
      </c>
      <c r="L1215" t="s">
        <v>13</v>
      </c>
      <c r="M1215" s="2">
        <v>0</v>
      </c>
      <c r="N1215" s="2">
        <v>0</v>
      </c>
      <c r="O1215" s="2">
        <v>0</v>
      </c>
      <c r="P1215" s="3">
        <v>0</v>
      </c>
      <c r="S1215">
        <v>0</v>
      </c>
      <c r="T1215">
        <v>0</v>
      </c>
    </row>
    <row r="1216" spans="1:20">
      <c r="A1216">
        <v>272</v>
      </c>
      <c r="B1216" s="1">
        <v>40220</v>
      </c>
      <c r="C1216">
        <v>2</v>
      </c>
      <c r="D1216" s="1" t="s">
        <v>905</v>
      </c>
      <c r="E1216">
        <v>326172</v>
      </c>
      <c r="F1216" t="s">
        <v>15</v>
      </c>
      <c r="G1216">
        <v>116</v>
      </c>
      <c r="H1216" s="2">
        <v>2</v>
      </c>
      <c r="I1216" t="s">
        <v>10</v>
      </c>
      <c r="J1216" t="s">
        <v>75</v>
      </c>
      <c r="K1216" t="s">
        <v>916</v>
      </c>
      <c r="L1216" t="s">
        <v>13</v>
      </c>
      <c r="M1216" s="2">
        <v>0</v>
      </c>
      <c r="N1216" s="2">
        <v>0</v>
      </c>
      <c r="O1216" s="2">
        <v>0</v>
      </c>
      <c r="P1216" s="3">
        <v>0</v>
      </c>
      <c r="S1216">
        <v>0</v>
      </c>
      <c r="T1216">
        <v>0</v>
      </c>
    </row>
    <row r="1217" spans="1:20">
      <c r="A1217">
        <v>316</v>
      </c>
      <c r="B1217" s="1">
        <v>40221</v>
      </c>
      <c r="C1217">
        <v>2</v>
      </c>
      <c r="D1217" s="1" t="s">
        <v>905</v>
      </c>
      <c r="E1217">
        <v>326181</v>
      </c>
      <c r="F1217" t="s">
        <v>15</v>
      </c>
      <c r="G1217">
        <v>116</v>
      </c>
      <c r="H1217" s="2">
        <v>2</v>
      </c>
      <c r="I1217" t="s">
        <v>10</v>
      </c>
      <c r="J1217" t="s">
        <v>75</v>
      </c>
      <c r="K1217" t="s">
        <v>916</v>
      </c>
      <c r="L1217" t="s">
        <v>13</v>
      </c>
      <c r="M1217" s="2">
        <v>0</v>
      </c>
      <c r="N1217" s="2">
        <v>0</v>
      </c>
      <c r="O1217" s="2">
        <v>0</v>
      </c>
      <c r="P1217" s="3">
        <v>0</v>
      </c>
      <c r="S1217">
        <v>0</v>
      </c>
      <c r="T1217">
        <v>0</v>
      </c>
    </row>
    <row r="1218" spans="1:20">
      <c r="A1218">
        <v>319</v>
      </c>
      <c r="B1218" s="1">
        <v>40221</v>
      </c>
      <c r="C1218">
        <v>2</v>
      </c>
      <c r="D1218" s="1" t="s">
        <v>905</v>
      </c>
      <c r="E1218">
        <v>326184</v>
      </c>
      <c r="F1218" t="s">
        <v>9</v>
      </c>
      <c r="G1218">
        <v>116</v>
      </c>
      <c r="H1218" s="2">
        <v>2</v>
      </c>
      <c r="I1218" t="s">
        <v>10</v>
      </c>
      <c r="J1218" t="s">
        <v>75</v>
      </c>
      <c r="K1218" t="s">
        <v>916</v>
      </c>
      <c r="L1218" t="s">
        <v>13</v>
      </c>
      <c r="M1218" s="2">
        <v>0</v>
      </c>
      <c r="N1218" s="2">
        <v>0</v>
      </c>
      <c r="O1218" s="2">
        <v>0</v>
      </c>
      <c r="P1218" s="3">
        <v>0</v>
      </c>
      <c r="S1218">
        <v>0</v>
      </c>
      <c r="T1218">
        <v>0</v>
      </c>
    </row>
    <row r="1219" spans="1:20">
      <c r="A1219">
        <v>320</v>
      </c>
      <c r="B1219" s="1">
        <v>40221</v>
      </c>
      <c r="C1219">
        <v>2</v>
      </c>
      <c r="D1219" s="1" t="s">
        <v>905</v>
      </c>
      <c r="E1219">
        <v>326185</v>
      </c>
      <c r="F1219" t="s">
        <v>15</v>
      </c>
      <c r="G1219">
        <v>116</v>
      </c>
      <c r="H1219" s="2">
        <v>2</v>
      </c>
      <c r="I1219" t="s">
        <v>10</v>
      </c>
      <c r="J1219" t="s">
        <v>75</v>
      </c>
      <c r="K1219" t="s">
        <v>916</v>
      </c>
      <c r="L1219" t="s">
        <v>13</v>
      </c>
      <c r="M1219" s="2">
        <v>0</v>
      </c>
      <c r="N1219" s="2">
        <v>0</v>
      </c>
      <c r="O1219" s="2">
        <v>0</v>
      </c>
      <c r="P1219" s="3">
        <v>0</v>
      </c>
      <c r="S1219">
        <v>0</v>
      </c>
      <c r="T1219">
        <v>0</v>
      </c>
    </row>
    <row r="1220" spans="1:20">
      <c r="A1220">
        <v>317</v>
      </c>
      <c r="B1220" s="1">
        <v>40221</v>
      </c>
      <c r="C1220">
        <v>2</v>
      </c>
      <c r="D1220" s="1" t="s">
        <v>905</v>
      </c>
      <c r="E1220">
        <v>326182</v>
      </c>
      <c r="F1220" t="s">
        <v>15</v>
      </c>
      <c r="G1220">
        <v>117</v>
      </c>
      <c r="H1220" s="2">
        <v>2</v>
      </c>
      <c r="I1220" t="s">
        <v>10</v>
      </c>
      <c r="J1220" t="s">
        <v>75</v>
      </c>
      <c r="K1220" t="s">
        <v>916</v>
      </c>
      <c r="L1220" t="s">
        <v>13</v>
      </c>
      <c r="M1220" s="2">
        <v>0</v>
      </c>
      <c r="N1220" s="2">
        <v>0</v>
      </c>
      <c r="O1220" s="2">
        <v>0</v>
      </c>
      <c r="P1220" s="3">
        <v>0</v>
      </c>
      <c r="S1220">
        <v>0</v>
      </c>
      <c r="T1220">
        <v>0</v>
      </c>
    </row>
    <row r="1221" spans="1:20">
      <c r="A1221">
        <v>274</v>
      </c>
      <c r="B1221" s="1">
        <v>40220</v>
      </c>
      <c r="C1221">
        <v>2</v>
      </c>
      <c r="D1221" s="1" t="s">
        <v>905</v>
      </c>
      <c r="E1221">
        <v>326174</v>
      </c>
      <c r="F1221" t="s">
        <v>9</v>
      </c>
      <c r="G1221">
        <v>118</v>
      </c>
      <c r="H1221" s="2">
        <v>2</v>
      </c>
      <c r="I1221" t="s">
        <v>10</v>
      </c>
      <c r="J1221" t="s">
        <v>75</v>
      </c>
      <c r="K1221" t="s">
        <v>916</v>
      </c>
      <c r="L1221" t="s">
        <v>13</v>
      </c>
      <c r="M1221" s="2">
        <v>0</v>
      </c>
      <c r="N1221" s="2">
        <v>0</v>
      </c>
      <c r="O1221" s="2">
        <v>0</v>
      </c>
      <c r="P1221" s="3">
        <v>0</v>
      </c>
      <c r="S1221">
        <v>0</v>
      </c>
      <c r="T1221">
        <v>0</v>
      </c>
    </row>
    <row r="1222" spans="1:20">
      <c r="A1222">
        <v>332</v>
      </c>
      <c r="B1222" s="1">
        <v>40221</v>
      </c>
      <c r="C1222">
        <v>2</v>
      </c>
      <c r="D1222" s="1" t="s">
        <v>905</v>
      </c>
      <c r="E1222">
        <v>326197</v>
      </c>
      <c r="F1222" t="s">
        <v>9</v>
      </c>
      <c r="G1222">
        <v>118</v>
      </c>
      <c r="H1222" s="2">
        <v>2</v>
      </c>
      <c r="I1222" t="s">
        <v>10</v>
      </c>
      <c r="J1222" t="s">
        <v>75</v>
      </c>
      <c r="K1222" t="s">
        <v>916</v>
      </c>
      <c r="L1222" t="s">
        <v>13</v>
      </c>
      <c r="M1222" s="2">
        <v>0</v>
      </c>
      <c r="N1222" s="2">
        <v>0</v>
      </c>
      <c r="O1222" s="2">
        <v>0</v>
      </c>
      <c r="P1222" s="3">
        <v>0</v>
      </c>
      <c r="S1222">
        <v>0</v>
      </c>
      <c r="T1222">
        <v>0</v>
      </c>
    </row>
    <row r="1223" spans="1:20">
      <c r="A1223">
        <v>194</v>
      </c>
      <c r="B1223" s="1">
        <v>40219</v>
      </c>
      <c r="C1223">
        <v>2</v>
      </c>
      <c r="D1223" s="1" t="s">
        <v>905</v>
      </c>
      <c r="E1223">
        <v>312014</v>
      </c>
      <c r="F1223" t="s">
        <v>15</v>
      </c>
      <c r="G1223">
        <v>119</v>
      </c>
      <c r="H1223" s="2">
        <v>2</v>
      </c>
      <c r="I1223" t="s">
        <v>10</v>
      </c>
      <c r="J1223" t="s">
        <v>75</v>
      </c>
      <c r="K1223" t="s">
        <v>916</v>
      </c>
      <c r="L1223" t="s">
        <v>843</v>
      </c>
      <c r="M1223" s="2">
        <v>1</v>
      </c>
      <c r="N1223" s="2">
        <v>1</v>
      </c>
      <c r="O1223" s="2">
        <v>1</v>
      </c>
      <c r="P1223" s="3">
        <v>0</v>
      </c>
      <c r="Q1223">
        <v>37.76</v>
      </c>
      <c r="R1223">
        <v>44.72</v>
      </c>
      <c r="S1223">
        <v>1</v>
      </c>
      <c r="T1223">
        <v>1</v>
      </c>
    </row>
    <row r="1224" spans="1:20">
      <c r="A1224">
        <v>208</v>
      </c>
      <c r="B1224" s="1">
        <v>40219</v>
      </c>
      <c r="C1224">
        <v>2</v>
      </c>
      <c r="D1224" s="1" t="s">
        <v>905</v>
      </c>
      <c r="E1224">
        <v>312029</v>
      </c>
      <c r="F1224" t="s">
        <v>9</v>
      </c>
      <c r="G1224">
        <v>119</v>
      </c>
      <c r="H1224" s="2">
        <v>2</v>
      </c>
      <c r="I1224" t="s">
        <v>10</v>
      </c>
      <c r="J1224" t="s">
        <v>75</v>
      </c>
      <c r="K1224" t="s">
        <v>916</v>
      </c>
      <c r="L1224" t="s">
        <v>13</v>
      </c>
      <c r="M1224" s="2">
        <v>0</v>
      </c>
      <c r="N1224" s="2">
        <v>0</v>
      </c>
      <c r="O1224" s="2">
        <v>0</v>
      </c>
      <c r="P1224" s="3">
        <v>0</v>
      </c>
      <c r="S1224">
        <v>0</v>
      </c>
      <c r="T1224">
        <v>0</v>
      </c>
    </row>
    <row r="1225" spans="1:20">
      <c r="A1225">
        <v>197</v>
      </c>
      <c r="B1225" s="1">
        <v>40219</v>
      </c>
      <c r="C1225">
        <v>2</v>
      </c>
      <c r="D1225" s="1" t="s">
        <v>905</v>
      </c>
      <c r="E1225">
        <v>312017</v>
      </c>
      <c r="F1225" t="s">
        <v>15</v>
      </c>
      <c r="G1225">
        <v>120</v>
      </c>
      <c r="H1225" s="2">
        <v>2</v>
      </c>
      <c r="I1225" t="s">
        <v>10</v>
      </c>
      <c r="J1225" t="s">
        <v>75</v>
      </c>
      <c r="K1225" t="s">
        <v>916</v>
      </c>
      <c r="L1225" t="s">
        <v>13</v>
      </c>
      <c r="M1225" s="2">
        <v>0</v>
      </c>
      <c r="N1225" s="2">
        <v>0</v>
      </c>
      <c r="O1225" s="2">
        <v>0</v>
      </c>
      <c r="P1225" s="3">
        <v>0</v>
      </c>
      <c r="S1225">
        <v>0</v>
      </c>
      <c r="T1225">
        <v>0</v>
      </c>
    </row>
    <row r="1226" spans="1:20">
      <c r="A1226">
        <v>198</v>
      </c>
      <c r="B1226" s="1">
        <v>40219</v>
      </c>
      <c r="C1226">
        <v>2</v>
      </c>
      <c r="D1226" s="1" t="s">
        <v>905</v>
      </c>
      <c r="E1226">
        <v>312018</v>
      </c>
      <c r="F1226" t="s">
        <v>9</v>
      </c>
      <c r="G1226">
        <v>120</v>
      </c>
      <c r="H1226" s="2">
        <v>2</v>
      </c>
      <c r="I1226" t="s">
        <v>10</v>
      </c>
      <c r="J1226" t="s">
        <v>75</v>
      </c>
      <c r="K1226" t="s">
        <v>916</v>
      </c>
      <c r="L1226" t="s">
        <v>13</v>
      </c>
      <c r="M1226" s="2">
        <v>0</v>
      </c>
      <c r="N1226" s="2">
        <v>0</v>
      </c>
      <c r="O1226" s="2">
        <v>0</v>
      </c>
      <c r="P1226" s="3">
        <v>0</v>
      </c>
      <c r="S1226">
        <v>0</v>
      </c>
      <c r="T1226">
        <v>0</v>
      </c>
    </row>
    <row r="1227" spans="1:20">
      <c r="A1227">
        <v>207</v>
      </c>
      <c r="B1227" s="1">
        <v>40219</v>
      </c>
      <c r="C1227">
        <v>2</v>
      </c>
      <c r="D1227" s="1" t="s">
        <v>905</v>
      </c>
      <c r="E1227">
        <v>312028</v>
      </c>
      <c r="F1227" t="s">
        <v>15</v>
      </c>
      <c r="G1227">
        <v>120</v>
      </c>
      <c r="H1227" s="2">
        <v>2</v>
      </c>
      <c r="I1227" t="s">
        <v>10</v>
      </c>
      <c r="J1227" t="s">
        <v>75</v>
      </c>
      <c r="K1227" t="s">
        <v>916</v>
      </c>
      <c r="L1227" t="s">
        <v>13</v>
      </c>
      <c r="M1227" s="2">
        <v>0</v>
      </c>
      <c r="N1227" s="2">
        <v>0</v>
      </c>
      <c r="O1227" s="2">
        <v>0</v>
      </c>
      <c r="P1227" s="3">
        <v>0</v>
      </c>
      <c r="S1227">
        <v>0</v>
      </c>
      <c r="T1227">
        <v>0</v>
      </c>
    </row>
    <row r="1228" spans="1:20">
      <c r="A1228">
        <v>333</v>
      </c>
      <c r="B1228" s="1">
        <v>40221</v>
      </c>
      <c r="C1228">
        <v>2</v>
      </c>
      <c r="D1228" s="1" t="s">
        <v>905</v>
      </c>
      <c r="E1228">
        <v>326198</v>
      </c>
      <c r="F1228" t="s">
        <v>9</v>
      </c>
      <c r="G1228">
        <v>120</v>
      </c>
      <c r="H1228" s="2">
        <v>2</v>
      </c>
      <c r="I1228" t="s">
        <v>10</v>
      </c>
      <c r="J1228" t="s">
        <v>75</v>
      </c>
      <c r="K1228" t="s">
        <v>916</v>
      </c>
      <c r="L1228" t="s">
        <v>13</v>
      </c>
      <c r="M1228" s="2">
        <v>0</v>
      </c>
      <c r="N1228" s="2">
        <v>0</v>
      </c>
      <c r="O1228" s="2">
        <v>0</v>
      </c>
      <c r="P1228" s="3">
        <v>0</v>
      </c>
      <c r="S1228">
        <v>0</v>
      </c>
      <c r="T1228">
        <v>0</v>
      </c>
    </row>
    <row r="1229" spans="1:20">
      <c r="A1229">
        <v>192</v>
      </c>
      <c r="B1229" s="1">
        <v>40219</v>
      </c>
      <c r="C1229">
        <v>2</v>
      </c>
      <c r="D1229" s="1" t="s">
        <v>905</v>
      </c>
      <c r="E1229">
        <v>312012</v>
      </c>
      <c r="F1229" t="s">
        <v>15</v>
      </c>
      <c r="G1229">
        <v>121</v>
      </c>
      <c r="H1229" s="2">
        <v>2</v>
      </c>
      <c r="I1229" t="s">
        <v>10</v>
      </c>
      <c r="J1229" t="s">
        <v>75</v>
      </c>
      <c r="K1229" t="s">
        <v>916</v>
      </c>
      <c r="L1229" t="s">
        <v>13</v>
      </c>
      <c r="M1229" s="2">
        <v>0</v>
      </c>
      <c r="N1229" s="2">
        <v>0</v>
      </c>
      <c r="O1229" s="2">
        <v>0</v>
      </c>
      <c r="P1229" s="3">
        <v>0</v>
      </c>
      <c r="S1229">
        <v>0</v>
      </c>
      <c r="T1229">
        <v>0</v>
      </c>
    </row>
    <row r="1230" spans="1:20">
      <c r="A1230">
        <v>227</v>
      </c>
      <c r="B1230" s="1">
        <v>40220</v>
      </c>
      <c r="C1230">
        <v>2</v>
      </c>
      <c r="D1230" s="1" t="s">
        <v>905</v>
      </c>
      <c r="E1230">
        <v>299871</v>
      </c>
      <c r="F1230" t="s">
        <v>15</v>
      </c>
      <c r="G1230">
        <v>121</v>
      </c>
      <c r="H1230" s="2">
        <v>2</v>
      </c>
      <c r="I1230" t="s">
        <v>10</v>
      </c>
      <c r="J1230" t="s">
        <v>75</v>
      </c>
      <c r="K1230" t="s">
        <v>916</v>
      </c>
      <c r="L1230" t="s">
        <v>844</v>
      </c>
      <c r="M1230" s="2">
        <v>1</v>
      </c>
      <c r="N1230" s="2">
        <v>1</v>
      </c>
      <c r="O1230" s="2">
        <v>0</v>
      </c>
      <c r="P1230" s="3">
        <v>1</v>
      </c>
      <c r="S1230">
        <v>0</v>
      </c>
      <c r="T1230">
        <v>0</v>
      </c>
    </row>
    <row r="1231" spans="1:20">
      <c r="A1231">
        <v>196</v>
      </c>
      <c r="B1231" s="1">
        <v>40219</v>
      </c>
      <c r="C1231">
        <v>2</v>
      </c>
      <c r="D1231" s="1" t="s">
        <v>905</v>
      </c>
      <c r="E1231">
        <v>312016</v>
      </c>
      <c r="F1231" t="s">
        <v>15</v>
      </c>
      <c r="G1231">
        <v>122</v>
      </c>
      <c r="H1231" s="2">
        <v>2</v>
      </c>
      <c r="I1231" t="s">
        <v>10</v>
      </c>
      <c r="J1231" t="s">
        <v>75</v>
      </c>
      <c r="K1231" t="s">
        <v>916</v>
      </c>
      <c r="L1231" t="s">
        <v>845</v>
      </c>
      <c r="M1231" s="2">
        <v>1</v>
      </c>
      <c r="N1231" s="2">
        <v>1</v>
      </c>
      <c r="O1231" s="2">
        <v>1</v>
      </c>
      <c r="P1231" s="3">
        <v>0</v>
      </c>
      <c r="Q1231">
        <v>38.22</v>
      </c>
      <c r="R1231">
        <v>1.58</v>
      </c>
      <c r="S1231">
        <v>1</v>
      </c>
      <c r="T1231">
        <v>1</v>
      </c>
    </row>
    <row r="1232" spans="1:20">
      <c r="A1232">
        <v>311</v>
      </c>
      <c r="B1232" s="1">
        <v>40221</v>
      </c>
      <c r="C1232">
        <v>2</v>
      </c>
      <c r="D1232" s="1" t="s">
        <v>905</v>
      </c>
      <c r="E1232">
        <v>326176</v>
      </c>
      <c r="F1232" t="s">
        <v>15</v>
      </c>
      <c r="G1232">
        <v>122</v>
      </c>
      <c r="H1232" s="2">
        <v>2</v>
      </c>
      <c r="I1232" t="s">
        <v>10</v>
      </c>
      <c r="J1232" t="s">
        <v>75</v>
      </c>
      <c r="K1232" t="s">
        <v>916</v>
      </c>
      <c r="L1232" t="s">
        <v>13</v>
      </c>
      <c r="M1232" s="2">
        <v>0</v>
      </c>
      <c r="N1232" s="2">
        <v>0</v>
      </c>
      <c r="O1232" s="2">
        <v>0</v>
      </c>
      <c r="P1232" s="3">
        <v>0</v>
      </c>
      <c r="S1232">
        <v>0</v>
      </c>
      <c r="T1232">
        <v>0</v>
      </c>
    </row>
    <row r="1233" spans="1:20">
      <c r="A1233">
        <v>330</v>
      </c>
      <c r="B1233" s="1">
        <v>40221</v>
      </c>
      <c r="C1233">
        <v>2</v>
      </c>
      <c r="D1233" s="1" t="s">
        <v>905</v>
      </c>
      <c r="E1233">
        <v>326195</v>
      </c>
      <c r="F1233" t="s">
        <v>9</v>
      </c>
      <c r="G1233">
        <v>122</v>
      </c>
      <c r="H1233" s="2">
        <v>2</v>
      </c>
      <c r="I1233" t="s">
        <v>10</v>
      </c>
      <c r="J1233" t="s">
        <v>75</v>
      </c>
      <c r="K1233" t="s">
        <v>916</v>
      </c>
      <c r="L1233" t="s">
        <v>13</v>
      </c>
      <c r="M1233" s="2">
        <v>0</v>
      </c>
      <c r="N1233" s="2">
        <v>0</v>
      </c>
      <c r="O1233" s="2">
        <v>0</v>
      </c>
      <c r="P1233" s="3">
        <v>0</v>
      </c>
      <c r="S1233">
        <v>0</v>
      </c>
      <c r="T1233">
        <v>0</v>
      </c>
    </row>
    <row r="1234" spans="1:20">
      <c r="A1234">
        <v>215</v>
      </c>
      <c r="B1234" s="1">
        <v>40220</v>
      </c>
      <c r="C1234">
        <v>2</v>
      </c>
      <c r="D1234" s="1" t="s">
        <v>905</v>
      </c>
      <c r="E1234">
        <v>291862</v>
      </c>
      <c r="F1234" t="s">
        <v>15</v>
      </c>
      <c r="G1234">
        <v>125</v>
      </c>
      <c r="H1234" s="2">
        <v>2</v>
      </c>
      <c r="I1234" t="s">
        <v>10</v>
      </c>
      <c r="J1234" t="s">
        <v>75</v>
      </c>
      <c r="K1234" t="s">
        <v>916</v>
      </c>
      <c r="L1234" t="s">
        <v>846</v>
      </c>
      <c r="M1234" s="2">
        <v>1</v>
      </c>
      <c r="N1234" s="2">
        <v>1</v>
      </c>
      <c r="O1234" s="2">
        <v>1</v>
      </c>
      <c r="P1234" s="3">
        <v>0</v>
      </c>
      <c r="Q1234">
        <v>42.66</v>
      </c>
      <c r="R1234">
        <v>29.13</v>
      </c>
      <c r="S1234">
        <v>0</v>
      </c>
      <c r="T1234">
        <v>1</v>
      </c>
    </row>
    <row r="1235" spans="1:20">
      <c r="A1235">
        <v>315</v>
      </c>
      <c r="B1235" s="1">
        <v>40221</v>
      </c>
      <c r="C1235">
        <v>2</v>
      </c>
      <c r="D1235" s="1" t="s">
        <v>905</v>
      </c>
      <c r="E1235">
        <v>326180</v>
      </c>
      <c r="F1235" t="s">
        <v>15</v>
      </c>
      <c r="G1235">
        <v>125</v>
      </c>
      <c r="H1235" s="2">
        <v>2</v>
      </c>
      <c r="I1235" t="s">
        <v>10</v>
      </c>
      <c r="J1235" t="s">
        <v>75</v>
      </c>
      <c r="K1235" t="s">
        <v>916</v>
      </c>
      <c r="L1235" t="s">
        <v>13</v>
      </c>
      <c r="M1235" s="2">
        <v>0</v>
      </c>
      <c r="N1235" s="2">
        <v>0</v>
      </c>
      <c r="O1235" s="2">
        <v>0</v>
      </c>
      <c r="P1235" s="3">
        <v>0</v>
      </c>
      <c r="S1235">
        <v>0</v>
      </c>
      <c r="T1235">
        <v>0</v>
      </c>
    </row>
    <row r="1236" spans="1:20">
      <c r="A1236">
        <v>329</v>
      </c>
      <c r="B1236" s="1">
        <v>40221</v>
      </c>
      <c r="C1236">
        <v>2</v>
      </c>
      <c r="D1236" s="1" t="s">
        <v>905</v>
      </c>
      <c r="E1236">
        <v>326194</v>
      </c>
      <c r="F1236" t="s">
        <v>9</v>
      </c>
      <c r="G1236">
        <v>125</v>
      </c>
      <c r="H1236" s="2">
        <v>2</v>
      </c>
      <c r="I1236" t="s">
        <v>10</v>
      </c>
      <c r="J1236" t="s">
        <v>75</v>
      </c>
      <c r="K1236" t="s">
        <v>916</v>
      </c>
      <c r="L1236" t="s">
        <v>847</v>
      </c>
      <c r="M1236" s="2">
        <v>1</v>
      </c>
      <c r="N1236" s="2">
        <v>1</v>
      </c>
      <c r="O1236" s="2">
        <v>1</v>
      </c>
      <c r="P1236" s="3">
        <v>0</v>
      </c>
      <c r="Q1236">
        <v>36.6</v>
      </c>
      <c r="R1236">
        <v>13.61</v>
      </c>
      <c r="S1236">
        <v>1</v>
      </c>
      <c r="T1236">
        <v>1</v>
      </c>
    </row>
    <row r="1237" spans="1:20">
      <c r="A1237">
        <v>269</v>
      </c>
      <c r="B1237" s="1">
        <v>40220</v>
      </c>
      <c r="C1237">
        <v>2</v>
      </c>
      <c r="D1237" s="1" t="s">
        <v>905</v>
      </c>
      <c r="E1237">
        <v>312048</v>
      </c>
      <c r="F1237" t="s">
        <v>9</v>
      </c>
      <c r="G1237">
        <v>126</v>
      </c>
      <c r="H1237" s="2">
        <v>2</v>
      </c>
      <c r="I1237" t="s">
        <v>10</v>
      </c>
      <c r="J1237" t="s">
        <v>75</v>
      </c>
      <c r="K1237" t="s">
        <v>916</v>
      </c>
      <c r="L1237" t="s">
        <v>13</v>
      </c>
      <c r="M1237" s="2">
        <v>0</v>
      </c>
      <c r="N1237" s="2">
        <v>0</v>
      </c>
      <c r="O1237" s="2">
        <v>0</v>
      </c>
      <c r="P1237" s="3">
        <v>0</v>
      </c>
      <c r="S1237">
        <v>0</v>
      </c>
      <c r="T1237">
        <v>0</v>
      </c>
    </row>
    <row r="1238" spans="1:20">
      <c r="A1238">
        <v>273</v>
      </c>
      <c r="B1238" s="1">
        <v>40220</v>
      </c>
      <c r="C1238">
        <v>2</v>
      </c>
      <c r="D1238" s="1" t="s">
        <v>905</v>
      </c>
      <c r="E1238">
        <v>326173</v>
      </c>
      <c r="F1238" t="s">
        <v>9</v>
      </c>
      <c r="G1238">
        <v>126</v>
      </c>
      <c r="H1238" s="2">
        <v>2</v>
      </c>
      <c r="I1238" t="s">
        <v>10</v>
      </c>
      <c r="J1238" t="s">
        <v>75</v>
      </c>
      <c r="K1238" t="s">
        <v>916</v>
      </c>
      <c r="L1238" t="s">
        <v>13</v>
      </c>
      <c r="M1238" s="2">
        <v>0</v>
      </c>
      <c r="N1238" s="2">
        <v>0</v>
      </c>
      <c r="O1238" s="2">
        <v>0</v>
      </c>
      <c r="P1238" s="3">
        <v>0</v>
      </c>
      <c r="S1238">
        <v>0</v>
      </c>
      <c r="T1238">
        <v>0</v>
      </c>
    </row>
    <row r="1239" spans="1:20">
      <c r="A1239">
        <v>331</v>
      </c>
      <c r="B1239" s="1">
        <v>40221</v>
      </c>
      <c r="C1239">
        <v>2</v>
      </c>
      <c r="D1239" s="1" t="s">
        <v>905</v>
      </c>
      <c r="E1239">
        <v>326196</v>
      </c>
      <c r="F1239" t="s">
        <v>9</v>
      </c>
      <c r="G1239">
        <v>126</v>
      </c>
      <c r="H1239" s="2">
        <v>2</v>
      </c>
      <c r="I1239" t="s">
        <v>10</v>
      </c>
      <c r="J1239" t="s">
        <v>75</v>
      </c>
      <c r="K1239" t="s">
        <v>916</v>
      </c>
      <c r="L1239" t="s">
        <v>13</v>
      </c>
      <c r="M1239" s="2">
        <v>0</v>
      </c>
      <c r="N1239" s="2">
        <v>0</v>
      </c>
      <c r="O1239" s="2">
        <v>0</v>
      </c>
      <c r="P1239" s="3">
        <v>0</v>
      </c>
      <c r="S1239">
        <v>0</v>
      </c>
      <c r="T1239">
        <v>0</v>
      </c>
    </row>
    <row r="1240" spans="1:20">
      <c r="A1240">
        <v>352</v>
      </c>
      <c r="B1240" s="1">
        <v>40221</v>
      </c>
      <c r="C1240">
        <v>2</v>
      </c>
      <c r="D1240" s="1" t="s">
        <v>905</v>
      </c>
      <c r="E1240" t="s">
        <v>8</v>
      </c>
      <c r="F1240" t="s">
        <v>15</v>
      </c>
      <c r="G1240">
        <v>126</v>
      </c>
      <c r="H1240" s="2">
        <v>2</v>
      </c>
      <c r="I1240" t="s">
        <v>10</v>
      </c>
      <c r="J1240" t="s">
        <v>75</v>
      </c>
      <c r="K1240" t="s">
        <v>916</v>
      </c>
      <c r="L1240" t="s">
        <v>13</v>
      </c>
      <c r="M1240" s="2">
        <v>0</v>
      </c>
      <c r="N1240" s="2">
        <v>0</v>
      </c>
      <c r="O1240" s="2">
        <v>0</v>
      </c>
      <c r="P1240" s="3">
        <v>0</v>
      </c>
      <c r="S1240">
        <v>0</v>
      </c>
      <c r="T1240">
        <v>0</v>
      </c>
    </row>
    <row r="1241" spans="1:20">
      <c r="A1241">
        <v>188</v>
      </c>
      <c r="B1241" s="1">
        <v>40219</v>
      </c>
      <c r="C1241">
        <v>2</v>
      </c>
      <c r="D1241" s="1" t="s">
        <v>905</v>
      </c>
      <c r="E1241">
        <v>312008</v>
      </c>
      <c r="F1241" t="s">
        <v>15</v>
      </c>
      <c r="G1241">
        <v>127</v>
      </c>
      <c r="H1241" s="2">
        <v>2</v>
      </c>
      <c r="I1241" t="s">
        <v>10</v>
      </c>
      <c r="J1241" t="s">
        <v>75</v>
      </c>
      <c r="K1241" t="s">
        <v>916</v>
      </c>
      <c r="L1241" t="s">
        <v>848</v>
      </c>
      <c r="M1241" s="2">
        <v>1</v>
      </c>
      <c r="N1241" s="2">
        <v>1</v>
      </c>
      <c r="O1241" s="2">
        <v>1</v>
      </c>
      <c r="P1241" s="3">
        <v>0</v>
      </c>
      <c r="Q1241">
        <v>39.36</v>
      </c>
      <c r="R1241">
        <v>16.37</v>
      </c>
      <c r="S1241">
        <v>1</v>
      </c>
      <c r="T1241">
        <v>1</v>
      </c>
    </row>
    <row r="1242" spans="1:20">
      <c r="A1242">
        <v>217</v>
      </c>
      <c r="B1242" s="1">
        <v>40220</v>
      </c>
      <c r="C1242">
        <v>2</v>
      </c>
      <c r="D1242" s="1" t="s">
        <v>905</v>
      </c>
      <c r="E1242">
        <v>291940</v>
      </c>
      <c r="F1242" t="s">
        <v>15</v>
      </c>
      <c r="G1242">
        <v>127</v>
      </c>
      <c r="H1242" s="2">
        <v>2</v>
      </c>
      <c r="I1242" t="s">
        <v>10</v>
      </c>
      <c r="J1242" t="s">
        <v>75</v>
      </c>
      <c r="K1242" t="s">
        <v>916</v>
      </c>
      <c r="L1242" t="s">
        <v>849</v>
      </c>
      <c r="M1242" s="2">
        <v>1</v>
      </c>
      <c r="N1242" s="2">
        <v>1</v>
      </c>
      <c r="O1242" s="2">
        <v>0</v>
      </c>
      <c r="P1242" s="3">
        <v>1</v>
      </c>
      <c r="S1242">
        <v>0</v>
      </c>
      <c r="T1242">
        <v>0</v>
      </c>
    </row>
    <row r="1243" spans="1:20">
      <c r="A1243">
        <v>206</v>
      </c>
      <c r="B1243" s="1">
        <v>40219</v>
      </c>
      <c r="C1243">
        <v>2</v>
      </c>
      <c r="D1243" s="1" t="s">
        <v>905</v>
      </c>
      <c r="E1243">
        <v>312027</v>
      </c>
      <c r="F1243" t="s">
        <v>15</v>
      </c>
      <c r="G1243">
        <v>128</v>
      </c>
      <c r="H1243" s="2">
        <v>2</v>
      </c>
      <c r="I1243" t="s">
        <v>10</v>
      </c>
      <c r="J1243" t="s">
        <v>75</v>
      </c>
      <c r="K1243" t="s">
        <v>916</v>
      </c>
      <c r="L1243" t="s">
        <v>850</v>
      </c>
      <c r="M1243" s="2">
        <v>1</v>
      </c>
      <c r="N1243" s="2">
        <v>1</v>
      </c>
      <c r="O1243" s="2">
        <v>1</v>
      </c>
      <c r="P1243" s="3">
        <v>0</v>
      </c>
      <c r="Q1243">
        <v>39.75</v>
      </c>
      <c r="R1243">
        <v>17.16</v>
      </c>
      <c r="S1243">
        <v>1</v>
      </c>
      <c r="T1243">
        <v>1</v>
      </c>
    </row>
    <row r="1244" spans="1:20">
      <c r="A1244">
        <v>213</v>
      </c>
      <c r="B1244" s="1">
        <v>40219</v>
      </c>
      <c r="C1244">
        <v>2</v>
      </c>
      <c r="D1244" s="1" t="s">
        <v>905</v>
      </c>
      <c r="E1244" t="s">
        <v>8</v>
      </c>
      <c r="F1244" t="s">
        <v>15</v>
      </c>
      <c r="G1244">
        <v>128</v>
      </c>
      <c r="H1244" s="2">
        <v>2</v>
      </c>
      <c r="I1244" t="s">
        <v>10</v>
      </c>
      <c r="J1244" t="s">
        <v>75</v>
      </c>
      <c r="K1244" t="s">
        <v>916</v>
      </c>
      <c r="L1244" t="s">
        <v>13</v>
      </c>
      <c r="M1244" s="2">
        <v>0</v>
      </c>
      <c r="N1244" s="2">
        <v>0</v>
      </c>
      <c r="O1244" s="2">
        <v>0</v>
      </c>
      <c r="P1244" s="3">
        <v>0</v>
      </c>
      <c r="S1244">
        <v>0</v>
      </c>
      <c r="T1244">
        <v>0</v>
      </c>
    </row>
    <row r="1245" spans="1:20">
      <c r="A1245">
        <v>268</v>
      </c>
      <c r="B1245" s="1">
        <v>40220</v>
      </c>
      <c r="C1245">
        <v>2</v>
      </c>
      <c r="D1245" s="1" t="s">
        <v>905</v>
      </c>
      <c r="E1245">
        <v>312047</v>
      </c>
      <c r="F1245" t="s">
        <v>9</v>
      </c>
      <c r="G1245">
        <v>129</v>
      </c>
      <c r="H1245" s="2">
        <v>2</v>
      </c>
      <c r="I1245" t="s">
        <v>10</v>
      </c>
      <c r="J1245" t="s">
        <v>75</v>
      </c>
      <c r="K1245" t="s">
        <v>916</v>
      </c>
      <c r="L1245" t="s">
        <v>851</v>
      </c>
      <c r="M1245" s="2">
        <v>1</v>
      </c>
      <c r="N1245" s="2">
        <v>1</v>
      </c>
      <c r="O1245" s="2">
        <v>1</v>
      </c>
      <c r="P1245" s="3">
        <v>0</v>
      </c>
      <c r="Q1245">
        <v>43.26</v>
      </c>
      <c r="R1245">
        <v>15.3</v>
      </c>
      <c r="S1245">
        <v>0</v>
      </c>
      <c r="T1245">
        <v>1</v>
      </c>
    </row>
    <row r="1246" spans="1:20">
      <c r="A1246">
        <v>321</v>
      </c>
      <c r="B1246" s="1">
        <v>40221</v>
      </c>
      <c r="C1246">
        <v>2</v>
      </c>
      <c r="D1246" s="1" t="s">
        <v>905</v>
      </c>
      <c r="E1246">
        <v>326186</v>
      </c>
      <c r="F1246" t="s">
        <v>15</v>
      </c>
      <c r="G1246">
        <v>129</v>
      </c>
      <c r="H1246" s="2">
        <v>2</v>
      </c>
      <c r="I1246" t="s">
        <v>10</v>
      </c>
      <c r="J1246" t="s">
        <v>75</v>
      </c>
      <c r="K1246" t="s">
        <v>916</v>
      </c>
      <c r="L1246" t="s">
        <v>13</v>
      </c>
      <c r="M1246" s="2">
        <v>0</v>
      </c>
      <c r="N1246" s="2">
        <v>0</v>
      </c>
      <c r="O1246" s="2">
        <v>0</v>
      </c>
      <c r="P1246" s="3">
        <v>0</v>
      </c>
      <c r="S1246">
        <v>0</v>
      </c>
      <c r="T1246">
        <v>0</v>
      </c>
    </row>
    <row r="1247" spans="1:20">
      <c r="A1247">
        <v>312</v>
      </c>
      <c r="B1247" s="1">
        <v>40221</v>
      </c>
      <c r="C1247">
        <v>2</v>
      </c>
      <c r="D1247" s="1" t="s">
        <v>905</v>
      </c>
      <c r="E1247">
        <v>326177</v>
      </c>
      <c r="F1247" t="s">
        <v>15</v>
      </c>
      <c r="G1247">
        <v>134</v>
      </c>
      <c r="H1247" s="2">
        <v>2</v>
      </c>
      <c r="I1247" t="s">
        <v>10</v>
      </c>
      <c r="J1247" t="s">
        <v>75</v>
      </c>
      <c r="K1247" t="s">
        <v>916</v>
      </c>
      <c r="L1247" t="s">
        <v>13</v>
      </c>
      <c r="M1247" s="2">
        <v>0</v>
      </c>
      <c r="N1247" s="2">
        <v>0</v>
      </c>
      <c r="O1247" s="2">
        <v>0</v>
      </c>
      <c r="P1247" s="3">
        <v>0</v>
      </c>
      <c r="S1247">
        <v>0</v>
      </c>
      <c r="T1247">
        <v>0</v>
      </c>
    </row>
    <row r="1248" spans="1:20">
      <c r="A1248">
        <v>346</v>
      </c>
      <c r="B1248" s="1">
        <v>40221</v>
      </c>
      <c r="C1248">
        <v>2</v>
      </c>
      <c r="D1248" s="1" t="s">
        <v>905</v>
      </c>
      <c r="E1248">
        <v>326211</v>
      </c>
      <c r="F1248" t="s">
        <v>15</v>
      </c>
      <c r="G1248">
        <v>136</v>
      </c>
      <c r="H1248" s="2">
        <v>2</v>
      </c>
      <c r="I1248" t="s">
        <v>10</v>
      </c>
      <c r="J1248" t="s">
        <v>75</v>
      </c>
      <c r="K1248" t="s">
        <v>916</v>
      </c>
      <c r="L1248" t="s">
        <v>13</v>
      </c>
      <c r="M1248" s="2">
        <v>0</v>
      </c>
      <c r="N1248" s="2">
        <v>0</v>
      </c>
      <c r="O1248" s="2">
        <v>0</v>
      </c>
      <c r="P1248" s="3">
        <v>0</v>
      </c>
      <c r="S1248">
        <v>0</v>
      </c>
      <c r="T1248">
        <v>0</v>
      </c>
    </row>
    <row r="1249" spans="1:20">
      <c r="A1249">
        <v>195</v>
      </c>
      <c r="B1249" s="1">
        <v>40219</v>
      </c>
      <c r="C1249">
        <v>2</v>
      </c>
      <c r="D1249" s="1" t="s">
        <v>905</v>
      </c>
      <c r="E1249">
        <v>312015</v>
      </c>
      <c r="F1249" t="s">
        <v>15</v>
      </c>
      <c r="G1249">
        <v>137</v>
      </c>
      <c r="H1249" s="2">
        <v>2</v>
      </c>
      <c r="I1249" t="s">
        <v>10</v>
      </c>
      <c r="J1249" t="s">
        <v>75</v>
      </c>
      <c r="K1249" t="s">
        <v>916</v>
      </c>
      <c r="L1249" t="s">
        <v>13</v>
      </c>
      <c r="M1249" s="2">
        <v>0</v>
      </c>
      <c r="N1249" s="2">
        <v>0</v>
      </c>
      <c r="O1249" s="2">
        <v>0</v>
      </c>
      <c r="P1249" s="3">
        <v>0</v>
      </c>
      <c r="S1249">
        <v>0</v>
      </c>
      <c r="T1249">
        <v>0</v>
      </c>
    </row>
    <row r="1250" spans="1:20">
      <c r="A1250">
        <v>286</v>
      </c>
      <c r="B1250" s="1">
        <v>40221</v>
      </c>
      <c r="C1250">
        <v>2</v>
      </c>
      <c r="D1250" s="1" t="s">
        <v>905</v>
      </c>
      <c r="E1250">
        <v>291848</v>
      </c>
      <c r="F1250" t="s">
        <v>15</v>
      </c>
      <c r="G1250">
        <v>137</v>
      </c>
      <c r="H1250" s="2">
        <v>2</v>
      </c>
      <c r="I1250" t="s">
        <v>10</v>
      </c>
      <c r="J1250" t="s">
        <v>75</v>
      </c>
      <c r="K1250" t="s">
        <v>916</v>
      </c>
      <c r="L1250" t="s">
        <v>852</v>
      </c>
      <c r="M1250" s="2">
        <v>1</v>
      </c>
      <c r="N1250" s="2">
        <v>1</v>
      </c>
      <c r="O1250" s="2">
        <v>1</v>
      </c>
      <c r="P1250" s="3">
        <v>0</v>
      </c>
      <c r="Q1250">
        <v>37.81</v>
      </c>
      <c r="R1250">
        <v>13.91</v>
      </c>
      <c r="S1250">
        <v>1</v>
      </c>
      <c r="T1250">
        <v>1</v>
      </c>
    </row>
    <row r="1251" spans="1:20">
      <c r="A1251">
        <v>276</v>
      </c>
      <c r="B1251" s="1">
        <v>40220</v>
      </c>
      <c r="C1251">
        <v>2</v>
      </c>
      <c r="D1251" s="1" t="s">
        <v>905</v>
      </c>
      <c r="E1251">
        <v>330591</v>
      </c>
      <c r="F1251" t="s">
        <v>15</v>
      </c>
      <c r="G1251">
        <v>162</v>
      </c>
      <c r="H1251" s="2">
        <v>3</v>
      </c>
      <c r="I1251" t="s">
        <v>71</v>
      </c>
      <c r="J1251" t="s">
        <v>75</v>
      </c>
      <c r="K1251" t="s">
        <v>916</v>
      </c>
      <c r="L1251" t="s">
        <v>853</v>
      </c>
      <c r="M1251" s="2">
        <v>1</v>
      </c>
      <c r="N1251" s="2">
        <v>1</v>
      </c>
      <c r="O1251" s="2">
        <v>1</v>
      </c>
      <c r="P1251" s="3">
        <v>0</v>
      </c>
      <c r="R1251">
        <v>10.6</v>
      </c>
      <c r="S1251">
        <v>0</v>
      </c>
      <c r="T1251">
        <v>0</v>
      </c>
    </row>
    <row r="1252" spans="1:20">
      <c r="A1252">
        <v>348</v>
      </c>
      <c r="B1252" s="1">
        <v>40221</v>
      </c>
      <c r="C1252">
        <v>2</v>
      </c>
      <c r="D1252" s="1" t="s">
        <v>905</v>
      </c>
      <c r="E1252">
        <v>330402</v>
      </c>
      <c r="F1252" t="s">
        <v>15</v>
      </c>
      <c r="G1252">
        <v>162</v>
      </c>
      <c r="H1252" s="2">
        <v>3</v>
      </c>
      <c r="I1252" t="s">
        <v>71</v>
      </c>
      <c r="J1252" t="s">
        <v>75</v>
      </c>
      <c r="K1252" t="s">
        <v>916</v>
      </c>
      <c r="L1252" t="s">
        <v>854</v>
      </c>
      <c r="M1252" s="2">
        <v>1</v>
      </c>
      <c r="N1252" s="2">
        <v>1</v>
      </c>
      <c r="O1252" s="2">
        <v>1</v>
      </c>
      <c r="P1252" s="3">
        <v>0</v>
      </c>
      <c r="R1252">
        <v>12.89</v>
      </c>
      <c r="S1252">
        <v>0</v>
      </c>
      <c r="T1252">
        <v>0</v>
      </c>
    </row>
    <row r="1253" spans="1:20">
      <c r="A1253">
        <v>349</v>
      </c>
      <c r="B1253" s="1">
        <v>40221</v>
      </c>
      <c r="C1253">
        <v>2</v>
      </c>
      <c r="D1253" s="1" t="s">
        <v>905</v>
      </c>
      <c r="E1253">
        <v>330601</v>
      </c>
      <c r="F1253" t="s">
        <v>15</v>
      </c>
      <c r="G1253">
        <v>179</v>
      </c>
      <c r="H1253" s="2">
        <v>3</v>
      </c>
      <c r="I1253" t="s">
        <v>71</v>
      </c>
      <c r="J1253" t="s">
        <v>75</v>
      </c>
      <c r="K1253" t="s">
        <v>916</v>
      </c>
      <c r="L1253" t="s">
        <v>855</v>
      </c>
      <c r="M1253" s="2">
        <v>1</v>
      </c>
      <c r="N1253" s="2">
        <v>1</v>
      </c>
      <c r="O1253" s="2">
        <v>1</v>
      </c>
      <c r="P1253" s="3">
        <v>0</v>
      </c>
      <c r="Q1253">
        <v>50.19</v>
      </c>
      <c r="R1253">
        <v>34.409999999999997</v>
      </c>
      <c r="S1253">
        <v>0</v>
      </c>
      <c r="T1253">
        <v>1</v>
      </c>
    </row>
    <row r="1254" spans="1:20">
      <c r="A1254">
        <v>180</v>
      </c>
      <c r="B1254" s="1">
        <v>40219</v>
      </c>
      <c r="C1254">
        <v>2</v>
      </c>
      <c r="D1254" s="1" t="s">
        <v>905</v>
      </c>
      <c r="E1254">
        <v>291994</v>
      </c>
      <c r="F1254" t="s">
        <v>40</v>
      </c>
      <c r="G1254" t="s">
        <v>40</v>
      </c>
      <c r="I1254" t="s">
        <v>10</v>
      </c>
      <c r="J1254" t="s">
        <v>75</v>
      </c>
      <c r="K1254" t="s">
        <v>916</v>
      </c>
      <c r="L1254" t="s">
        <v>13</v>
      </c>
      <c r="M1254" s="2">
        <v>0</v>
      </c>
      <c r="N1254" s="2">
        <v>0</v>
      </c>
      <c r="O1254" s="2">
        <v>0</v>
      </c>
      <c r="P1254" s="3">
        <v>0</v>
      </c>
      <c r="S1254">
        <v>0</v>
      </c>
      <c r="T1254">
        <v>0</v>
      </c>
    </row>
    <row r="1255" spans="1:20">
      <c r="A1255">
        <v>284</v>
      </c>
      <c r="B1255" s="1">
        <v>40220</v>
      </c>
      <c r="C1255">
        <v>2</v>
      </c>
      <c r="D1255" s="1" t="s">
        <v>905</v>
      </c>
      <c r="E1255" t="s">
        <v>8</v>
      </c>
      <c r="F1255" t="s">
        <v>40</v>
      </c>
      <c r="G1255" t="s">
        <v>40</v>
      </c>
      <c r="I1255" t="s">
        <v>10</v>
      </c>
      <c r="J1255" t="s">
        <v>75</v>
      </c>
      <c r="K1255" t="s">
        <v>916</v>
      </c>
      <c r="L1255" t="s">
        <v>13</v>
      </c>
      <c r="M1255" s="2">
        <v>0</v>
      </c>
      <c r="N1255" s="2">
        <v>0</v>
      </c>
      <c r="O1255" s="2">
        <v>0</v>
      </c>
      <c r="P1255" s="3">
        <v>0</v>
      </c>
      <c r="S1255">
        <v>0</v>
      </c>
      <c r="T1255">
        <v>0</v>
      </c>
    </row>
    <row r="1256" spans="1:20">
      <c r="A1256">
        <v>412</v>
      </c>
      <c r="B1256" s="1">
        <v>40333</v>
      </c>
      <c r="C1256">
        <v>3</v>
      </c>
      <c r="D1256" s="1" t="s">
        <v>905</v>
      </c>
      <c r="E1256" t="s">
        <v>8</v>
      </c>
      <c r="F1256" t="s">
        <v>15</v>
      </c>
      <c r="G1256">
        <v>61</v>
      </c>
      <c r="H1256" s="2">
        <v>1</v>
      </c>
      <c r="I1256" t="s">
        <v>10</v>
      </c>
      <c r="J1256" t="s">
        <v>75</v>
      </c>
      <c r="K1256" t="s">
        <v>916</v>
      </c>
      <c r="L1256" t="s">
        <v>13</v>
      </c>
      <c r="M1256" s="2">
        <v>0</v>
      </c>
      <c r="N1256" s="2">
        <v>0</v>
      </c>
      <c r="O1256" s="2">
        <v>0</v>
      </c>
      <c r="P1256" s="3">
        <v>0</v>
      </c>
      <c r="S1256">
        <v>0</v>
      </c>
      <c r="T1256">
        <v>0</v>
      </c>
    </row>
    <row r="1257" spans="1:20">
      <c r="A1257">
        <v>413</v>
      </c>
      <c r="B1257" s="1">
        <v>40333</v>
      </c>
      <c r="C1257">
        <v>3</v>
      </c>
      <c r="D1257" s="1" t="s">
        <v>905</v>
      </c>
      <c r="E1257" t="s">
        <v>8</v>
      </c>
      <c r="F1257" t="s">
        <v>9</v>
      </c>
      <c r="G1257">
        <v>69</v>
      </c>
      <c r="H1257" s="2">
        <v>1</v>
      </c>
      <c r="I1257" t="s">
        <v>10</v>
      </c>
      <c r="J1257" t="s">
        <v>75</v>
      </c>
      <c r="K1257" t="s">
        <v>916</v>
      </c>
      <c r="L1257" t="s">
        <v>13</v>
      </c>
      <c r="M1257" s="2">
        <v>0</v>
      </c>
      <c r="N1257" s="2">
        <v>0</v>
      </c>
      <c r="O1257" s="2">
        <v>0</v>
      </c>
      <c r="P1257" s="3">
        <v>0</v>
      </c>
      <c r="S1257">
        <v>0</v>
      </c>
      <c r="T1257">
        <v>0</v>
      </c>
    </row>
    <row r="1258" spans="1:20">
      <c r="A1258">
        <v>397</v>
      </c>
      <c r="B1258" s="1">
        <v>40333</v>
      </c>
      <c r="C1258">
        <v>3</v>
      </c>
      <c r="D1258" s="1" t="s">
        <v>905</v>
      </c>
      <c r="E1258">
        <v>299921</v>
      </c>
      <c r="F1258" t="s">
        <v>9</v>
      </c>
      <c r="G1258">
        <v>78</v>
      </c>
      <c r="H1258" s="2">
        <v>1</v>
      </c>
      <c r="I1258" t="s">
        <v>10</v>
      </c>
      <c r="J1258" t="s">
        <v>75</v>
      </c>
      <c r="K1258" t="s">
        <v>916</v>
      </c>
      <c r="L1258" t="s">
        <v>856</v>
      </c>
      <c r="M1258" s="2">
        <v>1</v>
      </c>
      <c r="N1258" s="2">
        <v>1</v>
      </c>
      <c r="O1258" s="2">
        <v>1</v>
      </c>
      <c r="P1258" s="3">
        <v>0</v>
      </c>
      <c r="Q1258">
        <v>35.14</v>
      </c>
      <c r="R1258">
        <v>30.18</v>
      </c>
      <c r="S1258">
        <v>1</v>
      </c>
      <c r="T1258">
        <v>1</v>
      </c>
    </row>
    <row r="1259" spans="1:20">
      <c r="A1259">
        <v>371</v>
      </c>
      <c r="B1259" s="1">
        <v>40332</v>
      </c>
      <c r="C1259">
        <v>3</v>
      </c>
      <c r="D1259" s="1" t="s">
        <v>905</v>
      </c>
      <c r="E1259">
        <v>308051</v>
      </c>
      <c r="F1259" t="s">
        <v>15</v>
      </c>
      <c r="G1259">
        <v>85</v>
      </c>
      <c r="H1259" s="2">
        <v>1</v>
      </c>
      <c r="I1259" t="s">
        <v>10</v>
      </c>
      <c r="J1259" t="s">
        <v>75</v>
      </c>
      <c r="K1259" t="s">
        <v>916</v>
      </c>
      <c r="L1259" t="s">
        <v>13</v>
      </c>
      <c r="M1259" s="2">
        <v>0</v>
      </c>
      <c r="N1259" s="2">
        <v>0</v>
      </c>
      <c r="O1259" s="2">
        <v>0</v>
      </c>
      <c r="P1259" s="3">
        <v>0</v>
      </c>
      <c r="S1259">
        <v>0</v>
      </c>
      <c r="T1259">
        <v>0</v>
      </c>
    </row>
    <row r="1260" spans="1:20">
      <c r="A1260">
        <v>355</v>
      </c>
      <c r="B1260" s="1">
        <v>40331</v>
      </c>
      <c r="C1260">
        <v>3</v>
      </c>
      <c r="D1260" s="1" t="s">
        <v>905</v>
      </c>
      <c r="E1260">
        <v>299937</v>
      </c>
      <c r="F1260" t="s">
        <v>15</v>
      </c>
      <c r="G1260">
        <v>89</v>
      </c>
      <c r="H1260" s="2">
        <v>1</v>
      </c>
      <c r="I1260" t="s">
        <v>10</v>
      </c>
      <c r="J1260" t="s">
        <v>75</v>
      </c>
      <c r="K1260" t="s">
        <v>916</v>
      </c>
      <c r="L1260" t="s">
        <v>13</v>
      </c>
      <c r="M1260" s="2">
        <v>0</v>
      </c>
      <c r="N1260" s="2">
        <v>0</v>
      </c>
      <c r="O1260" s="2">
        <v>0</v>
      </c>
      <c r="P1260" s="3">
        <v>0</v>
      </c>
      <c r="S1260">
        <v>0</v>
      </c>
      <c r="T1260">
        <v>0</v>
      </c>
    </row>
    <row r="1261" spans="1:20">
      <c r="A1261">
        <v>404</v>
      </c>
      <c r="B1261" s="1">
        <v>40333</v>
      </c>
      <c r="C1261">
        <v>3</v>
      </c>
      <c r="D1261" s="1" t="s">
        <v>905</v>
      </c>
      <c r="E1261">
        <v>308073</v>
      </c>
      <c r="F1261" t="s">
        <v>9</v>
      </c>
      <c r="G1261">
        <v>91</v>
      </c>
      <c r="H1261" s="2">
        <v>1</v>
      </c>
      <c r="I1261" t="s">
        <v>10</v>
      </c>
      <c r="J1261" t="s">
        <v>75</v>
      </c>
      <c r="K1261" t="s">
        <v>916</v>
      </c>
      <c r="L1261" t="s">
        <v>13</v>
      </c>
      <c r="M1261" s="2">
        <v>0</v>
      </c>
      <c r="N1261" s="2">
        <v>0</v>
      </c>
      <c r="O1261" s="2">
        <v>0</v>
      </c>
      <c r="P1261" s="3">
        <v>0</v>
      </c>
      <c r="S1261">
        <v>0</v>
      </c>
      <c r="T1261">
        <v>0</v>
      </c>
    </row>
    <row r="1262" spans="1:20">
      <c r="A1262">
        <v>402</v>
      </c>
      <c r="B1262" s="1">
        <v>40333</v>
      </c>
      <c r="C1262">
        <v>3</v>
      </c>
      <c r="D1262" s="1" t="s">
        <v>905</v>
      </c>
      <c r="E1262">
        <v>308071</v>
      </c>
      <c r="F1262" t="s">
        <v>15</v>
      </c>
      <c r="G1262">
        <v>92</v>
      </c>
      <c r="H1262" s="2">
        <v>1</v>
      </c>
      <c r="I1262" t="s">
        <v>10</v>
      </c>
      <c r="J1262" t="s">
        <v>75</v>
      </c>
      <c r="K1262" t="s">
        <v>916</v>
      </c>
      <c r="L1262" t="s">
        <v>857</v>
      </c>
      <c r="M1262" s="2">
        <v>1</v>
      </c>
      <c r="N1262" s="2">
        <v>1</v>
      </c>
      <c r="O1262" s="2">
        <v>1</v>
      </c>
      <c r="P1262" s="3">
        <v>0</v>
      </c>
      <c r="Q1262">
        <v>37.450000000000003</v>
      </c>
      <c r="R1262">
        <v>23.94</v>
      </c>
      <c r="S1262">
        <v>1</v>
      </c>
      <c r="T1262">
        <v>1</v>
      </c>
    </row>
    <row r="1263" spans="1:20">
      <c r="A1263">
        <v>400</v>
      </c>
      <c r="B1263" s="1">
        <v>40333</v>
      </c>
      <c r="C1263">
        <v>3</v>
      </c>
      <c r="D1263" s="1" t="s">
        <v>905</v>
      </c>
      <c r="E1263">
        <v>299925</v>
      </c>
      <c r="F1263" t="s">
        <v>15</v>
      </c>
      <c r="G1263">
        <v>93</v>
      </c>
      <c r="H1263" s="2">
        <v>1</v>
      </c>
      <c r="I1263" t="s">
        <v>10</v>
      </c>
      <c r="J1263" t="s">
        <v>75</v>
      </c>
      <c r="K1263" t="s">
        <v>916</v>
      </c>
      <c r="L1263" t="s">
        <v>858</v>
      </c>
      <c r="M1263" s="2">
        <v>1</v>
      </c>
      <c r="N1263" s="2">
        <v>1</v>
      </c>
      <c r="O1263" s="2">
        <v>1</v>
      </c>
      <c r="P1263" s="3">
        <v>0</v>
      </c>
      <c r="Q1263">
        <v>34.69</v>
      </c>
      <c r="R1263">
        <v>30.03</v>
      </c>
      <c r="S1263">
        <v>1</v>
      </c>
      <c r="T1263">
        <v>1</v>
      </c>
    </row>
    <row r="1264" spans="1:20">
      <c r="A1264">
        <v>410</v>
      </c>
      <c r="B1264" s="1">
        <v>40333</v>
      </c>
      <c r="C1264">
        <v>3</v>
      </c>
      <c r="D1264" s="1" t="s">
        <v>905</v>
      </c>
      <c r="E1264" t="s">
        <v>8</v>
      </c>
      <c r="F1264" t="s">
        <v>15</v>
      </c>
      <c r="G1264">
        <v>101</v>
      </c>
      <c r="H1264" s="2">
        <v>1</v>
      </c>
      <c r="I1264" t="s">
        <v>10</v>
      </c>
      <c r="J1264" t="s">
        <v>75</v>
      </c>
      <c r="K1264" t="s">
        <v>916</v>
      </c>
      <c r="L1264" t="s">
        <v>13</v>
      </c>
      <c r="M1264" s="2">
        <v>0</v>
      </c>
      <c r="N1264" s="2">
        <v>0</v>
      </c>
      <c r="O1264" s="2">
        <v>0</v>
      </c>
      <c r="P1264" s="3">
        <v>0</v>
      </c>
      <c r="S1264">
        <v>0</v>
      </c>
      <c r="T1264">
        <v>0</v>
      </c>
    </row>
    <row r="1265" spans="1:20">
      <c r="A1265">
        <v>411</v>
      </c>
      <c r="B1265" s="1">
        <v>40333</v>
      </c>
      <c r="C1265">
        <v>3</v>
      </c>
      <c r="D1265" s="1" t="s">
        <v>905</v>
      </c>
      <c r="E1265" t="s">
        <v>8</v>
      </c>
      <c r="F1265" t="s">
        <v>15</v>
      </c>
      <c r="G1265">
        <v>102</v>
      </c>
      <c r="H1265" s="2">
        <v>1</v>
      </c>
      <c r="I1265" t="s">
        <v>10</v>
      </c>
      <c r="J1265" t="s">
        <v>75</v>
      </c>
      <c r="K1265" t="s">
        <v>916</v>
      </c>
      <c r="L1265" t="s">
        <v>13</v>
      </c>
      <c r="M1265" s="2">
        <v>0</v>
      </c>
      <c r="N1265" s="2">
        <v>0</v>
      </c>
      <c r="O1265" s="2">
        <v>0</v>
      </c>
      <c r="P1265" s="3">
        <v>0</v>
      </c>
      <c r="S1265">
        <v>0</v>
      </c>
      <c r="T1265">
        <v>0</v>
      </c>
    </row>
    <row r="1266" spans="1:20">
      <c r="A1266">
        <v>385</v>
      </c>
      <c r="B1266" s="1">
        <v>40332</v>
      </c>
      <c r="C1266">
        <v>3</v>
      </c>
      <c r="D1266" s="1" t="s">
        <v>905</v>
      </c>
      <c r="E1266">
        <v>308069</v>
      </c>
      <c r="F1266" t="s">
        <v>15</v>
      </c>
      <c r="G1266">
        <v>109</v>
      </c>
      <c r="H1266" s="2">
        <v>1</v>
      </c>
      <c r="I1266" t="s">
        <v>10</v>
      </c>
      <c r="J1266" t="s">
        <v>75</v>
      </c>
      <c r="K1266" t="s">
        <v>916</v>
      </c>
      <c r="L1266" t="s">
        <v>859</v>
      </c>
      <c r="M1266" s="2">
        <v>1</v>
      </c>
      <c r="N1266" s="2">
        <v>1</v>
      </c>
      <c r="O1266" s="2">
        <v>1</v>
      </c>
      <c r="P1266" s="3">
        <v>0</v>
      </c>
      <c r="Q1266">
        <v>36.33</v>
      </c>
      <c r="R1266">
        <v>33.729999999999997</v>
      </c>
      <c r="S1266">
        <v>1</v>
      </c>
      <c r="T1266">
        <v>1</v>
      </c>
    </row>
    <row r="1267" spans="1:20">
      <c r="A1267">
        <v>354</v>
      </c>
      <c r="B1267" s="1">
        <v>40331</v>
      </c>
      <c r="C1267">
        <v>3</v>
      </c>
      <c r="D1267" s="1" t="s">
        <v>905</v>
      </c>
      <c r="E1267">
        <v>291850</v>
      </c>
      <c r="F1267" t="s">
        <v>15</v>
      </c>
      <c r="G1267">
        <v>112</v>
      </c>
      <c r="H1267" s="2">
        <v>2</v>
      </c>
      <c r="I1267" t="s">
        <v>10</v>
      </c>
      <c r="J1267" t="s">
        <v>75</v>
      </c>
      <c r="K1267" t="s">
        <v>916</v>
      </c>
      <c r="L1267" t="s">
        <v>860</v>
      </c>
      <c r="M1267" s="2">
        <v>1</v>
      </c>
      <c r="N1267" s="2">
        <v>1</v>
      </c>
      <c r="O1267" s="2">
        <v>1</v>
      </c>
      <c r="P1267" s="3">
        <v>0</v>
      </c>
      <c r="Q1267">
        <v>34.659999999999997</v>
      </c>
      <c r="R1267">
        <v>2.5099999999999998</v>
      </c>
      <c r="S1267">
        <v>1</v>
      </c>
      <c r="T1267">
        <v>1</v>
      </c>
    </row>
    <row r="1268" spans="1:20">
      <c r="A1268">
        <v>405</v>
      </c>
      <c r="B1268" s="1">
        <v>40333</v>
      </c>
      <c r="C1268">
        <v>3</v>
      </c>
      <c r="D1268" s="1" t="s">
        <v>905</v>
      </c>
      <c r="E1268">
        <v>308074</v>
      </c>
      <c r="F1268" t="s">
        <v>15</v>
      </c>
      <c r="G1268">
        <v>112</v>
      </c>
      <c r="H1268" s="2">
        <v>2</v>
      </c>
      <c r="I1268" t="s">
        <v>10</v>
      </c>
      <c r="J1268" t="s">
        <v>75</v>
      </c>
      <c r="K1268" t="s">
        <v>916</v>
      </c>
      <c r="L1268" t="s">
        <v>13</v>
      </c>
      <c r="M1268" s="2">
        <v>0</v>
      </c>
      <c r="N1268" s="2">
        <v>0</v>
      </c>
      <c r="O1268" s="2">
        <v>0</v>
      </c>
      <c r="P1268" s="3">
        <v>0</v>
      </c>
      <c r="S1268">
        <v>0</v>
      </c>
      <c r="T1268">
        <v>0</v>
      </c>
    </row>
    <row r="1269" spans="1:20">
      <c r="A1269">
        <v>406</v>
      </c>
      <c r="B1269" s="1">
        <v>40333</v>
      </c>
      <c r="C1269">
        <v>3</v>
      </c>
      <c r="D1269" s="1" t="s">
        <v>905</v>
      </c>
      <c r="E1269">
        <v>308075</v>
      </c>
      <c r="F1269" t="s">
        <v>9</v>
      </c>
      <c r="G1269">
        <v>112</v>
      </c>
      <c r="H1269" s="2">
        <v>2</v>
      </c>
      <c r="I1269" t="s">
        <v>10</v>
      </c>
      <c r="J1269" t="s">
        <v>75</v>
      </c>
      <c r="K1269" t="s">
        <v>916</v>
      </c>
      <c r="L1269" t="s">
        <v>13</v>
      </c>
      <c r="M1269" s="2">
        <v>0</v>
      </c>
      <c r="N1269" s="2">
        <v>0</v>
      </c>
      <c r="O1269" s="2">
        <v>0</v>
      </c>
      <c r="P1269" s="3">
        <v>0</v>
      </c>
      <c r="S1269">
        <v>0</v>
      </c>
      <c r="T1269">
        <v>0</v>
      </c>
    </row>
    <row r="1270" spans="1:20">
      <c r="A1270">
        <v>395</v>
      </c>
      <c r="B1270" s="1">
        <v>40333</v>
      </c>
      <c r="C1270">
        <v>3</v>
      </c>
      <c r="D1270" s="1" t="s">
        <v>905</v>
      </c>
      <c r="E1270">
        <v>299919</v>
      </c>
      <c r="F1270" t="s">
        <v>9</v>
      </c>
      <c r="G1270">
        <v>113</v>
      </c>
      <c r="H1270" s="2">
        <v>2</v>
      </c>
      <c r="I1270" t="s">
        <v>10</v>
      </c>
      <c r="J1270" t="s">
        <v>75</v>
      </c>
      <c r="K1270" t="s">
        <v>916</v>
      </c>
      <c r="L1270" t="s">
        <v>861</v>
      </c>
      <c r="M1270" s="2">
        <v>1</v>
      </c>
      <c r="N1270" s="2">
        <v>1</v>
      </c>
      <c r="O1270" s="2">
        <v>1</v>
      </c>
      <c r="P1270" s="3">
        <v>0</v>
      </c>
      <c r="Q1270">
        <v>36.81</v>
      </c>
      <c r="R1270">
        <v>34.11</v>
      </c>
      <c r="S1270">
        <v>1</v>
      </c>
      <c r="T1270">
        <v>1</v>
      </c>
    </row>
    <row r="1271" spans="1:20">
      <c r="A1271">
        <v>407</v>
      </c>
      <c r="B1271" s="1">
        <v>40333</v>
      </c>
      <c r="C1271">
        <v>3</v>
      </c>
      <c r="D1271" s="1" t="s">
        <v>905</v>
      </c>
      <c r="E1271">
        <v>326002</v>
      </c>
      <c r="F1271" t="s">
        <v>15</v>
      </c>
      <c r="G1271">
        <v>116</v>
      </c>
      <c r="H1271" s="2">
        <v>2</v>
      </c>
      <c r="I1271" t="s">
        <v>10</v>
      </c>
      <c r="J1271" t="s">
        <v>75</v>
      </c>
      <c r="K1271" t="s">
        <v>916</v>
      </c>
      <c r="L1271" t="s">
        <v>13</v>
      </c>
      <c r="M1271" s="2">
        <v>0</v>
      </c>
      <c r="N1271" s="2">
        <v>0</v>
      </c>
      <c r="O1271" s="2">
        <v>0</v>
      </c>
      <c r="P1271" s="3">
        <v>0</v>
      </c>
      <c r="S1271">
        <v>0</v>
      </c>
      <c r="T1271">
        <v>0</v>
      </c>
    </row>
    <row r="1272" spans="1:20">
      <c r="A1272">
        <v>398</v>
      </c>
      <c r="B1272" s="1">
        <v>40333</v>
      </c>
      <c r="C1272">
        <v>3</v>
      </c>
      <c r="D1272" s="1" t="s">
        <v>905</v>
      </c>
      <c r="E1272">
        <v>299922</v>
      </c>
      <c r="F1272" t="s">
        <v>9</v>
      </c>
      <c r="G1272">
        <v>119</v>
      </c>
      <c r="H1272" s="2">
        <v>2</v>
      </c>
      <c r="I1272" t="s">
        <v>10</v>
      </c>
      <c r="J1272" t="s">
        <v>75</v>
      </c>
      <c r="K1272" t="s">
        <v>916</v>
      </c>
      <c r="L1272" t="s">
        <v>862</v>
      </c>
      <c r="M1272" s="2">
        <v>1</v>
      </c>
      <c r="N1272" s="2">
        <v>1</v>
      </c>
      <c r="O1272" s="2">
        <v>1</v>
      </c>
      <c r="P1272" s="3">
        <v>0</v>
      </c>
      <c r="Q1272">
        <v>36.28</v>
      </c>
      <c r="R1272">
        <v>26.82</v>
      </c>
      <c r="S1272">
        <v>1</v>
      </c>
      <c r="T1272">
        <v>1</v>
      </c>
    </row>
    <row r="1273" spans="1:20">
      <c r="A1273">
        <v>356</v>
      </c>
      <c r="B1273" s="1">
        <v>40331</v>
      </c>
      <c r="C1273">
        <v>3</v>
      </c>
      <c r="D1273" s="1" t="s">
        <v>905</v>
      </c>
      <c r="E1273">
        <v>308099</v>
      </c>
      <c r="F1273" t="s">
        <v>15</v>
      </c>
      <c r="G1273">
        <v>120</v>
      </c>
      <c r="H1273" s="2">
        <v>2</v>
      </c>
      <c r="I1273" t="s">
        <v>10</v>
      </c>
      <c r="J1273" t="s">
        <v>75</v>
      </c>
      <c r="K1273" t="s">
        <v>916</v>
      </c>
      <c r="L1273" t="s">
        <v>863</v>
      </c>
      <c r="M1273" s="2">
        <v>1</v>
      </c>
      <c r="N1273" s="2">
        <v>1</v>
      </c>
      <c r="O1273" s="2">
        <v>1</v>
      </c>
      <c r="P1273" s="3">
        <v>0</v>
      </c>
      <c r="Q1273">
        <v>37.67</v>
      </c>
      <c r="R1273">
        <v>34.35</v>
      </c>
      <c r="S1273">
        <v>1</v>
      </c>
      <c r="T1273">
        <v>1</v>
      </c>
    </row>
    <row r="1274" spans="1:20">
      <c r="A1274">
        <v>396</v>
      </c>
      <c r="B1274" s="1">
        <v>40333</v>
      </c>
      <c r="C1274">
        <v>3</v>
      </c>
      <c r="D1274" s="1" t="s">
        <v>905</v>
      </c>
      <c r="E1274">
        <v>299920</v>
      </c>
      <c r="F1274" t="s">
        <v>9</v>
      </c>
      <c r="G1274">
        <v>120</v>
      </c>
      <c r="H1274" s="2">
        <v>2</v>
      </c>
      <c r="I1274" t="s">
        <v>10</v>
      </c>
      <c r="J1274" t="s">
        <v>75</v>
      </c>
      <c r="K1274" t="s">
        <v>916</v>
      </c>
      <c r="L1274" t="s">
        <v>864</v>
      </c>
      <c r="M1274" s="2">
        <v>1</v>
      </c>
      <c r="N1274" s="2">
        <v>1</v>
      </c>
      <c r="O1274" s="2">
        <v>1</v>
      </c>
      <c r="P1274" s="3">
        <v>0</v>
      </c>
      <c r="Q1274">
        <v>35.19</v>
      </c>
      <c r="R1274">
        <v>30.9</v>
      </c>
      <c r="S1274">
        <v>1</v>
      </c>
      <c r="T1274">
        <v>1</v>
      </c>
    </row>
    <row r="1275" spans="1:20">
      <c r="A1275">
        <v>403</v>
      </c>
      <c r="B1275" s="1">
        <v>40333</v>
      </c>
      <c r="C1275">
        <v>3</v>
      </c>
      <c r="D1275" s="1" t="s">
        <v>905</v>
      </c>
      <c r="E1275">
        <v>308072</v>
      </c>
      <c r="F1275" t="s">
        <v>9</v>
      </c>
      <c r="G1275">
        <v>120</v>
      </c>
      <c r="H1275" s="2">
        <v>2</v>
      </c>
      <c r="I1275" t="s">
        <v>10</v>
      </c>
      <c r="J1275" t="s">
        <v>75</v>
      </c>
      <c r="K1275" t="s">
        <v>916</v>
      </c>
      <c r="L1275" t="s">
        <v>865</v>
      </c>
      <c r="M1275" s="2">
        <v>1</v>
      </c>
      <c r="N1275" s="2">
        <v>1</v>
      </c>
      <c r="O1275" s="2">
        <v>1</v>
      </c>
      <c r="P1275" s="3">
        <v>0</v>
      </c>
      <c r="Q1275">
        <v>35.1</v>
      </c>
      <c r="R1275">
        <v>1.06</v>
      </c>
      <c r="S1275">
        <v>1</v>
      </c>
      <c r="T1275">
        <v>1</v>
      </c>
    </row>
    <row r="1276" spans="1:20">
      <c r="A1276">
        <v>399</v>
      </c>
      <c r="B1276" s="1">
        <v>40333</v>
      </c>
      <c r="C1276">
        <v>3</v>
      </c>
      <c r="D1276" s="1" t="s">
        <v>905</v>
      </c>
      <c r="E1276">
        <v>299924</v>
      </c>
      <c r="F1276" t="s">
        <v>9</v>
      </c>
      <c r="G1276">
        <v>123</v>
      </c>
      <c r="H1276" s="2">
        <v>2</v>
      </c>
      <c r="I1276" t="s">
        <v>10</v>
      </c>
      <c r="J1276" t="s">
        <v>75</v>
      </c>
      <c r="K1276" t="s">
        <v>916</v>
      </c>
      <c r="L1276" t="s">
        <v>866</v>
      </c>
      <c r="M1276" s="2">
        <v>1</v>
      </c>
      <c r="N1276" s="2">
        <v>1</v>
      </c>
      <c r="O1276" s="2">
        <v>1</v>
      </c>
      <c r="P1276" s="3">
        <v>0</v>
      </c>
      <c r="Q1276">
        <v>35.729999999999997</v>
      </c>
      <c r="R1276">
        <v>31.22</v>
      </c>
      <c r="S1276">
        <v>1</v>
      </c>
      <c r="T1276">
        <v>1</v>
      </c>
    </row>
    <row r="1277" spans="1:20">
      <c r="A1277">
        <v>401</v>
      </c>
      <c r="B1277" s="1">
        <v>40333</v>
      </c>
      <c r="C1277">
        <v>3</v>
      </c>
      <c r="D1277" s="1" t="s">
        <v>905</v>
      </c>
      <c r="E1277">
        <v>308070</v>
      </c>
      <c r="F1277" t="s">
        <v>9</v>
      </c>
      <c r="G1277">
        <v>127</v>
      </c>
      <c r="H1277" s="2">
        <v>2</v>
      </c>
      <c r="I1277" t="s">
        <v>10</v>
      </c>
      <c r="J1277" t="s">
        <v>75</v>
      </c>
      <c r="K1277" t="s">
        <v>916</v>
      </c>
      <c r="L1277" t="s">
        <v>867</v>
      </c>
      <c r="M1277" s="2">
        <v>1</v>
      </c>
      <c r="N1277" s="2">
        <v>0</v>
      </c>
      <c r="O1277" s="2">
        <v>0</v>
      </c>
      <c r="P1277" s="3">
        <v>0</v>
      </c>
      <c r="S1277">
        <v>0</v>
      </c>
      <c r="T1277">
        <v>0</v>
      </c>
    </row>
    <row r="1278" spans="1:20">
      <c r="A1278">
        <v>361</v>
      </c>
      <c r="B1278" s="1">
        <v>40331</v>
      </c>
      <c r="C1278">
        <v>3</v>
      </c>
      <c r="D1278" s="1" t="s">
        <v>905</v>
      </c>
      <c r="E1278" t="s">
        <v>8</v>
      </c>
      <c r="F1278" t="s">
        <v>15</v>
      </c>
      <c r="G1278">
        <v>138</v>
      </c>
      <c r="H1278" s="2">
        <v>2</v>
      </c>
      <c r="I1278" t="s">
        <v>10</v>
      </c>
      <c r="J1278" t="s">
        <v>75</v>
      </c>
      <c r="K1278" t="s">
        <v>916</v>
      </c>
      <c r="L1278" t="s">
        <v>13</v>
      </c>
      <c r="M1278" s="2">
        <v>0</v>
      </c>
      <c r="N1278" s="2">
        <v>0</v>
      </c>
      <c r="O1278" s="2">
        <v>0</v>
      </c>
      <c r="P1278" s="3">
        <v>0</v>
      </c>
      <c r="S1278">
        <v>0</v>
      </c>
      <c r="T1278">
        <v>0</v>
      </c>
    </row>
    <row r="1279" spans="1:20">
      <c r="A1279">
        <v>359</v>
      </c>
      <c r="B1279" s="1">
        <v>40331</v>
      </c>
      <c r="C1279">
        <v>3</v>
      </c>
      <c r="D1279" s="1" t="s">
        <v>905</v>
      </c>
      <c r="E1279">
        <v>330324</v>
      </c>
      <c r="F1279" t="s">
        <v>9</v>
      </c>
      <c r="G1279">
        <v>143</v>
      </c>
      <c r="H1279" s="2">
        <v>3</v>
      </c>
      <c r="I1279" t="s">
        <v>10</v>
      </c>
      <c r="J1279" t="s">
        <v>75</v>
      </c>
      <c r="K1279" t="s">
        <v>916</v>
      </c>
      <c r="L1279" t="s">
        <v>868</v>
      </c>
      <c r="M1279" s="2">
        <v>1</v>
      </c>
      <c r="N1279" s="2">
        <v>1</v>
      </c>
      <c r="O1279" s="2">
        <v>1</v>
      </c>
      <c r="P1279" s="3">
        <v>0</v>
      </c>
      <c r="Q1279">
        <v>34.19</v>
      </c>
      <c r="R1279">
        <v>6.68</v>
      </c>
      <c r="S1279">
        <v>1</v>
      </c>
      <c r="T1279">
        <v>1</v>
      </c>
    </row>
    <row r="1280" spans="1:20">
      <c r="A1280">
        <v>570</v>
      </c>
      <c r="B1280" s="1">
        <v>40575</v>
      </c>
      <c r="C1280">
        <v>5</v>
      </c>
      <c r="D1280" s="1" t="s">
        <v>905</v>
      </c>
      <c r="E1280">
        <v>235825</v>
      </c>
      <c r="F1280" t="s">
        <v>9</v>
      </c>
      <c r="G1280">
        <v>62</v>
      </c>
      <c r="H1280" s="2">
        <v>1</v>
      </c>
      <c r="I1280" t="s">
        <v>10</v>
      </c>
      <c r="J1280" t="s">
        <v>75</v>
      </c>
      <c r="K1280" t="s">
        <v>916</v>
      </c>
      <c r="L1280" t="s">
        <v>13</v>
      </c>
      <c r="M1280" s="2">
        <v>0</v>
      </c>
      <c r="N1280" s="2">
        <v>0</v>
      </c>
      <c r="O1280" s="2">
        <v>0</v>
      </c>
      <c r="P1280" s="3">
        <v>0</v>
      </c>
      <c r="S1280">
        <v>0</v>
      </c>
      <c r="T1280">
        <v>0</v>
      </c>
    </row>
    <row r="1281" spans="1:20">
      <c r="A1281">
        <v>547</v>
      </c>
      <c r="B1281" s="1">
        <v>40575</v>
      </c>
      <c r="C1281">
        <v>5</v>
      </c>
      <c r="D1281" s="1" t="s">
        <v>905</v>
      </c>
      <c r="F1281" t="s">
        <v>15</v>
      </c>
      <c r="G1281">
        <v>70</v>
      </c>
      <c r="H1281" s="2">
        <v>1</v>
      </c>
      <c r="I1281" t="s">
        <v>10</v>
      </c>
      <c r="J1281" t="s">
        <v>75</v>
      </c>
      <c r="K1281" t="s">
        <v>916</v>
      </c>
      <c r="L1281" t="s">
        <v>13</v>
      </c>
      <c r="M1281" s="2">
        <v>0</v>
      </c>
      <c r="N1281" s="2">
        <v>0</v>
      </c>
      <c r="O1281" s="2">
        <v>0</v>
      </c>
      <c r="P1281" s="3">
        <v>0</v>
      </c>
      <c r="S1281">
        <v>0</v>
      </c>
      <c r="T1281">
        <v>0</v>
      </c>
    </row>
    <row r="1282" spans="1:20">
      <c r="A1282">
        <v>731</v>
      </c>
      <c r="B1282" s="1">
        <v>40576</v>
      </c>
      <c r="C1282">
        <v>5</v>
      </c>
      <c r="D1282" s="1" t="s">
        <v>905</v>
      </c>
      <c r="F1282" t="s">
        <v>15</v>
      </c>
      <c r="G1282">
        <v>73</v>
      </c>
      <c r="H1282" s="2">
        <v>1</v>
      </c>
      <c r="I1282" t="s">
        <v>10</v>
      </c>
      <c r="J1282" t="s">
        <v>75</v>
      </c>
      <c r="K1282" t="s">
        <v>916</v>
      </c>
      <c r="L1282" t="s">
        <v>13</v>
      </c>
      <c r="M1282" s="2">
        <v>0</v>
      </c>
      <c r="N1282" s="2">
        <v>0</v>
      </c>
      <c r="O1282" s="2">
        <v>0</v>
      </c>
      <c r="P1282" s="3">
        <v>0</v>
      </c>
      <c r="S1282">
        <v>0</v>
      </c>
      <c r="T1282">
        <v>0</v>
      </c>
    </row>
    <row r="1283" spans="1:20">
      <c r="A1283">
        <v>732</v>
      </c>
      <c r="B1283" s="1">
        <v>40576</v>
      </c>
      <c r="C1283">
        <v>5</v>
      </c>
      <c r="D1283" s="1" t="s">
        <v>905</v>
      </c>
      <c r="F1283" t="s">
        <v>9</v>
      </c>
      <c r="G1283">
        <v>74</v>
      </c>
      <c r="H1283" s="2">
        <v>1</v>
      </c>
      <c r="I1283" t="s">
        <v>10</v>
      </c>
      <c r="J1283" t="s">
        <v>75</v>
      </c>
      <c r="K1283" t="s">
        <v>916</v>
      </c>
      <c r="L1283" t="s">
        <v>13</v>
      </c>
      <c r="M1283" s="2">
        <v>0</v>
      </c>
      <c r="N1283" s="2">
        <v>0</v>
      </c>
      <c r="O1283" s="2">
        <v>0</v>
      </c>
      <c r="P1283" s="3">
        <v>0</v>
      </c>
      <c r="S1283">
        <v>0</v>
      </c>
      <c r="T1283">
        <v>0</v>
      </c>
    </row>
    <row r="1284" spans="1:20">
      <c r="A1284">
        <v>571</v>
      </c>
      <c r="B1284" s="1">
        <v>40575</v>
      </c>
      <c r="C1284">
        <v>5</v>
      </c>
      <c r="D1284" s="1" t="s">
        <v>905</v>
      </c>
      <c r="E1284">
        <v>235826</v>
      </c>
      <c r="F1284" t="s">
        <v>15</v>
      </c>
      <c r="G1284">
        <v>75</v>
      </c>
      <c r="H1284" s="2">
        <v>1</v>
      </c>
      <c r="I1284" t="s">
        <v>10</v>
      </c>
      <c r="J1284" t="s">
        <v>75</v>
      </c>
      <c r="K1284" t="s">
        <v>916</v>
      </c>
      <c r="L1284" t="s">
        <v>13</v>
      </c>
      <c r="M1284" s="2">
        <v>0</v>
      </c>
      <c r="N1284" s="2">
        <v>0</v>
      </c>
      <c r="O1284" s="2">
        <v>0</v>
      </c>
      <c r="P1284" s="3">
        <v>0</v>
      </c>
      <c r="S1284">
        <v>0</v>
      </c>
      <c r="T1284">
        <v>0</v>
      </c>
    </row>
    <row r="1285" spans="1:20">
      <c r="A1285">
        <v>562</v>
      </c>
      <c r="B1285" s="1">
        <v>40575</v>
      </c>
      <c r="C1285">
        <v>5</v>
      </c>
      <c r="D1285" s="1" t="s">
        <v>905</v>
      </c>
      <c r="E1285">
        <v>235817</v>
      </c>
      <c r="F1285" t="s">
        <v>9</v>
      </c>
      <c r="G1285">
        <v>89</v>
      </c>
      <c r="H1285" s="2">
        <v>1</v>
      </c>
      <c r="I1285" t="s">
        <v>10</v>
      </c>
      <c r="J1285" t="s">
        <v>75</v>
      </c>
      <c r="K1285" t="s">
        <v>916</v>
      </c>
      <c r="L1285" t="s">
        <v>13</v>
      </c>
      <c r="M1285" s="2">
        <v>0</v>
      </c>
      <c r="N1285" s="2">
        <v>0</v>
      </c>
      <c r="O1285" s="2">
        <v>0</v>
      </c>
      <c r="P1285" s="3">
        <v>0</v>
      </c>
      <c r="S1285">
        <v>0</v>
      </c>
      <c r="T1285">
        <v>0</v>
      </c>
    </row>
    <row r="1286" spans="1:20">
      <c r="A1286">
        <v>684</v>
      </c>
      <c r="B1286" s="1">
        <v>40576</v>
      </c>
      <c r="C1286">
        <v>5</v>
      </c>
      <c r="D1286" s="1" t="s">
        <v>905</v>
      </c>
      <c r="E1286">
        <v>353092</v>
      </c>
      <c r="F1286" t="s">
        <v>9</v>
      </c>
      <c r="G1286">
        <v>91</v>
      </c>
      <c r="H1286" s="2">
        <v>1</v>
      </c>
      <c r="I1286" t="s">
        <v>10</v>
      </c>
      <c r="J1286" t="s">
        <v>75</v>
      </c>
      <c r="K1286" t="s">
        <v>916</v>
      </c>
      <c r="L1286" t="s">
        <v>869</v>
      </c>
      <c r="M1286" s="2">
        <v>1</v>
      </c>
      <c r="N1286" s="2">
        <v>0</v>
      </c>
      <c r="O1286" s="2">
        <v>0</v>
      </c>
      <c r="P1286" s="3">
        <v>0</v>
      </c>
      <c r="S1286">
        <v>0</v>
      </c>
      <c r="T1286">
        <v>0</v>
      </c>
    </row>
    <row r="1287" spans="1:20">
      <c r="A1287">
        <v>693</v>
      </c>
      <c r="B1287" s="1">
        <v>40576</v>
      </c>
      <c r="C1287">
        <v>5</v>
      </c>
      <c r="D1287" s="1" t="s">
        <v>905</v>
      </c>
      <c r="E1287">
        <v>353101</v>
      </c>
      <c r="F1287" t="s">
        <v>9</v>
      </c>
      <c r="G1287">
        <v>91</v>
      </c>
      <c r="H1287" s="2">
        <v>1</v>
      </c>
      <c r="I1287" t="s">
        <v>10</v>
      </c>
      <c r="J1287" t="s">
        <v>75</v>
      </c>
      <c r="K1287" t="s">
        <v>916</v>
      </c>
      <c r="L1287" t="s">
        <v>870</v>
      </c>
      <c r="M1287" s="2">
        <v>1</v>
      </c>
      <c r="N1287" s="2">
        <v>0</v>
      </c>
      <c r="O1287" s="2">
        <v>0</v>
      </c>
      <c r="P1287" s="3">
        <v>0</v>
      </c>
      <c r="S1287">
        <v>0</v>
      </c>
      <c r="T1287">
        <v>0</v>
      </c>
    </row>
    <row r="1288" spans="1:20">
      <c r="A1288">
        <v>671</v>
      </c>
      <c r="B1288" s="1">
        <v>40575</v>
      </c>
      <c r="C1288">
        <v>5</v>
      </c>
      <c r="D1288" s="1" t="s">
        <v>905</v>
      </c>
      <c r="E1288">
        <v>353077</v>
      </c>
      <c r="F1288" t="s">
        <v>9</v>
      </c>
      <c r="G1288">
        <v>92</v>
      </c>
      <c r="H1288" s="2">
        <v>1</v>
      </c>
      <c r="I1288" t="s">
        <v>10</v>
      </c>
      <c r="J1288" t="s">
        <v>75</v>
      </c>
      <c r="K1288" t="s">
        <v>916</v>
      </c>
      <c r="L1288" t="s">
        <v>871</v>
      </c>
      <c r="M1288" s="2">
        <v>1</v>
      </c>
      <c r="N1288" s="2">
        <v>0</v>
      </c>
      <c r="O1288" s="2">
        <v>0</v>
      </c>
      <c r="P1288" s="3">
        <v>0</v>
      </c>
      <c r="S1288">
        <v>0</v>
      </c>
      <c r="T1288">
        <v>0</v>
      </c>
    </row>
    <row r="1289" spans="1:20">
      <c r="A1289">
        <v>672</v>
      </c>
      <c r="B1289" s="1">
        <v>40575</v>
      </c>
      <c r="C1289">
        <v>5</v>
      </c>
      <c r="D1289" s="1" t="s">
        <v>905</v>
      </c>
      <c r="E1289">
        <v>353078</v>
      </c>
      <c r="F1289" t="s">
        <v>9</v>
      </c>
      <c r="G1289">
        <v>95</v>
      </c>
      <c r="H1289" s="2">
        <v>1</v>
      </c>
      <c r="I1289" t="s">
        <v>10</v>
      </c>
      <c r="J1289" t="s">
        <v>75</v>
      </c>
      <c r="K1289" t="s">
        <v>916</v>
      </c>
      <c r="L1289" t="s">
        <v>872</v>
      </c>
      <c r="M1289" s="2">
        <v>1</v>
      </c>
      <c r="N1289" s="2">
        <v>1</v>
      </c>
      <c r="O1289" s="2">
        <v>1</v>
      </c>
      <c r="P1289" s="3">
        <v>0</v>
      </c>
      <c r="Q1289">
        <v>43.9</v>
      </c>
      <c r="R1289">
        <v>3.34</v>
      </c>
      <c r="S1289">
        <v>0</v>
      </c>
      <c r="T1289">
        <v>1</v>
      </c>
    </row>
    <row r="1290" spans="1:20">
      <c r="A1290">
        <v>666</v>
      </c>
      <c r="B1290" s="1">
        <v>40575</v>
      </c>
      <c r="C1290">
        <v>5</v>
      </c>
      <c r="D1290" s="1" t="s">
        <v>905</v>
      </c>
      <c r="E1290">
        <v>353072</v>
      </c>
      <c r="F1290" t="s">
        <v>9</v>
      </c>
      <c r="G1290">
        <v>98</v>
      </c>
      <c r="H1290" s="2">
        <v>1</v>
      </c>
      <c r="I1290" t="s">
        <v>10</v>
      </c>
      <c r="J1290" t="s">
        <v>75</v>
      </c>
      <c r="K1290" t="s">
        <v>916</v>
      </c>
      <c r="L1290" t="s">
        <v>873</v>
      </c>
      <c r="M1290" s="2">
        <v>1</v>
      </c>
      <c r="N1290" s="2">
        <v>1</v>
      </c>
      <c r="O1290" s="2">
        <v>1</v>
      </c>
      <c r="P1290" s="3">
        <v>0</v>
      </c>
      <c r="Q1290">
        <v>43.64</v>
      </c>
      <c r="R1290">
        <v>10.19</v>
      </c>
      <c r="S1290">
        <v>0</v>
      </c>
      <c r="T1290">
        <v>1</v>
      </c>
    </row>
    <row r="1291" spans="1:20">
      <c r="A1291">
        <v>566</v>
      </c>
      <c r="B1291" s="1">
        <v>40575</v>
      </c>
      <c r="C1291">
        <v>5</v>
      </c>
      <c r="D1291" s="1" t="s">
        <v>905</v>
      </c>
      <c r="E1291">
        <v>235821</v>
      </c>
      <c r="F1291" t="s">
        <v>15</v>
      </c>
      <c r="G1291">
        <v>99</v>
      </c>
      <c r="H1291" s="2">
        <v>1</v>
      </c>
      <c r="I1291" t="s">
        <v>10</v>
      </c>
      <c r="J1291" t="s">
        <v>75</v>
      </c>
      <c r="K1291" t="s">
        <v>916</v>
      </c>
      <c r="L1291" t="s">
        <v>13</v>
      </c>
      <c r="M1291" s="2">
        <v>0</v>
      </c>
      <c r="N1291" s="2">
        <v>0</v>
      </c>
      <c r="O1291" s="2">
        <v>0</v>
      </c>
      <c r="P1291" s="3">
        <v>0</v>
      </c>
      <c r="S1291">
        <v>0</v>
      </c>
      <c r="T1291">
        <v>0</v>
      </c>
    </row>
    <row r="1292" spans="1:20">
      <c r="A1292">
        <v>624</v>
      </c>
      <c r="B1292" s="1">
        <v>40576</v>
      </c>
      <c r="C1292">
        <v>5</v>
      </c>
      <c r="D1292" s="1" t="s">
        <v>905</v>
      </c>
      <c r="E1292">
        <v>308024</v>
      </c>
      <c r="F1292" t="s">
        <v>15</v>
      </c>
      <c r="G1292">
        <v>99</v>
      </c>
      <c r="H1292" s="2">
        <v>1</v>
      </c>
      <c r="I1292" t="s">
        <v>10</v>
      </c>
      <c r="J1292" t="s">
        <v>75</v>
      </c>
      <c r="K1292" t="s">
        <v>916</v>
      </c>
      <c r="L1292" t="s">
        <v>13</v>
      </c>
      <c r="M1292" s="2">
        <v>0</v>
      </c>
      <c r="N1292" s="2">
        <v>0</v>
      </c>
      <c r="O1292" s="2">
        <v>0</v>
      </c>
      <c r="P1292" s="3">
        <v>0</v>
      </c>
      <c r="S1292">
        <v>0</v>
      </c>
      <c r="T1292">
        <v>0</v>
      </c>
    </row>
    <row r="1293" spans="1:20">
      <c r="A1293">
        <v>652</v>
      </c>
      <c r="B1293" s="1">
        <v>40575</v>
      </c>
      <c r="C1293">
        <v>5</v>
      </c>
      <c r="D1293" s="1" t="s">
        <v>905</v>
      </c>
      <c r="E1293">
        <v>326178</v>
      </c>
      <c r="F1293" t="s">
        <v>9</v>
      </c>
      <c r="G1293">
        <v>99</v>
      </c>
      <c r="H1293" s="2">
        <v>1</v>
      </c>
      <c r="I1293" t="s">
        <v>10</v>
      </c>
      <c r="J1293" t="s">
        <v>75</v>
      </c>
      <c r="K1293" t="s">
        <v>916</v>
      </c>
      <c r="L1293" t="s">
        <v>874</v>
      </c>
      <c r="M1293" s="2">
        <v>1</v>
      </c>
      <c r="N1293" s="2">
        <v>0</v>
      </c>
      <c r="O1293" s="2">
        <v>0</v>
      </c>
      <c r="P1293" s="3">
        <v>0</v>
      </c>
      <c r="S1293">
        <v>0</v>
      </c>
      <c r="T1293">
        <v>0</v>
      </c>
    </row>
    <row r="1294" spans="1:20">
      <c r="A1294">
        <v>691</v>
      </c>
      <c r="B1294" s="1">
        <v>40576</v>
      </c>
      <c r="C1294">
        <v>5</v>
      </c>
      <c r="D1294" s="1" t="s">
        <v>905</v>
      </c>
      <c r="E1294">
        <v>353099</v>
      </c>
      <c r="F1294" t="s">
        <v>9</v>
      </c>
      <c r="G1294">
        <v>99</v>
      </c>
      <c r="H1294" s="2">
        <v>1</v>
      </c>
      <c r="I1294" t="s">
        <v>10</v>
      </c>
      <c r="J1294" t="s">
        <v>75</v>
      </c>
      <c r="K1294" t="s">
        <v>916</v>
      </c>
      <c r="L1294" t="s">
        <v>875</v>
      </c>
      <c r="M1294" s="2">
        <v>1</v>
      </c>
      <c r="N1294" s="2">
        <v>0</v>
      </c>
      <c r="O1294" s="2">
        <v>0</v>
      </c>
      <c r="P1294" s="3">
        <v>0</v>
      </c>
      <c r="S1294">
        <v>0</v>
      </c>
      <c r="T1294">
        <v>0</v>
      </c>
    </row>
    <row r="1295" spans="1:20">
      <c r="A1295">
        <v>676</v>
      </c>
      <c r="B1295" s="1">
        <v>40576</v>
      </c>
      <c r="C1295">
        <v>5</v>
      </c>
      <c r="D1295" s="1" t="s">
        <v>905</v>
      </c>
      <c r="E1295">
        <v>353083</v>
      </c>
      <c r="F1295" t="s">
        <v>9</v>
      </c>
      <c r="G1295">
        <v>100</v>
      </c>
      <c r="H1295" s="2">
        <v>1</v>
      </c>
      <c r="I1295" t="s">
        <v>10</v>
      </c>
      <c r="J1295" t="s">
        <v>75</v>
      </c>
      <c r="K1295" t="s">
        <v>916</v>
      </c>
      <c r="L1295" t="s">
        <v>876</v>
      </c>
      <c r="M1295" s="2">
        <v>1</v>
      </c>
      <c r="N1295" s="2">
        <v>0</v>
      </c>
      <c r="O1295" s="2">
        <v>0</v>
      </c>
      <c r="P1295" s="3">
        <v>0</v>
      </c>
      <c r="S1295">
        <v>0</v>
      </c>
      <c r="T1295">
        <v>0</v>
      </c>
    </row>
    <row r="1296" spans="1:20">
      <c r="A1296">
        <v>568</v>
      </c>
      <c r="B1296" s="1">
        <v>40575</v>
      </c>
      <c r="C1296">
        <v>5</v>
      </c>
      <c r="D1296" s="1" t="s">
        <v>905</v>
      </c>
      <c r="E1296">
        <v>235823</v>
      </c>
      <c r="F1296" t="s">
        <v>9</v>
      </c>
      <c r="G1296">
        <v>101</v>
      </c>
      <c r="H1296" s="2">
        <v>1</v>
      </c>
      <c r="I1296" t="s">
        <v>10</v>
      </c>
      <c r="J1296" t="s">
        <v>75</v>
      </c>
      <c r="K1296" t="s">
        <v>916</v>
      </c>
      <c r="L1296" t="s">
        <v>13</v>
      </c>
      <c r="M1296" s="2">
        <v>0</v>
      </c>
      <c r="N1296" s="2">
        <v>0</v>
      </c>
      <c r="O1296" s="2">
        <v>0</v>
      </c>
      <c r="P1296" s="3">
        <v>0</v>
      </c>
      <c r="S1296">
        <v>0</v>
      </c>
      <c r="T1296">
        <v>0</v>
      </c>
    </row>
    <row r="1297" spans="1:20">
      <c r="A1297">
        <v>663</v>
      </c>
      <c r="B1297" s="1">
        <v>40575</v>
      </c>
      <c r="C1297">
        <v>5</v>
      </c>
      <c r="D1297" s="1" t="s">
        <v>905</v>
      </c>
      <c r="E1297">
        <v>353069</v>
      </c>
      <c r="F1297" t="s">
        <v>15</v>
      </c>
      <c r="G1297">
        <v>101</v>
      </c>
      <c r="H1297" s="2">
        <v>1</v>
      </c>
      <c r="I1297" t="s">
        <v>10</v>
      </c>
      <c r="J1297" t="s">
        <v>75</v>
      </c>
      <c r="K1297" t="s">
        <v>916</v>
      </c>
      <c r="L1297" t="s">
        <v>13</v>
      </c>
      <c r="M1297" s="2">
        <v>0</v>
      </c>
      <c r="N1297" s="2">
        <v>0</v>
      </c>
      <c r="O1297" s="2">
        <v>0</v>
      </c>
      <c r="P1297" s="3">
        <v>0</v>
      </c>
      <c r="S1297">
        <v>0</v>
      </c>
      <c r="T1297">
        <v>0</v>
      </c>
    </row>
    <row r="1298" spans="1:20">
      <c r="A1298">
        <v>668</v>
      </c>
      <c r="B1298" s="1">
        <v>40575</v>
      </c>
      <c r="C1298">
        <v>5</v>
      </c>
      <c r="D1298" s="1" t="s">
        <v>905</v>
      </c>
      <c r="E1298">
        <v>353074</v>
      </c>
      <c r="F1298" t="s">
        <v>9</v>
      </c>
      <c r="G1298">
        <v>101</v>
      </c>
      <c r="H1298" s="2">
        <v>1</v>
      </c>
      <c r="I1298" t="s">
        <v>10</v>
      </c>
      <c r="J1298" t="s">
        <v>75</v>
      </c>
      <c r="K1298" t="s">
        <v>916</v>
      </c>
      <c r="L1298" t="s">
        <v>877</v>
      </c>
      <c r="M1298" s="2">
        <v>1</v>
      </c>
      <c r="N1298" s="2">
        <v>0</v>
      </c>
      <c r="O1298" s="2">
        <v>0</v>
      </c>
      <c r="P1298" s="3">
        <v>0</v>
      </c>
      <c r="S1298">
        <v>0</v>
      </c>
      <c r="T1298">
        <v>0</v>
      </c>
    </row>
    <row r="1299" spans="1:20">
      <c r="A1299">
        <v>669</v>
      </c>
      <c r="B1299" s="1">
        <v>40575</v>
      </c>
      <c r="C1299">
        <v>5</v>
      </c>
      <c r="D1299" s="1" t="s">
        <v>905</v>
      </c>
      <c r="E1299">
        <v>353075</v>
      </c>
      <c r="F1299" t="s">
        <v>15</v>
      </c>
      <c r="G1299">
        <v>101</v>
      </c>
      <c r="H1299" s="2">
        <v>1</v>
      </c>
      <c r="I1299" t="s">
        <v>10</v>
      </c>
      <c r="J1299" t="s">
        <v>75</v>
      </c>
      <c r="K1299" t="s">
        <v>916</v>
      </c>
      <c r="L1299" t="s">
        <v>878</v>
      </c>
      <c r="M1299" s="2">
        <v>1</v>
      </c>
      <c r="N1299" s="2">
        <v>1</v>
      </c>
      <c r="O1299" s="2">
        <v>1</v>
      </c>
      <c r="P1299" s="3">
        <v>0</v>
      </c>
      <c r="Q1299">
        <v>38.450000000000003</v>
      </c>
      <c r="R1299">
        <v>3.4</v>
      </c>
      <c r="S1299">
        <v>1</v>
      </c>
      <c r="T1299">
        <v>1</v>
      </c>
    </row>
    <row r="1300" spans="1:20">
      <c r="A1300">
        <v>681</v>
      </c>
      <c r="B1300" s="1">
        <v>40576</v>
      </c>
      <c r="C1300">
        <v>5</v>
      </c>
      <c r="D1300" s="1" t="s">
        <v>905</v>
      </c>
      <c r="E1300">
        <v>353089</v>
      </c>
      <c r="F1300" t="s">
        <v>15</v>
      </c>
      <c r="G1300">
        <v>101</v>
      </c>
      <c r="H1300" s="2">
        <v>1</v>
      </c>
      <c r="I1300" t="s">
        <v>10</v>
      </c>
      <c r="J1300" t="s">
        <v>75</v>
      </c>
      <c r="K1300" t="s">
        <v>916</v>
      </c>
      <c r="L1300" t="s">
        <v>879</v>
      </c>
      <c r="M1300" s="2">
        <v>1</v>
      </c>
      <c r="N1300" s="2">
        <v>0</v>
      </c>
      <c r="O1300" s="2">
        <v>0</v>
      </c>
      <c r="P1300" s="3">
        <v>0</v>
      </c>
      <c r="S1300">
        <v>0</v>
      </c>
      <c r="T1300">
        <v>0</v>
      </c>
    </row>
    <row r="1301" spans="1:20">
      <c r="A1301">
        <v>621</v>
      </c>
      <c r="B1301" s="1">
        <v>40576</v>
      </c>
      <c r="C1301">
        <v>5</v>
      </c>
      <c r="D1301" s="1" t="s">
        <v>905</v>
      </c>
      <c r="E1301">
        <v>308021</v>
      </c>
      <c r="F1301" t="s">
        <v>9</v>
      </c>
      <c r="G1301">
        <v>102</v>
      </c>
      <c r="H1301" s="2">
        <v>1</v>
      </c>
      <c r="I1301" t="s">
        <v>10</v>
      </c>
      <c r="J1301" t="s">
        <v>75</v>
      </c>
      <c r="K1301" t="s">
        <v>916</v>
      </c>
      <c r="L1301" t="s">
        <v>880</v>
      </c>
      <c r="M1301" s="2">
        <v>1</v>
      </c>
      <c r="N1301" s="2">
        <v>0</v>
      </c>
      <c r="O1301" s="2">
        <v>0</v>
      </c>
      <c r="P1301" s="3">
        <v>0</v>
      </c>
      <c r="S1301">
        <v>0</v>
      </c>
      <c r="T1301">
        <v>0</v>
      </c>
    </row>
    <row r="1302" spans="1:20">
      <c r="A1302">
        <v>673</v>
      </c>
      <c r="B1302" s="1">
        <v>40575</v>
      </c>
      <c r="C1302">
        <v>5</v>
      </c>
      <c r="D1302" s="1" t="s">
        <v>905</v>
      </c>
      <c r="E1302">
        <v>353079</v>
      </c>
      <c r="F1302" t="s">
        <v>9</v>
      </c>
      <c r="G1302">
        <v>103</v>
      </c>
      <c r="H1302" s="2">
        <v>1</v>
      </c>
      <c r="I1302" t="s">
        <v>10</v>
      </c>
      <c r="J1302" t="s">
        <v>75</v>
      </c>
      <c r="K1302" t="s">
        <v>916</v>
      </c>
      <c r="L1302" t="s">
        <v>881</v>
      </c>
      <c r="M1302" s="2">
        <v>1</v>
      </c>
      <c r="N1302" s="2">
        <v>1</v>
      </c>
      <c r="O1302" s="2">
        <v>1</v>
      </c>
      <c r="P1302" s="3">
        <v>0</v>
      </c>
      <c r="Q1302">
        <v>44.3</v>
      </c>
      <c r="R1302">
        <v>3.26</v>
      </c>
      <c r="S1302">
        <v>0</v>
      </c>
      <c r="T1302">
        <v>1</v>
      </c>
    </row>
    <row r="1303" spans="1:20">
      <c r="A1303">
        <v>685</v>
      </c>
      <c r="B1303" s="1">
        <v>40576</v>
      </c>
      <c r="C1303">
        <v>5</v>
      </c>
      <c r="D1303" s="1" t="s">
        <v>905</v>
      </c>
      <c r="E1303">
        <v>353093</v>
      </c>
      <c r="F1303" t="s">
        <v>9</v>
      </c>
      <c r="G1303">
        <v>103</v>
      </c>
      <c r="H1303" s="2">
        <v>1</v>
      </c>
      <c r="I1303" t="s">
        <v>10</v>
      </c>
      <c r="J1303" t="s">
        <v>75</v>
      </c>
      <c r="K1303" t="s">
        <v>916</v>
      </c>
      <c r="L1303" t="s">
        <v>868</v>
      </c>
      <c r="M1303" s="2">
        <v>1</v>
      </c>
      <c r="N1303" s="2">
        <v>1</v>
      </c>
      <c r="O1303" s="2">
        <v>1</v>
      </c>
      <c r="P1303" s="3">
        <v>0</v>
      </c>
      <c r="Q1303">
        <v>34.19</v>
      </c>
      <c r="R1303">
        <v>6.68</v>
      </c>
      <c r="S1303">
        <v>1</v>
      </c>
      <c r="T1303">
        <v>1</v>
      </c>
    </row>
    <row r="1304" spans="1:20">
      <c r="A1304">
        <v>567</v>
      </c>
      <c r="B1304" s="1">
        <v>40575</v>
      </c>
      <c r="C1304">
        <v>5</v>
      </c>
      <c r="D1304" s="1" t="s">
        <v>905</v>
      </c>
      <c r="E1304">
        <v>235822</v>
      </c>
      <c r="F1304" t="s">
        <v>9</v>
      </c>
      <c r="G1304">
        <v>104</v>
      </c>
      <c r="H1304" s="2">
        <v>1</v>
      </c>
      <c r="I1304" t="s">
        <v>10</v>
      </c>
      <c r="J1304" t="s">
        <v>75</v>
      </c>
      <c r="K1304" t="s">
        <v>916</v>
      </c>
      <c r="L1304" t="s">
        <v>882</v>
      </c>
      <c r="M1304" s="2">
        <v>1</v>
      </c>
      <c r="N1304" s="2">
        <v>0</v>
      </c>
      <c r="O1304" s="2">
        <v>0</v>
      </c>
      <c r="P1304" s="3">
        <v>0</v>
      </c>
      <c r="S1304">
        <v>0</v>
      </c>
      <c r="T1304">
        <v>0</v>
      </c>
    </row>
    <row r="1305" spans="1:20">
      <c r="A1305">
        <v>664</v>
      </c>
      <c r="B1305" s="1">
        <v>40575</v>
      </c>
      <c r="C1305">
        <v>5</v>
      </c>
      <c r="D1305" s="1" t="s">
        <v>905</v>
      </c>
      <c r="E1305">
        <v>353070</v>
      </c>
      <c r="F1305" t="s">
        <v>9</v>
      </c>
      <c r="G1305">
        <v>104</v>
      </c>
      <c r="H1305" s="2">
        <v>1</v>
      </c>
      <c r="I1305" t="s">
        <v>10</v>
      </c>
      <c r="J1305" t="s">
        <v>75</v>
      </c>
      <c r="K1305" t="s">
        <v>916</v>
      </c>
      <c r="L1305" t="s">
        <v>883</v>
      </c>
      <c r="M1305" s="2">
        <v>1</v>
      </c>
      <c r="N1305" s="2">
        <v>0</v>
      </c>
      <c r="O1305" s="2">
        <v>0</v>
      </c>
      <c r="P1305" s="3">
        <v>0</v>
      </c>
      <c r="S1305">
        <v>0</v>
      </c>
      <c r="T1305">
        <v>0</v>
      </c>
    </row>
    <row r="1306" spans="1:20">
      <c r="A1306">
        <v>736</v>
      </c>
      <c r="B1306" s="1">
        <v>40575</v>
      </c>
      <c r="C1306">
        <v>5</v>
      </c>
      <c r="D1306" s="1" t="s">
        <v>905</v>
      </c>
      <c r="F1306" t="s">
        <v>9</v>
      </c>
      <c r="G1306">
        <v>105</v>
      </c>
      <c r="H1306" s="2">
        <v>1</v>
      </c>
      <c r="I1306" t="s">
        <v>10</v>
      </c>
      <c r="J1306" t="s">
        <v>75</v>
      </c>
      <c r="K1306" t="s">
        <v>916</v>
      </c>
      <c r="L1306" t="s">
        <v>13</v>
      </c>
      <c r="M1306" s="2">
        <v>0</v>
      </c>
      <c r="N1306" s="2">
        <v>0</v>
      </c>
      <c r="O1306" s="2">
        <v>0</v>
      </c>
      <c r="P1306" s="3">
        <v>0</v>
      </c>
      <c r="S1306">
        <v>0</v>
      </c>
      <c r="T1306">
        <v>0</v>
      </c>
    </row>
    <row r="1307" spans="1:20">
      <c r="A1307">
        <v>690</v>
      </c>
      <c r="B1307" s="1">
        <v>40576</v>
      </c>
      <c r="C1307">
        <v>5</v>
      </c>
      <c r="D1307" s="1" t="s">
        <v>905</v>
      </c>
      <c r="E1307">
        <v>353098</v>
      </c>
      <c r="F1307" t="s">
        <v>9</v>
      </c>
      <c r="G1307">
        <v>106</v>
      </c>
      <c r="H1307" s="2">
        <v>1</v>
      </c>
      <c r="I1307" t="s">
        <v>10</v>
      </c>
      <c r="J1307" t="s">
        <v>75</v>
      </c>
      <c r="K1307" t="s">
        <v>916</v>
      </c>
      <c r="L1307" t="s">
        <v>884</v>
      </c>
      <c r="M1307" s="2">
        <v>1</v>
      </c>
      <c r="N1307" s="2">
        <v>1</v>
      </c>
      <c r="O1307" s="2">
        <v>1</v>
      </c>
      <c r="P1307" s="3">
        <v>0</v>
      </c>
      <c r="Q1307">
        <v>42.68</v>
      </c>
      <c r="R1307">
        <v>5.28</v>
      </c>
      <c r="S1307">
        <v>0</v>
      </c>
      <c r="T1307">
        <v>1</v>
      </c>
    </row>
    <row r="1308" spans="1:20">
      <c r="A1308">
        <v>683</v>
      </c>
      <c r="B1308" s="1">
        <v>40576</v>
      </c>
      <c r="C1308">
        <v>5</v>
      </c>
      <c r="D1308" s="1" t="s">
        <v>905</v>
      </c>
      <c r="E1308">
        <v>353091</v>
      </c>
      <c r="F1308" t="s">
        <v>15</v>
      </c>
      <c r="G1308">
        <v>108</v>
      </c>
      <c r="H1308" s="2">
        <v>1</v>
      </c>
      <c r="I1308" t="s">
        <v>10</v>
      </c>
      <c r="J1308" t="s">
        <v>75</v>
      </c>
      <c r="K1308" t="s">
        <v>916</v>
      </c>
      <c r="L1308" t="s">
        <v>885</v>
      </c>
      <c r="M1308" s="2">
        <v>1</v>
      </c>
      <c r="N1308" s="2">
        <v>1</v>
      </c>
      <c r="O1308" s="2">
        <v>1</v>
      </c>
      <c r="P1308" s="3">
        <v>0</v>
      </c>
      <c r="Q1308">
        <v>38.520000000000003</v>
      </c>
      <c r="R1308">
        <v>2.73</v>
      </c>
      <c r="S1308">
        <v>1</v>
      </c>
      <c r="T1308">
        <v>1</v>
      </c>
    </row>
    <row r="1309" spans="1:20">
      <c r="A1309">
        <v>686</v>
      </c>
      <c r="B1309" s="1">
        <v>40576</v>
      </c>
      <c r="C1309">
        <v>5</v>
      </c>
      <c r="D1309" s="1" t="s">
        <v>905</v>
      </c>
      <c r="E1309">
        <v>353094</v>
      </c>
      <c r="F1309" t="s">
        <v>9</v>
      </c>
      <c r="G1309">
        <v>108</v>
      </c>
      <c r="H1309" s="2">
        <v>1</v>
      </c>
      <c r="I1309" t="s">
        <v>10</v>
      </c>
      <c r="J1309" t="s">
        <v>75</v>
      </c>
      <c r="K1309" t="s">
        <v>916</v>
      </c>
      <c r="L1309" t="s">
        <v>886</v>
      </c>
      <c r="M1309" s="2">
        <v>1</v>
      </c>
      <c r="N1309" s="2">
        <v>0</v>
      </c>
      <c r="O1309" s="2">
        <v>0</v>
      </c>
      <c r="P1309" s="3">
        <v>0</v>
      </c>
      <c r="S1309">
        <v>0</v>
      </c>
      <c r="T1309">
        <v>0</v>
      </c>
    </row>
    <row r="1310" spans="1:20">
      <c r="A1310">
        <v>692</v>
      </c>
      <c r="B1310" s="1">
        <v>40576</v>
      </c>
      <c r="C1310">
        <v>5</v>
      </c>
      <c r="D1310" s="1" t="s">
        <v>905</v>
      </c>
      <c r="E1310">
        <v>353100</v>
      </c>
      <c r="F1310" t="s">
        <v>9</v>
      </c>
      <c r="G1310">
        <v>109</v>
      </c>
      <c r="H1310" s="2">
        <v>1</v>
      </c>
      <c r="I1310" t="s">
        <v>10</v>
      </c>
      <c r="J1310" t="s">
        <v>75</v>
      </c>
      <c r="K1310" t="s">
        <v>916</v>
      </c>
      <c r="L1310" t="s">
        <v>887</v>
      </c>
      <c r="M1310" s="2">
        <v>1</v>
      </c>
      <c r="N1310" s="2">
        <v>1</v>
      </c>
      <c r="O1310" s="2">
        <v>1</v>
      </c>
      <c r="P1310" s="3">
        <v>0</v>
      </c>
      <c r="Q1310">
        <v>35.840000000000003</v>
      </c>
      <c r="R1310">
        <v>45.72</v>
      </c>
      <c r="S1310">
        <v>1</v>
      </c>
      <c r="T1310">
        <v>0</v>
      </c>
    </row>
    <row r="1311" spans="1:20">
      <c r="A1311">
        <v>670</v>
      </c>
      <c r="B1311" s="1">
        <v>40575</v>
      </c>
      <c r="C1311">
        <v>5</v>
      </c>
      <c r="D1311" s="1" t="s">
        <v>905</v>
      </c>
      <c r="E1311">
        <v>353076</v>
      </c>
      <c r="F1311" t="s">
        <v>15</v>
      </c>
      <c r="G1311">
        <v>111</v>
      </c>
      <c r="H1311" s="2">
        <v>2</v>
      </c>
      <c r="I1311" t="s">
        <v>10</v>
      </c>
      <c r="J1311" t="s">
        <v>75</v>
      </c>
      <c r="K1311" t="s">
        <v>916</v>
      </c>
      <c r="L1311" t="s">
        <v>888</v>
      </c>
      <c r="M1311" s="2">
        <v>1</v>
      </c>
      <c r="N1311" s="2">
        <v>1</v>
      </c>
      <c r="O1311" s="2">
        <v>1</v>
      </c>
      <c r="P1311" s="3">
        <v>0</v>
      </c>
      <c r="R1311">
        <v>4.59</v>
      </c>
      <c r="S1311">
        <v>0</v>
      </c>
      <c r="T1311">
        <v>0</v>
      </c>
    </row>
    <row r="1312" spans="1:20">
      <c r="A1312">
        <v>678</v>
      </c>
      <c r="B1312" s="1">
        <v>40576</v>
      </c>
      <c r="C1312">
        <v>5</v>
      </c>
      <c r="D1312" s="1" t="s">
        <v>905</v>
      </c>
      <c r="E1312">
        <v>353085</v>
      </c>
      <c r="F1312" t="s">
        <v>9</v>
      </c>
      <c r="G1312">
        <v>112</v>
      </c>
      <c r="H1312" s="2">
        <v>2</v>
      </c>
      <c r="I1312" t="s">
        <v>10</v>
      </c>
      <c r="J1312" t="s">
        <v>75</v>
      </c>
      <c r="K1312" t="s">
        <v>916</v>
      </c>
      <c r="L1312" t="s">
        <v>889</v>
      </c>
      <c r="M1312" s="2">
        <v>1</v>
      </c>
      <c r="N1312" s="2">
        <v>0</v>
      </c>
      <c r="O1312" s="2">
        <v>0</v>
      </c>
      <c r="P1312" s="3">
        <v>0</v>
      </c>
      <c r="S1312">
        <v>0</v>
      </c>
      <c r="T1312">
        <v>0</v>
      </c>
    </row>
    <row r="1313" spans="1:20">
      <c r="A1313">
        <v>695</v>
      </c>
      <c r="B1313" s="1">
        <v>40576</v>
      </c>
      <c r="C1313">
        <v>5</v>
      </c>
      <c r="D1313" s="1" t="s">
        <v>905</v>
      </c>
      <c r="E1313">
        <v>353103</v>
      </c>
      <c r="F1313" t="s">
        <v>9</v>
      </c>
      <c r="G1313">
        <v>112</v>
      </c>
      <c r="H1313" s="2">
        <v>2</v>
      </c>
      <c r="I1313" t="s">
        <v>10</v>
      </c>
      <c r="J1313" t="s">
        <v>75</v>
      </c>
      <c r="K1313" t="s">
        <v>916</v>
      </c>
      <c r="L1313" t="s">
        <v>890</v>
      </c>
      <c r="M1313" s="2">
        <v>1</v>
      </c>
      <c r="N1313" s="2">
        <v>1</v>
      </c>
      <c r="O1313" s="2">
        <v>1</v>
      </c>
      <c r="P1313" s="3">
        <v>0</v>
      </c>
      <c r="Q1313">
        <v>39.54</v>
      </c>
      <c r="R1313">
        <v>41.15</v>
      </c>
      <c r="S1313">
        <v>1</v>
      </c>
      <c r="T1313">
        <v>1</v>
      </c>
    </row>
    <row r="1314" spans="1:20">
      <c r="A1314">
        <v>667</v>
      </c>
      <c r="B1314" s="1">
        <v>40575</v>
      </c>
      <c r="C1314">
        <v>5</v>
      </c>
      <c r="D1314" s="1" t="s">
        <v>905</v>
      </c>
      <c r="E1314">
        <v>353073</v>
      </c>
      <c r="F1314" t="s">
        <v>9</v>
      </c>
      <c r="G1314">
        <v>113</v>
      </c>
      <c r="H1314" s="2">
        <v>2</v>
      </c>
      <c r="I1314" t="s">
        <v>10</v>
      </c>
      <c r="J1314" t="s">
        <v>75</v>
      </c>
      <c r="K1314" t="s">
        <v>916</v>
      </c>
      <c r="L1314" t="s">
        <v>891</v>
      </c>
      <c r="M1314" s="2">
        <v>1</v>
      </c>
      <c r="N1314" s="2">
        <v>1</v>
      </c>
      <c r="O1314" s="2">
        <v>1</v>
      </c>
      <c r="P1314" s="3">
        <v>0</v>
      </c>
      <c r="Q1314">
        <v>36.9</v>
      </c>
      <c r="R1314">
        <v>38.72</v>
      </c>
      <c r="S1314">
        <v>1</v>
      </c>
      <c r="T1314">
        <v>1</v>
      </c>
    </row>
    <row r="1315" spans="1:20">
      <c r="A1315">
        <v>679</v>
      </c>
      <c r="B1315" s="1">
        <v>40576</v>
      </c>
      <c r="C1315">
        <v>5</v>
      </c>
      <c r="D1315" s="1" t="s">
        <v>905</v>
      </c>
      <c r="E1315">
        <v>353087</v>
      </c>
      <c r="F1315" t="s">
        <v>15</v>
      </c>
      <c r="G1315">
        <v>113</v>
      </c>
      <c r="H1315" s="2">
        <v>2</v>
      </c>
      <c r="I1315" t="s">
        <v>10</v>
      </c>
      <c r="J1315" t="s">
        <v>75</v>
      </c>
      <c r="K1315" t="s">
        <v>916</v>
      </c>
      <c r="L1315" t="s">
        <v>892</v>
      </c>
      <c r="M1315" s="2">
        <v>1</v>
      </c>
      <c r="N1315" s="2">
        <v>0</v>
      </c>
      <c r="O1315" s="2">
        <v>0</v>
      </c>
      <c r="P1315" s="3">
        <v>0</v>
      </c>
      <c r="S1315">
        <v>0</v>
      </c>
      <c r="T1315">
        <v>0</v>
      </c>
    </row>
    <row r="1316" spans="1:20">
      <c r="A1316">
        <v>564</v>
      </c>
      <c r="B1316" s="1">
        <v>40575</v>
      </c>
      <c r="C1316">
        <v>5</v>
      </c>
      <c r="D1316" s="1" t="s">
        <v>905</v>
      </c>
      <c r="E1316">
        <v>235819</v>
      </c>
      <c r="F1316" t="s">
        <v>9</v>
      </c>
      <c r="G1316">
        <v>114</v>
      </c>
      <c r="H1316" s="2">
        <v>2</v>
      </c>
      <c r="I1316" t="s">
        <v>10</v>
      </c>
      <c r="J1316" t="s">
        <v>75</v>
      </c>
      <c r="K1316" t="s">
        <v>916</v>
      </c>
      <c r="L1316" t="s">
        <v>13</v>
      </c>
      <c r="M1316" s="2">
        <v>0</v>
      </c>
      <c r="N1316" s="2">
        <v>0</v>
      </c>
      <c r="O1316" s="2">
        <v>0</v>
      </c>
      <c r="P1316" s="3">
        <v>0</v>
      </c>
      <c r="S1316">
        <v>0</v>
      </c>
      <c r="T1316">
        <v>0</v>
      </c>
    </row>
    <row r="1317" spans="1:20">
      <c r="A1317">
        <v>665</v>
      </c>
      <c r="B1317" s="1">
        <v>40575</v>
      </c>
      <c r="C1317">
        <v>5</v>
      </c>
      <c r="D1317" s="1" t="s">
        <v>905</v>
      </c>
      <c r="E1317">
        <v>353071</v>
      </c>
      <c r="F1317" t="s">
        <v>15</v>
      </c>
      <c r="G1317">
        <v>114</v>
      </c>
      <c r="H1317" s="2">
        <v>2</v>
      </c>
      <c r="I1317" t="s">
        <v>10</v>
      </c>
      <c r="J1317" t="s">
        <v>75</v>
      </c>
      <c r="K1317" t="s">
        <v>916</v>
      </c>
      <c r="L1317" t="s">
        <v>893</v>
      </c>
      <c r="M1317" s="2">
        <v>1</v>
      </c>
      <c r="N1317" s="2">
        <v>1</v>
      </c>
      <c r="O1317" s="2">
        <v>1</v>
      </c>
      <c r="P1317" s="3">
        <v>0</v>
      </c>
      <c r="Q1317">
        <v>37.36</v>
      </c>
      <c r="R1317">
        <v>28.03</v>
      </c>
      <c r="S1317">
        <v>1</v>
      </c>
      <c r="T1317">
        <v>1</v>
      </c>
    </row>
    <row r="1318" spans="1:20">
      <c r="A1318">
        <v>680</v>
      </c>
      <c r="B1318" s="1">
        <v>40576</v>
      </c>
      <c r="C1318">
        <v>5</v>
      </c>
      <c r="D1318" s="1" t="s">
        <v>905</v>
      </c>
      <c r="E1318">
        <v>353088</v>
      </c>
      <c r="F1318" t="s">
        <v>15</v>
      </c>
      <c r="G1318">
        <v>114</v>
      </c>
      <c r="H1318" s="2">
        <v>2</v>
      </c>
      <c r="I1318" t="s">
        <v>10</v>
      </c>
      <c r="J1318" t="s">
        <v>75</v>
      </c>
      <c r="K1318" t="s">
        <v>916</v>
      </c>
      <c r="L1318" t="s">
        <v>894</v>
      </c>
      <c r="M1318" s="2">
        <v>1</v>
      </c>
      <c r="N1318" s="2">
        <v>0</v>
      </c>
      <c r="O1318" s="2">
        <v>0</v>
      </c>
      <c r="P1318" s="3">
        <v>0</v>
      </c>
      <c r="S1318">
        <v>0</v>
      </c>
      <c r="T1318">
        <v>0</v>
      </c>
    </row>
    <row r="1319" spans="1:20">
      <c r="A1319">
        <v>563</v>
      </c>
      <c r="B1319" s="1">
        <v>40575</v>
      </c>
      <c r="C1319">
        <v>5</v>
      </c>
      <c r="D1319" s="1" t="s">
        <v>905</v>
      </c>
      <c r="E1319">
        <v>235818</v>
      </c>
      <c r="F1319" t="s">
        <v>9</v>
      </c>
      <c r="G1319">
        <v>115</v>
      </c>
      <c r="H1319" s="2">
        <v>2</v>
      </c>
      <c r="I1319" t="s">
        <v>10</v>
      </c>
      <c r="J1319" t="s">
        <v>75</v>
      </c>
      <c r="K1319" t="s">
        <v>916</v>
      </c>
      <c r="L1319" t="s">
        <v>13</v>
      </c>
      <c r="M1319" s="2">
        <v>0</v>
      </c>
      <c r="N1319" s="2">
        <v>0</v>
      </c>
      <c r="O1319" s="2">
        <v>0</v>
      </c>
      <c r="P1319" s="3">
        <v>0</v>
      </c>
      <c r="S1319">
        <v>0</v>
      </c>
      <c r="T1319">
        <v>0</v>
      </c>
    </row>
    <row r="1320" spans="1:20">
      <c r="A1320">
        <v>622</v>
      </c>
      <c r="B1320" s="1">
        <v>40576</v>
      </c>
      <c r="C1320">
        <v>5</v>
      </c>
      <c r="D1320" s="1" t="s">
        <v>905</v>
      </c>
      <c r="E1320">
        <v>308022</v>
      </c>
      <c r="F1320" t="s">
        <v>9</v>
      </c>
      <c r="G1320">
        <v>115</v>
      </c>
      <c r="H1320" s="2">
        <v>2</v>
      </c>
      <c r="I1320" t="s">
        <v>10</v>
      </c>
      <c r="J1320" t="s">
        <v>75</v>
      </c>
      <c r="K1320" t="s">
        <v>916</v>
      </c>
      <c r="L1320" t="s">
        <v>634</v>
      </c>
      <c r="M1320" s="2">
        <v>1</v>
      </c>
      <c r="N1320" s="2">
        <v>0</v>
      </c>
      <c r="O1320" s="2">
        <v>0</v>
      </c>
      <c r="P1320" s="3">
        <v>0</v>
      </c>
      <c r="S1320">
        <v>0</v>
      </c>
      <c r="T1320">
        <v>0</v>
      </c>
    </row>
    <row r="1321" spans="1:20">
      <c r="A1321">
        <v>565</v>
      </c>
      <c r="B1321" s="1">
        <v>40575</v>
      </c>
      <c r="C1321">
        <v>5</v>
      </c>
      <c r="D1321" s="1" t="s">
        <v>905</v>
      </c>
      <c r="E1321">
        <v>235820</v>
      </c>
      <c r="F1321" t="s">
        <v>9</v>
      </c>
      <c r="G1321">
        <v>117</v>
      </c>
      <c r="H1321" s="2">
        <v>2</v>
      </c>
      <c r="I1321" t="s">
        <v>10</v>
      </c>
      <c r="J1321" t="s">
        <v>75</v>
      </c>
      <c r="K1321" t="s">
        <v>916</v>
      </c>
      <c r="L1321" t="s">
        <v>895</v>
      </c>
      <c r="M1321" s="2">
        <v>1</v>
      </c>
      <c r="N1321" s="2">
        <v>0</v>
      </c>
      <c r="O1321" s="2">
        <v>0</v>
      </c>
      <c r="P1321" s="3">
        <v>0</v>
      </c>
      <c r="S1321">
        <v>0</v>
      </c>
      <c r="T1321">
        <v>0</v>
      </c>
    </row>
    <row r="1322" spans="1:20">
      <c r="A1322">
        <v>677</v>
      </c>
      <c r="B1322" s="1">
        <v>40576</v>
      </c>
      <c r="C1322">
        <v>5</v>
      </c>
      <c r="D1322" s="1" t="s">
        <v>905</v>
      </c>
      <c r="E1322">
        <v>353084</v>
      </c>
      <c r="F1322" t="s">
        <v>9</v>
      </c>
      <c r="G1322">
        <v>119</v>
      </c>
      <c r="H1322" s="2">
        <v>2</v>
      </c>
      <c r="I1322" t="s">
        <v>10</v>
      </c>
      <c r="J1322" t="s">
        <v>75</v>
      </c>
      <c r="K1322" t="s">
        <v>916</v>
      </c>
      <c r="L1322" t="s">
        <v>896</v>
      </c>
      <c r="M1322" s="2">
        <v>1</v>
      </c>
      <c r="N1322" s="2">
        <v>0</v>
      </c>
      <c r="O1322" s="2">
        <v>0</v>
      </c>
      <c r="P1322" s="3">
        <v>0</v>
      </c>
      <c r="S1322">
        <v>0</v>
      </c>
      <c r="T1322">
        <v>0</v>
      </c>
    </row>
    <row r="1323" spans="1:20">
      <c r="A1323">
        <v>623</v>
      </c>
      <c r="B1323" s="1">
        <v>40576</v>
      </c>
      <c r="C1323">
        <v>5</v>
      </c>
      <c r="D1323" s="1" t="s">
        <v>905</v>
      </c>
      <c r="E1323">
        <v>308023</v>
      </c>
      <c r="F1323" t="s">
        <v>9</v>
      </c>
      <c r="G1323">
        <v>122</v>
      </c>
      <c r="H1323" s="2">
        <v>2</v>
      </c>
      <c r="I1323" t="s">
        <v>10</v>
      </c>
      <c r="J1323" t="s">
        <v>75</v>
      </c>
      <c r="K1323" t="s">
        <v>916</v>
      </c>
      <c r="L1323" t="s">
        <v>611</v>
      </c>
      <c r="M1323" s="2">
        <v>1</v>
      </c>
      <c r="N1323" s="2">
        <v>0</v>
      </c>
      <c r="O1323" s="2">
        <v>0</v>
      </c>
      <c r="P1323" s="3">
        <v>0</v>
      </c>
      <c r="S1323">
        <v>0</v>
      </c>
      <c r="T1323">
        <v>0</v>
      </c>
    </row>
    <row r="1324" spans="1:20">
      <c r="A1324">
        <v>619</v>
      </c>
      <c r="B1324" s="1">
        <v>40576</v>
      </c>
      <c r="C1324">
        <v>5</v>
      </c>
      <c r="D1324" s="1" t="s">
        <v>905</v>
      </c>
      <c r="E1324">
        <v>308019</v>
      </c>
      <c r="F1324" t="s">
        <v>9</v>
      </c>
      <c r="G1324">
        <v>127</v>
      </c>
      <c r="H1324" s="2">
        <v>2</v>
      </c>
      <c r="I1324" t="s">
        <v>10</v>
      </c>
      <c r="J1324" t="s">
        <v>75</v>
      </c>
      <c r="K1324" t="s">
        <v>916</v>
      </c>
      <c r="L1324" t="s">
        <v>897</v>
      </c>
      <c r="M1324" s="2">
        <v>1</v>
      </c>
      <c r="N1324" s="2">
        <v>0</v>
      </c>
      <c r="O1324" s="2">
        <v>0</v>
      </c>
      <c r="P1324" s="3">
        <v>0</v>
      </c>
      <c r="S1324">
        <v>0</v>
      </c>
      <c r="T1324">
        <v>0</v>
      </c>
    </row>
    <row r="1325" spans="1:20">
      <c r="A1325">
        <v>682</v>
      </c>
      <c r="B1325" s="1">
        <v>40576</v>
      </c>
      <c r="C1325">
        <v>5</v>
      </c>
      <c r="D1325" s="1" t="s">
        <v>905</v>
      </c>
      <c r="E1325">
        <v>353090</v>
      </c>
      <c r="F1325" t="s">
        <v>15</v>
      </c>
      <c r="G1325">
        <v>130</v>
      </c>
      <c r="H1325" s="2">
        <v>2</v>
      </c>
      <c r="I1325" t="s">
        <v>10</v>
      </c>
      <c r="J1325" t="s">
        <v>75</v>
      </c>
      <c r="K1325" t="s">
        <v>916</v>
      </c>
      <c r="L1325" t="s">
        <v>898</v>
      </c>
      <c r="M1325" s="2">
        <v>1</v>
      </c>
      <c r="N1325" s="2">
        <v>1</v>
      </c>
      <c r="O1325" s="2">
        <v>1</v>
      </c>
      <c r="P1325" s="3">
        <v>0</v>
      </c>
      <c r="Q1325">
        <v>43.09</v>
      </c>
      <c r="R1325">
        <v>52.11</v>
      </c>
      <c r="S1325">
        <v>0</v>
      </c>
      <c r="T1325">
        <v>0</v>
      </c>
    </row>
    <row r="1326" spans="1:20">
      <c r="A1326">
        <v>662</v>
      </c>
      <c r="B1326" s="1">
        <v>40575</v>
      </c>
      <c r="C1326">
        <v>5</v>
      </c>
      <c r="D1326" s="1" t="s">
        <v>905</v>
      </c>
      <c r="E1326">
        <v>353068</v>
      </c>
      <c r="F1326" t="s">
        <v>15</v>
      </c>
      <c r="G1326">
        <v>133</v>
      </c>
      <c r="H1326" s="2">
        <v>2</v>
      </c>
      <c r="I1326" t="s">
        <v>10</v>
      </c>
      <c r="J1326" t="s">
        <v>75</v>
      </c>
      <c r="K1326" t="s">
        <v>916</v>
      </c>
      <c r="L1326" t="s">
        <v>13</v>
      </c>
      <c r="M1326" s="2">
        <v>0</v>
      </c>
      <c r="N1326" s="2">
        <v>0</v>
      </c>
      <c r="O1326" s="2">
        <v>0</v>
      </c>
      <c r="P1326" s="3">
        <v>0</v>
      </c>
      <c r="S1326">
        <v>0</v>
      </c>
      <c r="T1326">
        <v>0</v>
      </c>
    </row>
    <row r="1327" spans="1:20">
      <c r="A1327">
        <v>687</v>
      </c>
      <c r="B1327" s="1">
        <v>40576</v>
      </c>
      <c r="C1327">
        <v>5</v>
      </c>
      <c r="D1327" s="1" t="s">
        <v>905</v>
      </c>
      <c r="E1327">
        <v>353095</v>
      </c>
      <c r="F1327" t="s">
        <v>15</v>
      </c>
      <c r="G1327">
        <v>138</v>
      </c>
      <c r="H1327" s="2">
        <v>2</v>
      </c>
      <c r="I1327" t="s">
        <v>10</v>
      </c>
      <c r="J1327" t="s">
        <v>75</v>
      </c>
      <c r="K1327" t="s">
        <v>916</v>
      </c>
      <c r="L1327" t="s">
        <v>899</v>
      </c>
      <c r="M1327" s="2">
        <v>1</v>
      </c>
      <c r="N1327" s="2">
        <v>1</v>
      </c>
      <c r="O1327" s="2">
        <v>1</v>
      </c>
      <c r="P1327" s="3">
        <v>0</v>
      </c>
      <c r="Q1327">
        <v>38.380000000000003</v>
      </c>
      <c r="R1327">
        <v>1.52</v>
      </c>
      <c r="S1327">
        <v>1</v>
      </c>
      <c r="T1327">
        <v>1</v>
      </c>
    </row>
    <row r="1328" spans="1:20">
      <c r="A1328">
        <v>620</v>
      </c>
      <c r="B1328" s="1">
        <v>40576</v>
      </c>
      <c r="C1328">
        <v>5</v>
      </c>
      <c r="D1328" s="1" t="s">
        <v>905</v>
      </c>
      <c r="E1328">
        <v>308020</v>
      </c>
      <c r="F1328" t="s">
        <v>15</v>
      </c>
      <c r="G1328">
        <v>140</v>
      </c>
      <c r="H1328" s="2">
        <v>3</v>
      </c>
      <c r="I1328" t="s">
        <v>10</v>
      </c>
      <c r="J1328" t="s">
        <v>75</v>
      </c>
      <c r="K1328" t="s">
        <v>916</v>
      </c>
      <c r="L1328" t="s">
        <v>13</v>
      </c>
      <c r="M1328" s="2">
        <v>0</v>
      </c>
      <c r="N1328" s="2">
        <v>0</v>
      </c>
      <c r="O1328" s="2">
        <v>0</v>
      </c>
      <c r="P1328" s="3">
        <v>0</v>
      </c>
      <c r="S1328">
        <v>0</v>
      </c>
      <c r="T1328">
        <v>0</v>
      </c>
    </row>
    <row r="1329" spans="1:20">
      <c r="A1329">
        <v>694</v>
      </c>
      <c r="B1329" s="1">
        <v>40576</v>
      </c>
      <c r="C1329">
        <v>5</v>
      </c>
      <c r="D1329" s="1" t="s">
        <v>905</v>
      </c>
      <c r="E1329">
        <v>353102</v>
      </c>
      <c r="F1329" t="s">
        <v>15</v>
      </c>
      <c r="G1329">
        <v>144</v>
      </c>
      <c r="H1329" s="2">
        <v>3</v>
      </c>
      <c r="I1329" t="s">
        <v>10</v>
      </c>
      <c r="J1329" t="s">
        <v>75</v>
      </c>
      <c r="K1329" t="s">
        <v>916</v>
      </c>
      <c r="L1329" t="s">
        <v>900</v>
      </c>
      <c r="M1329" s="2">
        <v>1</v>
      </c>
      <c r="N1329" s="2">
        <v>0</v>
      </c>
      <c r="O1329" s="2">
        <v>0</v>
      </c>
      <c r="P1329" s="3">
        <v>0</v>
      </c>
      <c r="S1329">
        <v>0</v>
      </c>
      <c r="T1329">
        <v>0</v>
      </c>
    </row>
    <row r="1330" spans="1:20">
      <c r="A1330">
        <v>689</v>
      </c>
      <c r="B1330" s="1">
        <v>40576</v>
      </c>
      <c r="C1330">
        <v>5</v>
      </c>
      <c r="D1330" s="1" t="s">
        <v>905</v>
      </c>
      <c r="E1330">
        <v>353097</v>
      </c>
      <c r="F1330" t="s">
        <v>15</v>
      </c>
      <c r="G1330">
        <v>151</v>
      </c>
      <c r="H1330" s="2">
        <v>3</v>
      </c>
      <c r="I1330" t="s">
        <v>10</v>
      </c>
      <c r="J1330" t="s">
        <v>75</v>
      </c>
      <c r="K1330" t="s">
        <v>916</v>
      </c>
      <c r="L1330" t="s">
        <v>901</v>
      </c>
      <c r="M1330" s="2">
        <v>1</v>
      </c>
      <c r="N1330" s="2">
        <v>1</v>
      </c>
      <c r="O1330" s="2">
        <v>1</v>
      </c>
      <c r="P1330" s="3">
        <v>0</v>
      </c>
      <c r="Q1330">
        <v>39.130000000000003</v>
      </c>
      <c r="R1330">
        <v>2.33</v>
      </c>
      <c r="S1330">
        <v>1</v>
      </c>
      <c r="T1330">
        <v>1</v>
      </c>
    </row>
    <row r="1331" spans="1:20">
      <c r="A1331">
        <v>688</v>
      </c>
      <c r="B1331" s="1">
        <v>40576</v>
      </c>
      <c r="C1331">
        <v>5</v>
      </c>
      <c r="D1331" s="1" t="s">
        <v>905</v>
      </c>
      <c r="E1331">
        <v>353096</v>
      </c>
      <c r="F1331" t="s">
        <v>15</v>
      </c>
      <c r="G1331">
        <v>153</v>
      </c>
      <c r="H1331" s="2">
        <v>3</v>
      </c>
      <c r="I1331" t="s">
        <v>10</v>
      </c>
      <c r="J1331" t="s">
        <v>75</v>
      </c>
      <c r="K1331" t="s">
        <v>916</v>
      </c>
      <c r="L1331" t="s">
        <v>902</v>
      </c>
      <c r="M1331" s="2">
        <v>1</v>
      </c>
      <c r="N1331" s="2">
        <v>1</v>
      </c>
      <c r="O1331" s="2">
        <v>1</v>
      </c>
      <c r="P1331" s="3">
        <v>0</v>
      </c>
      <c r="Q1331">
        <v>42.71</v>
      </c>
      <c r="R1331">
        <v>46.37</v>
      </c>
      <c r="S1331">
        <v>0</v>
      </c>
      <c r="T1331">
        <v>0</v>
      </c>
    </row>
    <row r="1332" spans="1:20">
      <c r="A1332">
        <v>653</v>
      </c>
      <c r="B1332" s="1">
        <v>40576</v>
      </c>
      <c r="C1332">
        <v>5</v>
      </c>
      <c r="D1332" s="1" t="s">
        <v>905</v>
      </c>
      <c r="E1332">
        <v>330146</v>
      </c>
      <c r="F1332" t="s">
        <v>15</v>
      </c>
      <c r="G1332">
        <v>181</v>
      </c>
      <c r="H1332" s="2">
        <v>3</v>
      </c>
      <c r="I1332" t="s">
        <v>71</v>
      </c>
      <c r="J1332" t="s">
        <v>75</v>
      </c>
      <c r="K1332" t="s">
        <v>916</v>
      </c>
      <c r="L1332" t="s">
        <v>903</v>
      </c>
      <c r="M1332" s="2">
        <v>1</v>
      </c>
      <c r="N1332" s="2">
        <v>0</v>
      </c>
      <c r="O1332" s="2">
        <v>0</v>
      </c>
      <c r="P1332" s="3">
        <v>0</v>
      </c>
      <c r="S1332">
        <v>0</v>
      </c>
      <c r="T1332">
        <v>0</v>
      </c>
    </row>
    <row r="1334" spans="1:20">
      <c r="B1334" s="1">
        <f>MIN(B2:B1332)</f>
        <v>39924</v>
      </c>
    </row>
  </sheetData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Raw data for Pivot</vt:lpstr>
    </vt:vector>
  </TitlesOfParts>
  <Company>Utas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scott</cp:lastModifiedBy>
  <dcterms:created xsi:type="dcterms:W3CDTF">2012-12-13T02:44:04Z</dcterms:created>
  <dcterms:modified xsi:type="dcterms:W3CDTF">2012-12-16T23:27:16Z</dcterms:modified>
</cp:coreProperties>
</file>