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bradley_paine_utas_edu_au/Documents/Marine Micropaleontology/Data/"/>
    </mc:Choice>
  </mc:AlternateContent>
  <xr:revisionPtr revIDLastSave="0" documentId="8_{3C5BA74D-C870-439A-9BF1-2BA9CB2EDC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iginal" sheetId="1" r:id="rId1"/>
    <sheet name="Working" sheetId="2" r:id="rId2"/>
    <sheet name="Sheet2" sheetId="3" r:id="rId3"/>
    <sheet name="FIN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45" i="4" l="1"/>
  <c r="AR332" i="4"/>
  <c r="AR329" i="4"/>
  <c r="AR327" i="4"/>
  <c r="AR320" i="4"/>
  <c r="AR318" i="4"/>
  <c r="AR310" i="4"/>
  <c r="AR301" i="4"/>
  <c r="AR300" i="4"/>
  <c r="AR298" i="4"/>
  <c r="AR296" i="4"/>
  <c r="AR293" i="4"/>
  <c r="AR288" i="4"/>
  <c r="AR283" i="4"/>
  <c r="AR280" i="4"/>
  <c r="AR277" i="4"/>
  <c r="AR271" i="4"/>
  <c r="AR269" i="4"/>
  <c r="AR267" i="4"/>
  <c r="AR265" i="4"/>
  <c r="AR262" i="4"/>
  <c r="AR257" i="4"/>
  <c r="AR255" i="4"/>
  <c r="AR250" i="4"/>
  <c r="AR239" i="4"/>
  <c r="AR212" i="4"/>
  <c r="AR210" i="4"/>
  <c r="AR209" i="4"/>
  <c r="AR205" i="4"/>
  <c r="AR201" i="4"/>
  <c r="AR197" i="4"/>
  <c r="AR191" i="4"/>
  <c r="AR190" i="4"/>
  <c r="AR189" i="4"/>
  <c r="AR188" i="4"/>
  <c r="AR186" i="4"/>
  <c r="AR184" i="4"/>
  <c r="AR182" i="4"/>
  <c r="AR178" i="4"/>
  <c r="AR177" i="4"/>
  <c r="AR176" i="4"/>
  <c r="AR172" i="4"/>
  <c r="AR170" i="4"/>
  <c r="AR166" i="4"/>
  <c r="AR164" i="4"/>
  <c r="AR162" i="4"/>
  <c r="AR159" i="4"/>
  <c r="AR155" i="4"/>
  <c r="AR154" i="4"/>
  <c r="AR153" i="4"/>
  <c r="AR150" i="4"/>
  <c r="AR146" i="4"/>
  <c r="AR141" i="4"/>
  <c r="AR139" i="4"/>
  <c r="AR136" i="4"/>
  <c r="AR133" i="4"/>
  <c r="AR128" i="4"/>
  <c r="AR123" i="4"/>
  <c r="AR113" i="4"/>
  <c r="AR109" i="4"/>
  <c r="AR107" i="4"/>
  <c r="AR105" i="4"/>
  <c r="AR104" i="4"/>
  <c r="AR103" i="4"/>
  <c r="AR101" i="4"/>
  <c r="AR98" i="4"/>
  <c r="AR96" i="4"/>
  <c r="AR94" i="4"/>
  <c r="AR90" i="4"/>
  <c r="AR89" i="4"/>
  <c r="AR87" i="4"/>
  <c r="AR83" i="4"/>
  <c r="AR82" i="4"/>
  <c r="AR76" i="4"/>
  <c r="AR75" i="4"/>
  <c r="AR73" i="4"/>
  <c r="AR71" i="4"/>
  <c r="AR70" i="4"/>
  <c r="AR63" i="4"/>
  <c r="AR59" i="4"/>
  <c r="AR56" i="4"/>
  <c r="AR53" i="4"/>
  <c r="AR50" i="4"/>
  <c r="AR48" i="4"/>
  <c r="AR44" i="4"/>
  <c r="AR42" i="4"/>
  <c r="AR39" i="4"/>
  <c r="AR37" i="4"/>
  <c r="AR33" i="4"/>
  <c r="AR32" i="4"/>
  <c r="AR30" i="4"/>
  <c r="AR25" i="4"/>
  <c r="AR23" i="4"/>
  <c r="AR17" i="4"/>
  <c r="AR16" i="4"/>
  <c r="AR14" i="4"/>
  <c r="AR12" i="4"/>
  <c r="AR10" i="4"/>
  <c r="AR8" i="4"/>
  <c r="AR7" i="4"/>
  <c r="AR5" i="4"/>
  <c r="AR4" i="4"/>
  <c r="AR2" i="4"/>
  <c r="AF177" i="4"/>
  <c r="AF155" i="4"/>
  <c r="AF83" i="4"/>
  <c r="AY359" i="4"/>
  <c r="AX359" i="4"/>
  <c r="AW359" i="4"/>
  <c r="AV359" i="4"/>
  <c r="AU359" i="4"/>
  <c r="AT359" i="4"/>
  <c r="AP359" i="4"/>
  <c r="AO359" i="4"/>
  <c r="AN359" i="4"/>
  <c r="AM359" i="4"/>
  <c r="AL359" i="4"/>
  <c r="AK359" i="4"/>
  <c r="AJ359" i="4"/>
  <c r="AI359" i="4"/>
  <c r="AH359" i="4"/>
  <c r="AD359" i="4"/>
  <c r="AC359" i="4"/>
  <c r="AB359" i="4"/>
  <c r="AA359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AY358" i="4"/>
  <c r="AX358" i="4"/>
  <c r="AW358" i="4"/>
  <c r="AV358" i="4"/>
  <c r="AU358" i="4"/>
  <c r="AT358" i="4"/>
  <c r="AP358" i="4"/>
  <c r="AO358" i="4"/>
  <c r="AN358" i="4"/>
  <c r="AM358" i="4"/>
  <c r="AL358" i="4"/>
  <c r="AK358" i="4"/>
  <c r="AJ358" i="4"/>
  <c r="AI358" i="4"/>
  <c r="AH358" i="4"/>
  <c r="AD358" i="4"/>
  <c r="AC358" i="4"/>
  <c r="AB358" i="4"/>
  <c r="AA358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AY357" i="4"/>
  <c r="AX357" i="4"/>
  <c r="AW357" i="4"/>
  <c r="AV357" i="4"/>
  <c r="AU357" i="4"/>
  <c r="AT357" i="4"/>
  <c r="AP357" i="4"/>
  <c r="AO357" i="4"/>
  <c r="AN357" i="4"/>
  <c r="AM357" i="4"/>
  <c r="AL357" i="4"/>
  <c r="AK357" i="4"/>
  <c r="AJ357" i="4"/>
  <c r="AI357" i="4"/>
  <c r="AH357" i="4"/>
  <c r="AD357" i="4"/>
  <c r="AC357" i="4"/>
  <c r="AB357" i="4"/>
  <c r="AA357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AY356" i="4"/>
  <c r="AX356" i="4"/>
  <c r="AW356" i="4"/>
  <c r="AV356" i="4"/>
  <c r="AU356" i="4"/>
  <c r="AT356" i="4"/>
  <c r="AP356" i="4"/>
  <c r="AO356" i="4"/>
  <c r="AN356" i="4"/>
  <c r="AM356" i="4"/>
  <c r="AL356" i="4"/>
  <c r="AK356" i="4"/>
  <c r="AJ356" i="4"/>
  <c r="AI356" i="4"/>
  <c r="AH356" i="4"/>
  <c r="AD356" i="4"/>
  <c r="AC356" i="4"/>
  <c r="AB356" i="4"/>
  <c r="AA356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AZ354" i="4"/>
  <c r="AQ354" i="4"/>
  <c r="AE354" i="4"/>
  <c r="AZ353" i="4"/>
  <c r="AQ353" i="4"/>
  <c r="AE353" i="4"/>
  <c r="AZ352" i="4"/>
  <c r="AQ352" i="4"/>
  <c r="AE352" i="4"/>
  <c r="AZ351" i="4"/>
  <c r="AQ351" i="4"/>
  <c r="AE351" i="4"/>
  <c r="AZ350" i="4"/>
  <c r="AQ350" i="4"/>
  <c r="AE350" i="4"/>
  <c r="AZ349" i="4"/>
  <c r="AQ349" i="4"/>
  <c r="AE349" i="4"/>
  <c r="AZ348" i="4"/>
  <c r="AQ348" i="4"/>
  <c r="AE348" i="4"/>
  <c r="AZ347" i="4"/>
  <c r="AQ347" i="4"/>
  <c r="AE347" i="4"/>
  <c r="AZ345" i="4"/>
  <c r="AQ345" i="4"/>
  <c r="AE345" i="4"/>
  <c r="AZ344" i="4"/>
  <c r="AQ344" i="4"/>
  <c r="AE344" i="4"/>
  <c r="AZ343" i="4"/>
  <c r="AQ343" i="4"/>
  <c r="AE343" i="4"/>
  <c r="AZ342" i="4"/>
  <c r="AQ342" i="4"/>
  <c r="AE342" i="4"/>
  <c r="AZ341" i="4"/>
  <c r="AQ341" i="4"/>
  <c r="AE341" i="4"/>
  <c r="AZ340" i="4"/>
  <c r="AQ340" i="4"/>
  <c r="AE340" i="4"/>
  <c r="AZ339" i="4"/>
  <c r="AQ339" i="4"/>
  <c r="AE339" i="4"/>
  <c r="AZ338" i="4"/>
  <c r="AQ338" i="4"/>
  <c r="AE338" i="4"/>
  <c r="AZ337" i="4"/>
  <c r="AQ337" i="4"/>
  <c r="AE337" i="4"/>
  <c r="AZ336" i="4"/>
  <c r="AQ336" i="4"/>
  <c r="AE336" i="4"/>
  <c r="AZ335" i="4"/>
  <c r="AQ335" i="4"/>
  <c r="AE335" i="4"/>
  <c r="AZ334" i="4"/>
  <c r="AQ334" i="4"/>
  <c r="AE334" i="4"/>
  <c r="AZ333" i="4"/>
  <c r="AQ333" i="4"/>
  <c r="AE333" i="4"/>
  <c r="AZ332" i="4"/>
  <c r="AQ332" i="4"/>
  <c r="AE332" i="4"/>
  <c r="AZ331" i="4"/>
  <c r="AQ331" i="4"/>
  <c r="AE331" i="4"/>
  <c r="AZ330" i="4"/>
  <c r="AQ330" i="4"/>
  <c r="AE330" i="4"/>
  <c r="AZ329" i="4"/>
  <c r="AQ329" i="4"/>
  <c r="AE329" i="4"/>
  <c r="AZ328" i="4"/>
  <c r="AQ328" i="4"/>
  <c r="AE328" i="4"/>
  <c r="AF329" i="4" s="1"/>
  <c r="AZ327" i="4"/>
  <c r="AQ327" i="4"/>
  <c r="AE327" i="4"/>
  <c r="AZ326" i="4"/>
  <c r="AQ326" i="4"/>
  <c r="AE326" i="4"/>
  <c r="AZ325" i="4"/>
  <c r="AQ325" i="4"/>
  <c r="AE325" i="4"/>
  <c r="AZ324" i="4"/>
  <c r="AQ324" i="4"/>
  <c r="AE324" i="4"/>
  <c r="AZ323" i="4"/>
  <c r="AQ323" i="4"/>
  <c r="AE323" i="4"/>
  <c r="AZ322" i="4"/>
  <c r="AQ322" i="4"/>
  <c r="AE322" i="4"/>
  <c r="AZ321" i="4"/>
  <c r="AQ321" i="4"/>
  <c r="AE321" i="4"/>
  <c r="AZ320" i="4"/>
  <c r="AQ320" i="4"/>
  <c r="AE320" i="4"/>
  <c r="AZ319" i="4"/>
  <c r="AQ319" i="4"/>
  <c r="AE319" i="4"/>
  <c r="AZ318" i="4"/>
  <c r="AQ318" i="4"/>
  <c r="AE318" i="4"/>
  <c r="AZ317" i="4"/>
  <c r="AQ317" i="4"/>
  <c r="AE317" i="4"/>
  <c r="AZ316" i="4"/>
  <c r="AQ316" i="4"/>
  <c r="AE316" i="4"/>
  <c r="AZ315" i="4"/>
  <c r="AQ315" i="4"/>
  <c r="AE315" i="4"/>
  <c r="AZ314" i="4"/>
  <c r="AQ314" i="4"/>
  <c r="AE314" i="4"/>
  <c r="AZ313" i="4"/>
  <c r="AQ313" i="4"/>
  <c r="AE313" i="4"/>
  <c r="AZ312" i="4"/>
  <c r="AQ312" i="4"/>
  <c r="AE312" i="4"/>
  <c r="AZ311" i="4"/>
  <c r="AQ311" i="4"/>
  <c r="AE311" i="4"/>
  <c r="AZ310" i="4"/>
  <c r="AQ310" i="4"/>
  <c r="AE310" i="4"/>
  <c r="AZ309" i="4"/>
  <c r="AQ309" i="4"/>
  <c r="AE309" i="4"/>
  <c r="AZ308" i="4"/>
  <c r="AQ308" i="4"/>
  <c r="AE308" i="4"/>
  <c r="AZ307" i="4"/>
  <c r="AQ307" i="4"/>
  <c r="AE307" i="4"/>
  <c r="AZ306" i="4"/>
  <c r="AQ306" i="4"/>
  <c r="AE306" i="4"/>
  <c r="AZ305" i="4"/>
  <c r="AQ305" i="4"/>
  <c r="AE305" i="4"/>
  <c r="AZ304" i="4"/>
  <c r="AQ304" i="4"/>
  <c r="AE304" i="4"/>
  <c r="AZ303" i="4"/>
  <c r="AQ303" i="4"/>
  <c r="AE303" i="4"/>
  <c r="AZ302" i="4"/>
  <c r="AQ302" i="4"/>
  <c r="AE302" i="4"/>
  <c r="AZ301" i="4"/>
  <c r="AQ301" i="4"/>
  <c r="AE301" i="4"/>
  <c r="AF301" i="4" s="1"/>
  <c r="AZ300" i="4"/>
  <c r="AQ300" i="4"/>
  <c r="AE300" i="4"/>
  <c r="AZ299" i="4"/>
  <c r="AQ299" i="4"/>
  <c r="AE299" i="4"/>
  <c r="AF300" i="4" s="1"/>
  <c r="AZ298" i="4"/>
  <c r="AQ298" i="4"/>
  <c r="AE298" i="4"/>
  <c r="AZ297" i="4"/>
  <c r="AQ297" i="4"/>
  <c r="AE297" i="4"/>
  <c r="AF298" i="4" s="1"/>
  <c r="AZ296" i="4"/>
  <c r="AQ296" i="4"/>
  <c r="AE296" i="4"/>
  <c r="AZ295" i="4"/>
  <c r="AQ295" i="4"/>
  <c r="AE295" i="4"/>
  <c r="AZ294" i="4"/>
  <c r="AQ294" i="4"/>
  <c r="AE294" i="4"/>
  <c r="AZ293" i="4"/>
  <c r="AQ293" i="4"/>
  <c r="AE293" i="4"/>
  <c r="AZ292" i="4"/>
  <c r="AQ292" i="4"/>
  <c r="AE292" i="4"/>
  <c r="AZ291" i="4"/>
  <c r="AQ291" i="4"/>
  <c r="AE291" i="4"/>
  <c r="AZ290" i="4"/>
  <c r="AQ290" i="4"/>
  <c r="AE290" i="4"/>
  <c r="AZ289" i="4"/>
  <c r="AQ289" i="4"/>
  <c r="AE289" i="4"/>
  <c r="AZ288" i="4"/>
  <c r="AQ288" i="4"/>
  <c r="AE288" i="4"/>
  <c r="AZ287" i="4"/>
  <c r="AQ287" i="4"/>
  <c r="AE287" i="4"/>
  <c r="AZ286" i="4"/>
  <c r="AQ286" i="4"/>
  <c r="AE286" i="4"/>
  <c r="AZ285" i="4"/>
  <c r="AQ285" i="4"/>
  <c r="AE285" i="4"/>
  <c r="AZ284" i="4"/>
  <c r="AQ284" i="4"/>
  <c r="AE284" i="4"/>
  <c r="AZ283" i="4"/>
  <c r="AQ283" i="4"/>
  <c r="AE283" i="4"/>
  <c r="AZ282" i="4"/>
  <c r="AQ282" i="4"/>
  <c r="AE282" i="4"/>
  <c r="AZ281" i="4"/>
  <c r="AQ281" i="4"/>
  <c r="AE281" i="4"/>
  <c r="AF283" i="4" s="1"/>
  <c r="AZ280" i="4"/>
  <c r="AQ280" i="4"/>
  <c r="AE280" i="4"/>
  <c r="AZ279" i="4"/>
  <c r="AQ279" i="4"/>
  <c r="AE279" i="4"/>
  <c r="AZ278" i="4"/>
  <c r="AQ278" i="4"/>
  <c r="AE278" i="4"/>
  <c r="AZ277" i="4"/>
  <c r="AQ277" i="4"/>
  <c r="AE277" i="4"/>
  <c r="AZ276" i="4"/>
  <c r="AQ276" i="4"/>
  <c r="AE276" i="4"/>
  <c r="AZ275" i="4"/>
  <c r="AQ275" i="4"/>
  <c r="AE275" i="4"/>
  <c r="AZ274" i="4"/>
  <c r="AQ274" i="4"/>
  <c r="AE274" i="4"/>
  <c r="AZ273" i="4"/>
  <c r="AQ273" i="4"/>
  <c r="AE273" i="4"/>
  <c r="AZ272" i="4"/>
  <c r="AQ272" i="4"/>
  <c r="AE272" i="4"/>
  <c r="AZ271" i="4"/>
  <c r="AQ271" i="4"/>
  <c r="AE271" i="4"/>
  <c r="AZ270" i="4"/>
  <c r="AQ270" i="4"/>
  <c r="AE270" i="4"/>
  <c r="AF271" i="4" s="1"/>
  <c r="AZ269" i="4"/>
  <c r="AQ269" i="4"/>
  <c r="AE269" i="4"/>
  <c r="AZ268" i="4"/>
  <c r="AQ268" i="4"/>
  <c r="AE268" i="4"/>
  <c r="AZ267" i="4"/>
  <c r="AQ267" i="4"/>
  <c r="AE267" i="4"/>
  <c r="AZ266" i="4"/>
  <c r="AQ266" i="4"/>
  <c r="AE266" i="4"/>
  <c r="AZ265" i="4"/>
  <c r="AQ265" i="4"/>
  <c r="AE265" i="4"/>
  <c r="AZ264" i="4"/>
  <c r="AQ264" i="4"/>
  <c r="AE264" i="4"/>
  <c r="AZ263" i="4"/>
  <c r="AQ263" i="4"/>
  <c r="AE263" i="4"/>
  <c r="AZ262" i="4"/>
  <c r="AQ262" i="4"/>
  <c r="AE262" i="4"/>
  <c r="AZ261" i="4"/>
  <c r="AQ261" i="4"/>
  <c r="AE261" i="4"/>
  <c r="AZ260" i="4"/>
  <c r="AQ260" i="4"/>
  <c r="AE260" i="4"/>
  <c r="AZ259" i="4"/>
  <c r="AQ259" i="4"/>
  <c r="AE259" i="4"/>
  <c r="AZ258" i="4"/>
  <c r="AQ258" i="4"/>
  <c r="AE258" i="4"/>
  <c r="AZ257" i="4"/>
  <c r="AQ257" i="4"/>
  <c r="AE257" i="4"/>
  <c r="AZ256" i="4"/>
  <c r="AQ256" i="4"/>
  <c r="AE256" i="4"/>
  <c r="AF257" i="4" s="1"/>
  <c r="AZ255" i="4"/>
  <c r="AQ255" i="4"/>
  <c r="AE255" i="4"/>
  <c r="AZ254" i="4"/>
  <c r="AQ254" i="4"/>
  <c r="AE254" i="4"/>
  <c r="AZ253" i="4"/>
  <c r="AQ253" i="4"/>
  <c r="AE253" i="4"/>
  <c r="AZ252" i="4"/>
  <c r="AQ252" i="4"/>
  <c r="AE252" i="4"/>
  <c r="AZ251" i="4"/>
  <c r="AQ251" i="4"/>
  <c r="AE251" i="4"/>
  <c r="AF255" i="4" s="1"/>
  <c r="AZ250" i="4"/>
  <c r="AQ250" i="4"/>
  <c r="AE250" i="4"/>
  <c r="AZ249" i="4"/>
  <c r="AQ249" i="4"/>
  <c r="AE249" i="4"/>
  <c r="AZ248" i="4"/>
  <c r="AQ248" i="4"/>
  <c r="AE248" i="4"/>
  <c r="AZ247" i="4"/>
  <c r="AQ247" i="4"/>
  <c r="AE247" i="4"/>
  <c r="AZ246" i="4"/>
  <c r="AQ246" i="4"/>
  <c r="AE246" i="4"/>
  <c r="AZ245" i="4"/>
  <c r="AQ245" i="4"/>
  <c r="AE245" i="4"/>
  <c r="AZ244" i="4"/>
  <c r="AQ244" i="4"/>
  <c r="AE244" i="4"/>
  <c r="AZ243" i="4"/>
  <c r="AQ243" i="4"/>
  <c r="AE243" i="4"/>
  <c r="AZ242" i="4"/>
  <c r="AQ242" i="4"/>
  <c r="AE242" i="4"/>
  <c r="AZ241" i="4"/>
  <c r="AQ241" i="4"/>
  <c r="AE241" i="4"/>
  <c r="AZ240" i="4"/>
  <c r="AQ240" i="4"/>
  <c r="AE240" i="4"/>
  <c r="AZ239" i="4"/>
  <c r="AQ239" i="4"/>
  <c r="AE239" i="4"/>
  <c r="AZ238" i="4"/>
  <c r="AQ238" i="4"/>
  <c r="AE238" i="4"/>
  <c r="AZ237" i="4"/>
  <c r="AQ237" i="4"/>
  <c r="AE237" i="4"/>
  <c r="AZ236" i="4"/>
  <c r="AQ236" i="4"/>
  <c r="AE236" i="4"/>
  <c r="AZ235" i="4"/>
  <c r="AQ235" i="4"/>
  <c r="AE235" i="4"/>
  <c r="AZ234" i="4"/>
  <c r="AQ234" i="4"/>
  <c r="AE234" i="4"/>
  <c r="AZ233" i="4"/>
  <c r="AQ233" i="4"/>
  <c r="AE233" i="4"/>
  <c r="AZ232" i="4"/>
  <c r="AQ232" i="4"/>
  <c r="AE232" i="4"/>
  <c r="AZ231" i="4"/>
  <c r="AQ231" i="4"/>
  <c r="AE231" i="4"/>
  <c r="AZ230" i="4"/>
  <c r="AQ230" i="4"/>
  <c r="AE230" i="4"/>
  <c r="AZ229" i="4"/>
  <c r="AQ229" i="4"/>
  <c r="AE229" i="4"/>
  <c r="AZ228" i="4"/>
  <c r="AQ228" i="4"/>
  <c r="AE228" i="4"/>
  <c r="AZ227" i="4"/>
  <c r="AQ227" i="4"/>
  <c r="AE227" i="4"/>
  <c r="AZ226" i="4"/>
  <c r="AQ226" i="4"/>
  <c r="AE226" i="4"/>
  <c r="AZ225" i="4"/>
  <c r="AQ225" i="4"/>
  <c r="AE225" i="4"/>
  <c r="AZ224" i="4"/>
  <c r="AQ224" i="4"/>
  <c r="AE224" i="4"/>
  <c r="AZ223" i="4"/>
  <c r="AQ223" i="4"/>
  <c r="AE223" i="4"/>
  <c r="AZ222" i="4"/>
  <c r="AQ222" i="4"/>
  <c r="AE222" i="4"/>
  <c r="AZ221" i="4"/>
  <c r="AQ221" i="4"/>
  <c r="AE221" i="4"/>
  <c r="AZ220" i="4"/>
  <c r="AQ220" i="4"/>
  <c r="AE220" i="4"/>
  <c r="AZ219" i="4"/>
  <c r="AQ219" i="4"/>
  <c r="AE219" i="4"/>
  <c r="AZ218" i="4"/>
  <c r="AQ218" i="4"/>
  <c r="AE218" i="4"/>
  <c r="AZ217" i="4"/>
  <c r="AQ217" i="4"/>
  <c r="AE217" i="4"/>
  <c r="AZ216" i="4"/>
  <c r="AQ216" i="4"/>
  <c r="AE216" i="4"/>
  <c r="AZ215" i="4"/>
  <c r="AQ215" i="4"/>
  <c r="AE215" i="4"/>
  <c r="AZ214" i="4"/>
  <c r="AQ214" i="4"/>
  <c r="AE214" i="4"/>
  <c r="AZ213" i="4"/>
  <c r="AQ213" i="4"/>
  <c r="AE213" i="4"/>
  <c r="AZ212" i="4"/>
  <c r="AQ212" i="4"/>
  <c r="AE212" i="4"/>
  <c r="AZ211" i="4"/>
  <c r="AQ211" i="4"/>
  <c r="AE211" i="4"/>
  <c r="AF212" i="4" s="1"/>
  <c r="AZ210" i="4"/>
  <c r="AQ210" i="4"/>
  <c r="AE210" i="4"/>
  <c r="AF210" i="4" s="1"/>
  <c r="AZ209" i="4"/>
  <c r="AQ209" i="4"/>
  <c r="AE209" i="4"/>
  <c r="AZ208" i="4"/>
  <c r="AQ208" i="4"/>
  <c r="AE208" i="4"/>
  <c r="AZ207" i="4"/>
  <c r="AQ207" i="4"/>
  <c r="AE207" i="4"/>
  <c r="AZ206" i="4"/>
  <c r="AQ206" i="4"/>
  <c r="AE206" i="4"/>
  <c r="AZ205" i="4"/>
  <c r="AQ205" i="4"/>
  <c r="AE205" i="4"/>
  <c r="AZ204" i="4"/>
  <c r="AQ204" i="4"/>
  <c r="AE204" i="4"/>
  <c r="AZ203" i="4"/>
  <c r="AQ203" i="4"/>
  <c r="AE203" i="4"/>
  <c r="AZ202" i="4"/>
  <c r="AQ202" i="4"/>
  <c r="AE202" i="4"/>
  <c r="AZ201" i="4"/>
  <c r="AQ201" i="4"/>
  <c r="AE201" i="4"/>
  <c r="AZ200" i="4"/>
  <c r="AQ200" i="4"/>
  <c r="AE200" i="4"/>
  <c r="AZ199" i="4"/>
  <c r="AQ199" i="4"/>
  <c r="AE199" i="4"/>
  <c r="AZ198" i="4"/>
  <c r="AQ198" i="4"/>
  <c r="AE198" i="4"/>
  <c r="AZ197" i="4"/>
  <c r="AQ197" i="4"/>
  <c r="AE197" i="4"/>
  <c r="AZ196" i="4"/>
  <c r="AQ196" i="4"/>
  <c r="AE196" i="4"/>
  <c r="AZ195" i="4"/>
  <c r="AQ195" i="4"/>
  <c r="AE195" i="4"/>
  <c r="AZ194" i="4"/>
  <c r="AQ194" i="4"/>
  <c r="AE194" i="4"/>
  <c r="AZ193" i="4"/>
  <c r="AQ193" i="4"/>
  <c r="AE193" i="4"/>
  <c r="AZ191" i="4"/>
  <c r="AQ191" i="4"/>
  <c r="AE191" i="4"/>
  <c r="AF191" i="4" s="1"/>
  <c r="AZ190" i="4"/>
  <c r="AQ190" i="4"/>
  <c r="AE190" i="4"/>
  <c r="AF190" i="4" s="1"/>
  <c r="AZ189" i="4"/>
  <c r="AQ189" i="4"/>
  <c r="AE189" i="4"/>
  <c r="AF189" i="4" s="1"/>
  <c r="AZ188" i="4"/>
  <c r="AQ188" i="4"/>
  <c r="AE188" i="4"/>
  <c r="AF188" i="4" s="1"/>
  <c r="AZ182" i="4"/>
  <c r="AQ182" i="4"/>
  <c r="AE182" i="4"/>
  <c r="AZ181" i="4"/>
  <c r="AQ181" i="4"/>
  <c r="AE181" i="4"/>
  <c r="AZ179" i="4"/>
  <c r="AQ179" i="4"/>
  <c r="AE179" i="4"/>
  <c r="AF182" i="4" s="1"/>
  <c r="AZ180" i="4"/>
  <c r="AQ180" i="4"/>
  <c r="AE180" i="4"/>
  <c r="AZ146" i="4"/>
  <c r="AQ146" i="4"/>
  <c r="AE146" i="4"/>
  <c r="AZ145" i="4"/>
  <c r="AQ145" i="4"/>
  <c r="AE145" i="4"/>
  <c r="AZ10" i="4"/>
  <c r="AQ10" i="4"/>
  <c r="AE10" i="4"/>
  <c r="AZ9" i="4"/>
  <c r="AQ9" i="4"/>
  <c r="AE9" i="4"/>
  <c r="AZ40" i="4"/>
  <c r="AQ40" i="4"/>
  <c r="AE40" i="4"/>
  <c r="AF42" i="4" s="1"/>
  <c r="AZ41" i="4"/>
  <c r="AQ41" i="4"/>
  <c r="AE41" i="4"/>
  <c r="AZ42" i="4"/>
  <c r="AQ42" i="4"/>
  <c r="AE42" i="4"/>
  <c r="AZ96" i="4"/>
  <c r="AQ96" i="4"/>
  <c r="AE96" i="4"/>
  <c r="AZ95" i="4"/>
  <c r="AQ95" i="4"/>
  <c r="AE95" i="4"/>
  <c r="AF96" i="4" s="1"/>
  <c r="AZ183" i="4"/>
  <c r="AQ183" i="4"/>
  <c r="AE183" i="4"/>
  <c r="AZ153" i="4"/>
  <c r="AQ153" i="4"/>
  <c r="AE153" i="4"/>
  <c r="AZ152" i="4"/>
  <c r="AQ152" i="4"/>
  <c r="AE152" i="4"/>
  <c r="AZ151" i="4"/>
  <c r="AQ151" i="4"/>
  <c r="AE151" i="4"/>
  <c r="AZ143" i="4"/>
  <c r="AQ143" i="4"/>
  <c r="AE143" i="4"/>
  <c r="AZ142" i="4"/>
  <c r="AQ142" i="4"/>
  <c r="AE142" i="4"/>
  <c r="AZ144" i="4"/>
  <c r="AQ144" i="4"/>
  <c r="AE144" i="4"/>
  <c r="AZ184" i="4"/>
  <c r="AQ184" i="4"/>
  <c r="AE184" i="4"/>
  <c r="AZ25" i="4"/>
  <c r="AQ25" i="4"/>
  <c r="AE25" i="4"/>
  <c r="AZ24" i="4"/>
  <c r="AQ24" i="4"/>
  <c r="AE24" i="4"/>
  <c r="AF25" i="4" s="1"/>
  <c r="AZ127" i="4"/>
  <c r="AQ127" i="4"/>
  <c r="AE127" i="4"/>
  <c r="AZ126" i="4"/>
  <c r="AQ126" i="4"/>
  <c r="AE126" i="4"/>
  <c r="AZ125" i="4"/>
  <c r="AQ125" i="4"/>
  <c r="AE125" i="4"/>
  <c r="AZ124" i="4"/>
  <c r="AQ124" i="4"/>
  <c r="AE124" i="4"/>
  <c r="AZ128" i="4"/>
  <c r="AQ128" i="4"/>
  <c r="AE128" i="4"/>
  <c r="AZ71" i="4"/>
  <c r="AQ71" i="4"/>
  <c r="AE71" i="4"/>
  <c r="AF71" i="4" s="1"/>
  <c r="AZ178" i="4"/>
  <c r="AQ178" i="4"/>
  <c r="AE178" i="4"/>
  <c r="AF178" i="4" s="1"/>
  <c r="AZ20" i="4"/>
  <c r="AQ20" i="4"/>
  <c r="AE20" i="4"/>
  <c r="AZ19" i="4"/>
  <c r="AQ19" i="4"/>
  <c r="AE19" i="4"/>
  <c r="AZ18" i="4"/>
  <c r="AQ18" i="4"/>
  <c r="AE18" i="4"/>
  <c r="AZ21" i="4"/>
  <c r="AQ21" i="4"/>
  <c r="AE21" i="4"/>
  <c r="AZ22" i="4"/>
  <c r="AQ22" i="4"/>
  <c r="AE22" i="4"/>
  <c r="AZ70" i="4"/>
  <c r="AQ70" i="4"/>
  <c r="AE70" i="4"/>
  <c r="AZ6" i="4"/>
  <c r="AQ6" i="4"/>
  <c r="AE6" i="4"/>
  <c r="AF7" i="4" s="1"/>
  <c r="AZ7" i="4"/>
  <c r="AQ7" i="4"/>
  <c r="AE7" i="4"/>
  <c r="AZ23" i="4"/>
  <c r="AQ23" i="4"/>
  <c r="AE23" i="4"/>
  <c r="AZ104" i="4"/>
  <c r="AQ104" i="4"/>
  <c r="AE104" i="4"/>
  <c r="AF104" i="4" s="1"/>
  <c r="AZ158" i="4"/>
  <c r="AQ158" i="4"/>
  <c r="AE158" i="4"/>
  <c r="AZ157" i="4"/>
  <c r="AQ157" i="4"/>
  <c r="AE157" i="4"/>
  <c r="AZ48" i="4"/>
  <c r="AQ48" i="4"/>
  <c r="AE48" i="4"/>
  <c r="AZ47" i="4"/>
  <c r="AQ47" i="4"/>
  <c r="AE47" i="4"/>
  <c r="AZ46" i="4"/>
  <c r="AQ46" i="4"/>
  <c r="AE46" i="4"/>
  <c r="AZ45" i="4"/>
  <c r="AQ45" i="4"/>
  <c r="AE45" i="4"/>
  <c r="AZ156" i="4"/>
  <c r="AQ156" i="4"/>
  <c r="AE156" i="4"/>
  <c r="AZ159" i="4"/>
  <c r="AQ159" i="4"/>
  <c r="AE159" i="4"/>
  <c r="AZ109" i="4"/>
  <c r="AQ109" i="4"/>
  <c r="AE109" i="4"/>
  <c r="AZ108" i="4"/>
  <c r="AQ108" i="4"/>
  <c r="AE108" i="4"/>
  <c r="AF109" i="4" s="1"/>
  <c r="AZ83" i="4"/>
  <c r="AQ83" i="4"/>
  <c r="AE83" i="4"/>
  <c r="AZ155" i="4"/>
  <c r="AQ155" i="4"/>
  <c r="AE155" i="4"/>
  <c r="AZ99" i="4"/>
  <c r="AQ99" i="4"/>
  <c r="AE99" i="4"/>
  <c r="AF101" i="4" s="1"/>
  <c r="AZ100" i="4"/>
  <c r="AQ100" i="4"/>
  <c r="AE100" i="4"/>
  <c r="AZ101" i="4"/>
  <c r="AQ101" i="4"/>
  <c r="AE101" i="4"/>
  <c r="AZ170" i="4"/>
  <c r="AQ170" i="4"/>
  <c r="AE170" i="4"/>
  <c r="AZ177" i="4"/>
  <c r="AQ177" i="4"/>
  <c r="AE177" i="4"/>
  <c r="AZ12" i="4"/>
  <c r="AQ12" i="4"/>
  <c r="AE12" i="4"/>
  <c r="AZ11" i="4"/>
  <c r="AQ11" i="4"/>
  <c r="AE11" i="4"/>
  <c r="AZ35" i="4"/>
  <c r="AQ35" i="4"/>
  <c r="AE35" i="4"/>
  <c r="AZ34" i="4"/>
  <c r="AQ34" i="4"/>
  <c r="AE34" i="4"/>
  <c r="AZ14" i="4"/>
  <c r="AQ14" i="4"/>
  <c r="AE14" i="4"/>
  <c r="AZ13" i="4"/>
  <c r="AQ13" i="4"/>
  <c r="AE13" i="4"/>
  <c r="AZ36" i="4"/>
  <c r="AQ36" i="4"/>
  <c r="AE36" i="4"/>
  <c r="AZ37" i="4"/>
  <c r="AQ37" i="4"/>
  <c r="AE37" i="4"/>
  <c r="AZ171" i="4"/>
  <c r="AQ171" i="4"/>
  <c r="AE171" i="4"/>
  <c r="AF172" i="4" s="1"/>
  <c r="AZ172" i="4"/>
  <c r="AQ172" i="4"/>
  <c r="AE172" i="4"/>
  <c r="AZ176" i="4"/>
  <c r="AQ176" i="4"/>
  <c r="AE176" i="4"/>
  <c r="AZ175" i="4"/>
  <c r="AQ175" i="4"/>
  <c r="AE175" i="4"/>
  <c r="AZ173" i="4"/>
  <c r="AQ173" i="4"/>
  <c r="AE173" i="4"/>
  <c r="AZ174" i="4"/>
  <c r="AQ174" i="4"/>
  <c r="AE174" i="4"/>
  <c r="AZ56" i="4"/>
  <c r="AQ56" i="4"/>
  <c r="AE56" i="4"/>
  <c r="AZ55" i="4"/>
  <c r="AQ55" i="4"/>
  <c r="AE55" i="4"/>
  <c r="AZ54" i="4"/>
  <c r="AQ54" i="4"/>
  <c r="AE54" i="4"/>
  <c r="AF56" i="4" s="1"/>
  <c r="AZ154" i="4"/>
  <c r="AQ154" i="4"/>
  <c r="AE154" i="4"/>
  <c r="AF154" i="4" s="1"/>
  <c r="AZ131" i="4"/>
  <c r="AQ131" i="4"/>
  <c r="AE131" i="4"/>
  <c r="AZ130" i="4"/>
  <c r="AQ130" i="4"/>
  <c r="AE130" i="4"/>
  <c r="AZ129" i="4"/>
  <c r="AQ129" i="4"/>
  <c r="AE129" i="4"/>
  <c r="AZ132" i="4"/>
  <c r="AQ132" i="4"/>
  <c r="AE132" i="4"/>
  <c r="AZ133" i="4"/>
  <c r="AQ133" i="4"/>
  <c r="AE133" i="4"/>
  <c r="AZ94" i="4"/>
  <c r="AQ94" i="4"/>
  <c r="AE94" i="4"/>
  <c r="AZ93" i="4"/>
  <c r="AQ93" i="4"/>
  <c r="AE93" i="4"/>
  <c r="AZ92" i="4"/>
  <c r="AQ92" i="4"/>
  <c r="AE92" i="4"/>
  <c r="AZ91" i="4"/>
  <c r="AQ91" i="4"/>
  <c r="AE91" i="4"/>
  <c r="AZ58" i="4"/>
  <c r="AQ58" i="4"/>
  <c r="AE58" i="4"/>
  <c r="AZ57" i="4"/>
  <c r="AQ57" i="4"/>
  <c r="AE57" i="4"/>
  <c r="AZ59" i="4"/>
  <c r="AQ59" i="4"/>
  <c r="AE59" i="4"/>
  <c r="AZ105" i="4"/>
  <c r="AQ105" i="4"/>
  <c r="AE105" i="4"/>
  <c r="AF105" i="4" s="1"/>
  <c r="AZ4" i="4"/>
  <c r="AQ4" i="4"/>
  <c r="AE4" i="4"/>
  <c r="AZ3" i="4"/>
  <c r="AQ3" i="4"/>
  <c r="AE3" i="4"/>
  <c r="AF4" i="4" s="1"/>
  <c r="AZ90" i="4"/>
  <c r="AQ90" i="4"/>
  <c r="AE90" i="4"/>
  <c r="AF90" i="4" s="1"/>
  <c r="AZ30" i="4"/>
  <c r="AQ30" i="4"/>
  <c r="AE30" i="4"/>
  <c r="AZ29" i="4"/>
  <c r="AQ29" i="4"/>
  <c r="AE29" i="4"/>
  <c r="AZ28" i="4"/>
  <c r="AQ28" i="4"/>
  <c r="AE28" i="4"/>
  <c r="AZ26" i="4"/>
  <c r="AQ26" i="4"/>
  <c r="AE26" i="4"/>
  <c r="AZ27" i="4"/>
  <c r="AQ27" i="4"/>
  <c r="AE27" i="4"/>
  <c r="AZ66" i="4"/>
  <c r="AQ66" i="4"/>
  <c r="AE66" i="4"/>
  <c r="AZ65" i="4"/>
  <c r="AQ65" i="4"/>
  <c r="AE65" i="4"/>
  <c r="AZ64" i="4"/>
  <c r="AQ64" i="4"/>
  <c r="AE64" i="4"/>
  <c r="AZ67" i="4"/>
  <c r="AQ67" i="4"/>
  <c r="AE67" i="4"/>
  <c r="AZ68" i="4"/>
  <c r="AQ68" i="4"/>
  <c r="AE68" i="4"/>
  <c r="AZ69" i="4"/>
  <c r="AQ69" i="4"/>
  <c r="AE69" i="4"/>
  <c r="AZ169" i="4"/>
  <c r="AQ169" i="4"/>
  <c r="AE169" i="4"/>
  <c r="AZ168" i="4"/>
  <c r="AQ168" i="4"/>
  <c r="AE168" i="4"/>
  <c r="AZ167" i="4"/>
  <c r="AQ167" i="4"/>
  <c r="AE167" i="4"/>
  <c r="AZ163" i="4"/>
  <c r="AQ163" i="4"/>
  <c r="AE163" i="4"/>
  <c r="AZ73" i="4"/>
  <c r="AQ73" i="4"/>
  <c r="AE73" i="4"/>
  <c r="AZ72" i="4"/>
  <c r="AQ72" i="4"/>
  <c r="AE72" i="4"/>
  <c r="AF73" i="4" s="1"/>
  <c r="AZ164" i="4"/>
  <c r="AQ164" i="4"/>
  <c r="AE164" i="4"/>
  <c r="AZ149" i="4"/>
  <c r="AQ149" i="4"/>
  <c r="AE149" i="4"/>
  <c r="AZ148" i="4"/>
  <c r="AQ148" i="4"/>
  <c r="AE148" i="4"/>
  <c r="AZ147" i="4"/>
  <c r="AQ147" i="4"/>
  <c r="AE147" i="4"/>
  <c r="AZ150" i="4"/>
  <c r="AQ150" i="4"/>
  <c r="AE150" i="4"/>
  <c r="AZ138" i="4"/>
  <c r="AQ138" i="4"/>
  <c r="AE138" i="4"/>
  <c r="AF139" i="4" s="1"/>
  <c r="AZ137" i="4"/>
  <c r="AQ137" i="4"/>
  <c r="AE137" i="4"/>
  <c r="AZ139" i="4"/>
  <c r="AQ139" i="4"/>
  <c r="AE139" i="4"/>
  <c r="AZ136" i="4"/>
  <c r="AQ136" i="4"/>
  <c r="AE136" i="4"/>
  <c r="AZ135" i="4"/>
  <c r="AQ135" i="4"/>
  <c r="AE135" i="4"/>
  <c r="AZ134" i="4"/>
  <c r="AQ134" i="4"/>
  <c r="AE134" i="4"/>
  <c r="AZ166" i="4"/>
  <c r="AQ166" i="4"/>
  <c r="AE166" i="4"/>
  <c r="AZ165" i="4"/>
  <c r="AQ165" i="4"/>
  <c r="AE165" i="4"/>
  <c r="AF166" i="4" s="1"/>
  <c r="AZ111" i="4"/>
  <c r="AQ111" i="4"/>
  <c r="AE111" i="4"/>
  <c r="AZ110" i="4"/>
  <c r="AQ110" i="4"/>
  <c r="AE110" i="4"/>
  <c r="AZ107" i="4"/>
  <c r="AQ107" i="4"/>
  <c r="AE107" i="4"/>
  <c r="AZ106" i="4"/>
  <c r="AQ106" i="4"/>
  <c r="AE106" i="4"/>
  <c r="AF107" i="4" s="1"/>
  <c r="AZ89" i="4"/>
  <c r="AQ89" i="4"/>
  <c r="AE89" i="4"/>
  <c r="AZ88" i="4"/>
  <c r="AQ88" i="4"/>
  <c r="AE88" i="4"/>
  <c r="AZ75" i="4"/>
  <c r="AQ75" i="4"/>
  <c r="AE75" i="4"/>
  <c r="AZ74" i="4"/>
  <c r="AQ74" i="4"/>
  <c r="AE74" i="4"/>
  <c r="AF75" i="4" s="1"/>
  <c r="AZ112" i="4"/>
  <c r="AQ112" i="4"/>
  <c r="AE112" i="4"/>
  <c r="AZ53" i="4"/>
  <c r="AQ53" i="4"/>
  <c r="AE53" i="4"/>
  <c r="AZ52" i="4"/>
  <c r="AQ52" i="4"/>
  <c r="AE52" i="4"/>
  <c r="AZ51" i="4"/>
  <c r="AQ51" i="4"/>
  <c r="AE51" i="4"/>
  <c r="AF53" i="4" s="1"/>
  <c r="AZ32" i="4"/>
  <c r="AQ32" i="4"/>
  <c r="AE32" i="4"/>
  <c r="AZ31" i="4"/>
  <c r="AQ31" i="4"/>
  <c r="AE31" i="4"/>
  <c r="AF32" i="4" s="1"/>
  <c r="AZ17" i="4"/>
  <c r="AQ17" i="4"/>
  <c r="AE17" i="4"/>
  <c r="AF17" i="4" s="1"/>
  <c r="AZ87" i="4"/>
  <c r="AQ87" i="4"/>
  <c r="AE87" i="4"/>
  <c r="AZ86" i="4"/>
  <c r="AQ86" i="4"/>
  <c r="AE86" i="4"/>
  <c r="AZ85" i="4"/>
  <c r="AQ85" i="4"/>
  <c r="AE85" i="4"/>
  <c r="AZ84" i="4"/>
  <c r="AQ84" i="4"/>
  <c r="AE84" i="4"/>
  <c r="AZ5" i="4"/>
  <c r="AQ5" i="4"/>
  <c r="AE5" i="4"/>
  <c r="AF5" i="4" s="1"/>
  <c r="AZ113" i="4"/>
  <c r="AQ113" i="4"/>
  <c r="AE113" i="4"/>
  <c r="AZ8" i="4"/>
  <c r="AQ8" i="4"/>
  <c r="AE8" i="4"/>
  <c r="AF8" i="4" s="1"/>
  <c r="AZ102" i="4"/>
  <c r="AQ102" i="4"/>
  <c r="AE102" i="4"/>
  <c r="AF103" i="4" s="1"/>
  <c r="AZ103" i="4"/>
  <c r="AQ103" i="4"/>
  <c r="AE103" i="4"/>
  <c r="AZ63" i="4"/>
  <c r="AQ63" i="4"/>
  <c r="AE63" i="4"/>
  <c r="AZ62" i="4"/>
  <c r="AQ62" i="4"/>
  <c r="AE62" i="4"/>
  <c r="AZ61" i="4"/>
  <c r="AQ61" i="4"/>
  <c r="AE61" i="4"/>
  <c r="AZ60" i="4"/>
  <c r="AQ60" i="4"/>
  <c r="AE60" i="4"/>
  <c r="AF63" i="4" s="1"/>
  <c r="AZ161" i="4"/>
  <c r="AQ161" i="4"/>
  <c r="AE161" i="4"/>
  <c r="AZ160" i="4"/>
  <c r="AQ160" i="4"/>
  <c r="AE160" i="4"/>
  <c r="AZ162" i="4"/>
  <c r="AQ162" i="4"/>
  <c r="AE162" i="4"/>
  <c r="AZ81" i="4"/>
  <c r="AQ81" i="4"/>
  <c r="AE81" i="4"/>
  <c r="AZ80" i="4"/>
  <c r="AQ80" i="4"/>
  <c r="AE80" i="4"/>
  <c r="AZ79" i="4"/>
  <c r="AQ79" i="4"/>
  <c r="AE79" i="4"/>
  <c r="AZ78" i="4"/>
  <c r="AQ78" i="4"/>
  <c r="AE78" i="4"/>
  <c r="AZ77" i="4"/>
  <c r="AQ77" i="4"/>
  <c r="AE77" i="4"/>
  <c r="AF82" i="4" s="1"/>
  <c r="AZ50" i="4"/>
  <c r="AQ50" i="4"/>
  <c r="AE50" i="4"/>
  <c r="AZ49" i="4"/>
  <c r="AQ49" i="4"/>
  <c r="AE49" i="4"/>
  <c r="AF50" i="4" s="1"/>
  <c r="AZ82" i="4"/>
  <c r="AQ82" i="4"/>
  <c r="AE82" i="4"/>
  <c r="AZ141" i="4"/>
  <c r="AQ141" i="4"/>
  <c r="AE141" i="4"/>
  <c r="AZ140" i="4"/>
  <c r="AQ140" i="4"/>
  <c r="AE140" i="4"/>
  <c r="AF141" i="4" s="1"/>
  <c r="AZ43" i="4"/>
  <c r="AQ43" i="4"/>
  <c r="AE43" i="4"/>
  <c r="AZ44" i="4"/>
  <c r="AQ44" i="4"/>
  <c r="AE44" i="4"/>
  <c r="AZ98" i="4"/>
  <c r="AQ98" i="4"/>
  <c r="AE98" i="4"/>
  <c r="AZ97" i="4"/>
  <c r="AQ97" i="4"/>
  <c r="AE97" i="4"/>
  <c r="AZ2" i="4"/>
  <c r="AQ2" i="4"/>
  <c r="AE2" i="4"/>
  <c r="AF2" i="4" s="1"/>
  <c r="AZ33" i="4"/>
  <c r="AQ33" i="4"/>
  <c r="AE33" i="4"/>
  <c r="AF33" i="4" s="1"/>
  <c r="AZ186" i="4"/>
  <c r="AQ186" i="4"/>
  <c r="AE186" i="4"/>
  <c r="AZ185" i="4"/>
  <c r="AQ185" i="4"/>
  <c r="AE185" i="4"/>
  <c r="AF186" i="4" s="1"/>
  <c r="AZ123" i="4"/>
  <c r="AQ123" i="4"/>
  <c r="AE123" i="4"/>
  <c r="AZ122" i="4"/>
  <c r="AQ122" i="4"/>
  <c r="AE122" i="4"/>
  <c r="AZ121" i="4"/>
  <c r="AQ121" i="4"/>
  <c r="AE121" i="4"/>
  <c r="AZ115" i="4"/>
  <c r="AQ115" i="4"/>
  <c r="AE115" i="4"/>
  <c r="AZ120" i="4"/>
  <c r="AQ120" i="4"/>
  <c r="AE120" i="4"/>
  <c r="AZ119" i="4"/>
  <c r="AQ119" i="4"/>
  <c r="AE119" i="4"/>
  <c r="AZ118" i="4"/>
  <c r="AQ118" i="4"/>
  <c r="AE118" i="4"/>
  <c r="AZ117" i="4"/>
  <c r="AQ117" i="4"/>
  <c r="AE117" i="4"/>
  <c r="AZ116" i="4"/>
  <c r="AQ116" i="4"/>
  <c r="AE116" i="4"/>
  <c r="AZ114" i="4"/>
  <c r="AQ114" i="4"/>
  <c r="AE114" i="4"/>
  <c r="AZ76" i="4"/>
  <c r="AQ76" i="4"/>
  <c r="AE76" i="4"/>
  <c r="AF76" i="4" s="1"/>
  <c r="AZ39" i="4"/>
  <c r="AQ39" i="4"/>
  <c r="AE39" i="4"/>
  <c r="AZ38" i="4"/>
  <c r="AQ38" i="4"/>
  <c r="AE38" i="4"/>
  <c r="AF39" i="4" s="1"/>
  <c r="AZ15" i="4"/>
  <c r="AQ15" i="4"/>
  <c r="AE15" i="4"/>
  <c r="AF16" i="4" s="1"/>
  <c r="AZ16" i="4"/>
  <c r="AQ16" i="4"/>
  <c r="AE16" i="4"/>
  <c r="AF136" i="4" l="1"/>
  <c r="AF30" i="4"/>
  <c r="AF209" i="4"/>
  <c r="AF280" i="4"/>
  <c r="AF123" i="4"/>
  <c r="AF94" i="4"/>
  <c r="AF293" i="4"/>
  <c r="AF170" i="4"/>
  <c r="AF23" i="4"/>
  <c r="AF153" i="4"/>
  <c r="AF269" i="4"/>
  <c r="AF288" i="4"/>
  <c r="AF164" i="4"/>
  <c r="AF310" i="4"/>
  <c r="AF87" i="4"/>
  <c r="AF98" i="4"/>
  <c r="AF162" i="4"/>
  <c r="AF89" i="4"/>
  <c r="AF70" i="4"/>
  <c r="AF59" i="4"/>
  <c r="AF133" i="4"/>
  <c r="AF176" i="4"/>
  <c r="AF14" i="4"/>
  <c r="AF48" i="4"/>
  <c r="AF184" i="4"/>
  <c r="AF201" i="4"/>
  <c r="AF265" i="4"/>
  <c r="AF318" i="4"/>
  <c r="AF320" i="4"/>
  <c r="AF159" i="4"/>
  <c r="AF44" i="4"/>
  <c r="AF113" i="4"/>
  <c r="AF12" i="4"/>
  <c r="AF128" i="4"/>
  <c r="AF146" i="4"/>
  <c r="AF205" i="4"/>
  <c r="AF262" i="4"/>
  <c r="AF267" i="4"/>
  <c r="AF332" i="4"/>
  <c r="AF296" i="4"/>
  <c r="AF197" i="4"/>
  <c r="AF327" i="4"/>
  <c r="AF150" i="4"/>
  <c r="AF37" i="4"/>
  <c r="AF10" i="4"/>
  <c r="AF239" i="4"/>
  <c r="AF250" i="4"/>
  <c r="AF277" i="4"/>
  <c r="AF345" i="4"/>
  <c r="L360" i="4"/>
  <c r="L364" i="4" s="1"/>
  <c r="T360" i="4"/>
  <c r="T363" i="4" s="1"/>
  <c r="AB360" i="4"/>
  <c r="AB362" i="4" s="1"/>
  <c r="AM360" i="4"/>
  <c r="AM364" i="4" s="1"/>
  <c r="AX360" i="4"/>
  <c r="AX365" i="4" s="1"/>
  <c r="E360" i="4"/>
  <c r="E365" i="4" s="1"/>
  <c r="K360" i="4"/>
  <c r="K364" i="4" s="1"/>
  <c r="S360" i="4"/>
  <c r="S364" i="4" s="1"/>
  <c r="AA360" i="4"/>
  <c r="AA364" i="4" s="1"/>
  <c r="AL360" i="4"/>
  <c r="AL362" i="4" s="1"/>
  <c r="AW360" i="4"/>
  <c r="AW365" i="4" s="1"/>
  <c r="AZ359" i="4"/>
  <c r="F360" i="4"/>
  <c r="F365" i="4" s="1"/>
  <c r="N360" i="4"/>
  <c r="N363" i="4" s="1"/>
  <c r="V360" i="4"/>
  <c r="V363" i="4" s="1"/>
  <c r="AD360" i="4"/>
  <c r="AD364" i="4" s="1"/>
  <c r="AO360" i="4"/>
  <c r="AO363" i="4" s="1"/>
  <c r="H360" i="4"/>
  <c r="H364" i="4" s="1"/>
  <c r="P360" i="4"/>
  <c r="P363" i="4" s="1"/>
  <c r="X360" i="4"/>
  <c r="X364" i="4" s="1"/>
  <c r="AI360" i="4"/>
  <c r="AI365" i="4" s="1"/>
  <c r="AT360" i="4"/>
  <c r="AT365" i="4" s="1"/>
  <c r="J360" i="4"/>
  <c r="J364" i="4" s="1"/>
  <c r="R360" i="4"/>
  <c r="R364" i="4" s="1"/>
  <c r="Z360" i="4"/>
  <c r="Z364" i="4" s="1"/>
  <c r="AV360" i="4"/>
  <c r="AV363" i="4" s="1"/>
  <c r="BA345" i="4"/>
  <c r="BA354" i="4"/>
  <c r="AX363" i="4"/>
  <c r="G360" i="4"/>
  <c r="G362" i="4" s="1"/>
  <c r="O360" i="4"/>
  <c r="O362" i="4" s="1"/>
  <c r="W360" i="4"/>
  <c r="W365" i="4" s="1"/>
  <c r="AH360" i="4"/>
  <c r="AH365" i="4" s="1"/>
  <c r="AP360" i="4"/>
  <c r="AP365" i="4" s="1"/>
  <c r="M360" i="4"/>
  <c r="M363" i="4" s="1"/>
  <c r="AU360" i="4"/>
  <c r="AU362" i="4" s="1"/>
  <c r="AE357" i="4"/>
  <c r="AZ357" i="4"/>
  <c r="AQ355" i="4"/>
  <c r="I360" i="4"/>
  <c r="I365" i="4" s="1"/>
  <c r="Q360" i="4"/>
  <c r="Q365" i="4" s="1"/>
  <c r="Y360" i="4"/>
  <c r="Y365" i="4" s="1"/>
  <c r="AJ360" i="4"/>
  <c r="AJ365" i="4" s="1"/>
  <c r="U360" i="4"/>
  <c r="U365" i="4" s="1"/>
  <c r="AQ357" i="4"/>
  <c r="AE359" i="4"/>
  <c r="AZ358" i="4"/>
  <c r="AE356" i="4"/>
  <c r="T362" i="4"/>
  <c r="D360" i="4"/>
  <c r="D363" i="4" s="1"/>
  <c r="AK360" i="4"/>
  <c r="AK362" i="4" s="1"/>
  <c r="AC360" i="4"/>
  <c r="AC362" i="4" s="1"/>
  <c r="AQ359" i="4"/>
  <c r="AN360" i="4"/>
  <c r="AN362" i="4" s="1"/>
  <c r="AY360" i="4"/>
  <c r="AY365" i="4" s="1"/>
  <c r="Y363" i="4"/>
  <c r="Y364" i="4"/>
  <c r="AQ358" i="4"/>
  <c r="AZ355" i="4"/>
  <c r="AQ356" i="4"/>
  <c r="AZ356" i="4"/>
  <c r="BA191" i="4"/>
  <c r="Y362" i="4"/>
  <c r="AE358" i="4"/>
  <c r="AE355" i="4"/>
  <c r="AB365" i="4" l="1"/>
  <c r="AW363" i="4"/>
  <c r="AB364" i="4"/>
  <c r="AW362" i="4"/>
  <c r="AW366" i="4" s="1"/>
  <c r="AW364" i="4"/>
  <c r="AB363" i="4"/>
  <c r="AB366" i="4" s="1"/>
  <c r="W363" i="4"/>
  <c r="L362" i="4"/>
  <c r="AA362" i="4"/>
  <c r="W362" i="4"/>
  <c r="AL363" i="4"/>
  <c r="E364" i="4"/>
  <c r="E362" i="4"/>
  <c r="Z363" i="4"/>
  <c r="T364" i="4"/>
  <c r="T365" i="4"/>
  <c r="E363" i="4"/>
  <c r="W364" i="4"/>
  <c r="AA363" i="4"/>
  <c r="AL365" i="4"/>
  <c r="AL364" i="4"/>
  <c r="K363" i="4"/>
  <c r="AA365" i="4"/>
  <c r="S363" i="4"/>
  <c r="AM365" i="4"/>
  <c r="M364" i="4"/>
  <c r="AD365" i="4"/>
  <c r="S365" i="4"/>
  <c r="L363" i="4"/>
  <c r="AM362" i="4"/>
  <c r="L365" i="4"/>
  <c r="AP362" i="4"/>
  <c r="K362" i="4"/>
  <c r="K365" i="4"/>
  <c r="V365" i="4"/>
  <c r="AX364" i="4"/>
  <c r="F364" i="4"/>
  <c r="AD362" i="4"/>
  <c r="R365" i="4"/>
  <c r="AX362" i="4"/>
  <c r="AI363" i="4"/>
  <c r="V362" i="4"/>
  <c r="J365" i="4"/>
  <c r="S362" i="4"/>
  <c r="AM363" i="4"/>
  <c r="AO362" i="4"/>
  <c r="Z362" i="4"/>
  <c r="AV362" i="4"/>
  <c r="AO364" i="4"/>
  <c r="AY362" i="4"/>
  <c r="Z365" i="4"/>
  <c r="AO365" i="4"/>
  <c r="V364" i="4"/>
  <c r="P365" i="4"/>
  <c r="P364" i="4"/>
  <c r="AP363" i="4"/>
  <c r="AV365" i="4"/>
  <c r="J362" i="4"/>
  <c r="P362" i="4"/>
  <c r="J363" i="4"/>
  <c r="AP364" i="4"/>
  <c r="H365" i="4"/>
  <c r="H362" i="4"/>
  <c r="H363" i="4"/>
  <c r="D365" i="4"/>
  <c r="X365" i="4"/>
  <c r="X363" i="4"/>
  <c r="AK363" i="4"/>
  <c r="O365" i="4"/>
  <c r="G364" i="4"/>
  <c r="F362" i="4"/>
  <c r="AI362" i="4"/>
  <c r="AI366" i="4" s="1"/>
  <c r="Q362" i="4"/>
  <c r="G365" i="4"/>
  <c r="N365" i="4"/>
  <c r="I363" i="4"/>
  <c r="AY364" i="4"/>
  <c r="G363" i="4"/>
  <c r="F363" i="4"/>
  <c r="AV364" i="4"/>
  <c r="O364" i="4"/>
  <c r="N362" i="4"/>
  <c r="I362" i="4"/>
  <c r="AU364" i="4"/>
  <c r="R362" i="4"/>
  <c r="I364" i="4"/>
  <c r="AI364" i="4"/>
  <c r="AT364" i="4"/>
  <c r="R363" i="4"/>
  <c r="M365" i="4"/>
  <c r="AH364" i="4"/>
  <c r="N364" i="4"/>
  <c r="D362" i="4"/>
  <c r="AT363" i="4"/>
  <c r="M362" i="4"/>
  <c r="X362" i="4"/>
  <c r="AT362" i="4"/>
  <c r="U363" i="4"/>
  <c r="AD363" i="4"/>
  <c r="AU363" i="4"/>
  <c r="AN364" i="4"/>
  <c r="O363" i="4"/>
  <c r="AU365" i="4"/>
  <c r="BA355" i="4"/>
  <c r="U362" i="4"/>
  <c r="Q363" i="4"/>
  <c r="AH363" i="4"/>
  <c r="AK365" i="4"/>
  <c r="D364" i="4"/>
  <c r="AC365" i="4"/>
  <c r="AK364" i="4"/>
  <c r="AJ364" i="4"/>
  <c r="AN363" i="4"/>
  <c r="U364" i="4"/>
  <c r="AH362" i="4"/>
  <c r="AN365" i="4"/>
  <c r="AY363" i="4"/>
  <c r="AC364" i="4"/>
  <c r="Q364" i="4"/>
  <c r="AC363" i="4"/>
  <c r="AJ362" i="4"/>
  <c r="AJ363" i="4"/>
  <c r="AE360" i="4"/>
  <c r="AE364" i="4" s="1"/>
  <c r="AZ360" i="4"/>
  <c r="AZ362" i="4" s="1"/>
  <c r="Y366" i="4"/>
  <c r="AQ360" i="4"/>
  <c r="AQ364" i="4" s="1"/>
  <c r="E366" i="4" l="1"/>
  <c r="AA366" i="4"/>
  <c r="K366" i="4"/>
  <c r="W366" i="4"/>
  <c r="T366" i="4"/>
  <c r="AM366" i="4"/>
  <c r="AL366" i="4"/>
  <c r="L366" i="4"/>
  <c r="S366" i="4"/>
  <c r="V366" i="4"/>
  <c r="AD366" i="4"/>
  <c r="AX366" i="4"/>
  <c r="H366" i="4"/>
  <c r="P366" i="4"/>
  <c r="AV366" i="4"/>
  <c r="I366" i="4"/>
  <c r="AO366" i="4"/>
  <c r="J366" i="4"/>
  <c r="Z366" i="4"/>
  <c r="F366" i="4"/>
  <c r="AP366" i="4"/>
  <c r="D366" i="4"/>
  <c r="O366" i="4"/>
  <c r="AC366" i="4"/>
  <c r="R366" i="4"/>
  <c r="G366" i="4"/>
  <c r="X366" i="4"/>
  <c r="AY366" i="4"/>
  <c r="M366" i="4"/>
  <c r="Q366" i="4"/>
  <c r="AU366" i="4"/>
  <c r="AK366" i="4"/>
  <c r="U366" i="4"/>
  <c r="N366" i="4"/>
  <c r="AN366" i="4"/>
  <c r="AH366" i="4"/>
  <c r="AT366" i="4"/>
  <c r="AJ366" i="4"/>
  <c r="AE365" i="4"/>
  <c r="AE363" i="4"/>
  <c r="AE362" i="4"/>
  <c r="AQ363" i="4"/>
  <c r="AQ365" i="4"/>
  <c r="AQ362" i="4"/>
  <c r="AZ365" i="4"/>
  <c r="AZ364" i="4"/>
  <c r="AZ363" i="4"/>
  <c r="AQ366" i="4" l="1"/>
  <c r="AE366" i="4"/>
  <c r="AZ366" i="4"/>
  <c r="E363" i="3" l="1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AE363" i="3"/>
  <c r="AF363" i="3"/>
  <c r="AH363" i="3"/>
  <c r="AI363" i="3"/>
  <c r="AJ363" i="3"/>
  <c r="AK363" i="3"/>
  <c r="AL363" i="3"/>
  <c r="AM363" i="3"/>
  <c r="AN363" i="3"/>
  <c r="AO363" i="3"/>
  <c r="AP363" i="3"/>
  <c r="AQ363" i="3"/>
  <c r="AR363" i="3"/>
  <c r="AT363" i="3"/>
  <c r="AU363" i="3"/>
  <c r="AV363" i="3"/>
  <c r="AW363" i="3"/>
  <c r="AX363" i="3"/>
  <c r="AY363" i="3"/>
  <c r="AZ363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T362" i="3"/>
  <c r="U362" i="3"/>
  <c r="V362" i="3"/>
  <c r="W362" i="3"/>
  <c r="X362" i="3"/>
  <c r="Y362" i="3"/>
  <c r="Z362" i="3"/>
  <c r="AA362" i="3"/>
  <c r="AB362" i="3"/>
  <c r="AC362" i="3"/>
  <c r="AD362" i="3"/>
  <c r="AE362" i="3"/>
  <c r="AF362" i="3"/>
  <c r="AH362" i="3"/>
  <c r="AI362" i="3"/>
  <c r="AJ362" i="3"/>
  <c r="AK362" i="3"/>
  <c r="AL362" i="3"/>
  <c r="AM362" i="3"/>
  <c r="AN362" i="3"/>
  <c r="AO362" i="3"/>
  <c r="AP362" i="3"/>
  <c r="AQ362" i="3"/>
  <c r="AR362" i="3"/>
  <c r="AT362" i="3"/>
  <c r="AU362" i="3"/>
  <c r="AV362" i="3"/>
  <c r="AW362" i="3"/>
  <c r="AX362" i="3"/>
  <c r="AY362" i="3"/>
  <c r="AZ362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AB361" i="3"/>
  <c r="AC361" i="3"/>
  <c r="AD361" i="3"/>
  <c r="AE361" i="3"/>
  <c r="AF361" i="3"/>
  <c r="AH361" i="3"/>
  <c r="AI361" i="3"/>
  <c r="AJ361" i="3"/>
  <c r="AK361" i="3"/>
  <c r="AL361" i="3"/>
  <c r="AM361" i="3"/>
  <c r="AN361" i="3"/>
  <c r="AO361" i="3"/>
  <c r="AP361" i="3"/>
  <c r="AQ361" i="3"/>
  <c r="AR361" i="3"/>
  <c r="AT361" i="3"/>
  <c r="AU361" i="3"/>
  <c r="AV361" i="3"/>
  <c r="AW361" i="3"/>
  <c r="AX361" i="3"/>
  <c r="AY361" i="3"/>
  <c r="AZ361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AA360" i="3"/>
  <c r="AB360" i="3"/>
  <c r="AC360" i="3"/>
  <c r="AD360" i="3"/>
  <c r="AE360" i="3"/>
  <c r="AF360" i="3"/>
  <c r="AH360" i="3"/>
  <c r="AI360" i="3"/>
  <c r="AJ360" i="3"/>
  <c r="AK360" i="3"/>
  <c r="AL360" i="3"/>
  <c r="AM360" i="3"/>
  <c r="AN360" i="3"/>
  <c r="AO360" i="3"/>
  <c r="AP360" i="3"/>
  <c r="AQ360" i="3"/>
  <c r="AR360" i="3"/>
  <c r="AT360" i="3"/>
  <c r="AU360" i="3"/>
  <c r="AV360" i="3"/>
  <c r="AW360" i="3"/>
  <c r="AX360" i="3"/>
  <c r="AY360" i="3"/>
  <c r="AZ360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AA359" i="3"/>
  <c r="AB359" i="3"/>
  <c r="AC359" i="3"/>
  <c r="AD359" i="3"/>
  <c r="AE359" i="3"/>
  <c r="AF359" i="3"/>
  <c r="AH359" i="3"/>
  <c r="AI359" i="3"/>
  <c r="AJ359" i="3"/>
  <c r="AK359" i="3"/>
  <c r="AL359" i="3"/>
  <c r="AM359" i="3"/>
  <c r="AN359" i="3"/>
  <c r="AO359" i="3"/>
  <c r="AP359" i="3"/>
  <c r="AQ359" i="3"/>
  <c r="AR359" i="3"/>
  <c r="AT359" i="3"/>
  <c r="AU359" i="3"/>
  <c r="AV359" i="3"/>
  <c r="AW359" i="3"/>
  <c r="AX359" i="3"/>
  <c r="AY359" i="3"/>
  <c r="AZ359" i="3"/>
  <c r="D363" i="3"/>
  <c r="D362" i="3"/>
  <c r="D361" i="3"/>
  <c r="D360" i="3"/>
  <c r="D359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AA357" i="3"/>
  <c r="AB357" i="3"/>
  <c r="AC357" i="3"/>
  <c r="AD357" i="3"/>
  <c r="AE357" i="3"/>
  <c r="AF357" i="3"/>
  <c r="AH357" i="3"/>
  <c r="AI357" i="3"/>
  <c r="AJ357" i="3"/>
  <c r="AK357" i="3"/>
  <c r="AL357" i="3"/>
  <c r="AM357" i="3"/>
  <c r="AN357" i="3"/>
  <c r="AO357" i="3"/>
  <c r="AP357" i="3"/>
  <c r="AQ357" i="3"/>
  <c r="AR357" i="3"/>
  <c r="AT357" i="3"/>
  <c r="AU357" i="3"/>
  <c r="AV357" i="3"/>
  <c r="AW357" i="3"/>
  <c r="AX357" i="3"/>
  <c r="AY357" i="3"/>
  <c r="AZ357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AC356" i="3"/>
  <c r="AD356" i="3"/>
  <c r="AE356" i="3"/>
  <c r="AF356" i="3"/>
  <c r="AH356" i="3"/>
  <c r="AI356" i="3"/>
  <c r="AJ356" i="3"/>
  <c r="AK356" i="3"/>
  <c r="AL356" i="3"/>
  <c r="AM356" i="3"/>
  <c r="AN356" i="3"/>
  <c r="AO356" i="3"/>
  <c r="AP356" i="3"/>
  <c r="AQ356" i="3"/>
  <c r="AR356" i="3"/>
  <c r="AT356" i="3"/>
  <c r="AU356" i="3"/>
  <c r="AV356" i="3"/>
  <c r="AW356" i="3"/>
  <c r="AX356" i="3"/>
  <c r="AY356" i="3"/>
  <c r="AZ356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AC355" i="3"/>
  <c r="AD355" i="3"/>
  <c r="AE355" i="3"/>
  <c r="AF355" i="3"/>
  <c r="AH355" i="3"/>
  <c r="AI355" i="3"/>
  <c r="AJ355" i="3"/>
  <c r="AK355" i="3"/>
  <c r="AL355" i="3"/>
  <c r="AM355" i="3"/>
  <c r="AN355" i="3"/>
  <c r="AO355" i="3"/>
  <c r="AP355" i="3"/>
  <c r="AQ355" i="3"/>
  <c r="AR355" i="3"/>
  <c r="AT355" i="3"/>
  <c r="AU355" i="3"/>
  <c r="AV355" i="3"/>
  <c r="AW355" i="3"/>
  <c r="AX355" i="3"/>
  <c r="AY355" i="3"/>
  <c r="AZ355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T354" i="3"/>
  <c r="U354" i="3"/>
  <c r="V354" i="3"/>
  <c r="W354" i="3"/>
  <c r="X354" i="3"/>
  <c r="Y354" i="3"/>
  <c r="Z354" i="3"/>
  <c r="AA354" i="3"/>
  <c r="AB354" i="3"/>
  <c r="AC354" i="3"/>
  <c r="AD354" i="3"/>
  <c r="AE354" i="3"/>
  <c r="AF354" i="3"/>
  <c r="AH354" i="3"/>
  <c r="AI354" i="3"/>
  <c r="AJ354" i="3"/>
  <c r="AK354" i="3"/>
  <c r="AL354" i="3"/>
  <c r="AM354" i="3"/>
  <c r="AN354" i="3"/>
  <c r="AO354" i="3"/>
  <c r="AP354" i="3"/>
  <c r="AQ354" i="3"/>
  <c r="AR354" i="3"/>
  <c r="AT354" i="3"/>
  <c r="AU354" i="3"/>
  <c r="AV354" i="3"/>
  <c r="AW354" i="3"/>
  <c r="AX354" i="3"/>
  <c r="AY354" i="3"/>
  <c r="AZ354" i="3"/>
  <c r="AX353" i="3"/>
  <c r="AY353" i="3"/>
  <c r="AZ353" i="3"/>
  <c r="AP353" i="3"/>
  <c r="AQ353" i="3"/>
  <c r="AR353" i="3"/>
  <c r="AT353" i="3"/>
  <c r="AU353" i="3"/>
  <c r="AV353" i="3"/>
  <c r="AW353" i="3"/>
  <c r="AJ353" i="3"/>
  <c r="AK353" i="3"/>
  <c r="AL353" i="3"/>
  <c r="AM353" i="3"/>
  <c r="AN353" i="3"/>
  <c r="AO353" i="3"/>
  <c r="AH353" i="3"/>
  <c r="AI353" i="3"/>
  <c r="AF353" i="3"/>
  <c r="W353" i="3"/>
  <c r="X353" i="3"/>
  <c r="Y353" i="3"/>
  <c r="Z353" i="3"/>
  <c r="AA353" i="3"/>
  <c r="AB353" i="3"/>
  <c r="AC353" i="3"/>
  <c r="AD353" i="3"/>
  <c r="AE353" i="3"/>
  <c r="N353" i="3"/>
  <c r="O353" i="3"/>
  <c r="P353" i="3"/>
  <c r="Q353" i="3"/>
  <c r="R353" i="3"/>
  <c r="S353" i="3"/>
  <c r="T353" i="3"/>
  <c r="U353" i="3"/>
  <c r="V353" i="3"/>
  <c r="F353" i="3"/>
  <c r="G353" i="3"/>
  <c r="H353" i="3"/>
  <c r="I353" i="3"/>
  <c r="J353" i="3"/>
  <c r="K353" i="3"/>
  <c r="L353" i="3"/>
  <c r="M353" i="3"/>
  <c r="E353" i="3"/>
  <c r="D357" i="3"/>
  <c r="D356" i="3"/>
  <c r="D355" i="3"/>
  <c r="D354" i="3"/>
  <c r="D353" i="3"/>
  <c r="AZ344" i="3"/>
  <c r="BA351" i="3" s="1"/>
  <c r="AZ345" i="3"/>
  <c r="AZ346" i="3"/>
  <c r="AZ347" i="3"/>
  <c r="AZ348" i="3"/>
  <c r="AZ349" i="3"/>
  <c r="AZ350" i="3"/>
  <c r="AZ351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1" i="3"/>
  <c r="AZ312" i="3"/>
  <c r="AZ313" i="3"/>
  <c r="AZ314" i="3"/>
  <c r="AZ315" i="3"/>
  <c r="AZ316" i="3"/>
  <c r="AZ317" i="3"/>
  <c r="AZ318" i="3"/>
  <c r="AZ319" i="3"/>
  <c r="AZ320" i="3"/>
  <c r="AZ321" i="3"/>
  <c r="AZ322" i="3"/>
  <c r="AZ323" i="3"/>
  <c r="AZ324" i="3"/>
  <c r="AZ325" i="3"/>
  <c r="AZ326" i="3"/>
  <c r="AZ327" i="3"/>
  <c r="AZ328" i="3"/>
  <c r="AZ329" i="3"/>
  <c r="AZ330" i="3"/>
  <c r="AZ331" i="3"/>
  <c r="AZ332" i="3"/>
  <c r="AZ333" i="3"/>
  <c r="AZ334" i="3"/>
  <c r="AZ335" i="3"/>
  <c r="AZ336" i="3"/>
  <c r="AZ337" i="3"/>
  <c r="AZ338" i="3"/>
  <c r="AZ339" i="3"/>
  <c r="AZ340" i="3"/>
  <c r="AZ341" i="3"/>
  <c r="AZ342" i="3"/>
  <c r="AZ343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191" i="3"/>
  <c r="AZ192" i="3"/>
  <c r="AZ193" i="3"/>
  <c r="BA343" i="3" s="1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148" i="3"/>
  <c r="AZ149" i="3"/>
  <c r="AZ150" i="3"/>
  <c r="AZ151" i="3"/>
  <c r="AZ352" i="3" s="1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BA190" i="3" s="1"/>
  <c r="AZ189" i="3"/>
  <c r="AZ190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4" i="3"/>
  <c r="AZ5" i="3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3" i="3"/>
  <c r="AZ2" i="3"/>
  <c r="BA186" i="3" s="1"/>
  <c r="BA352" i="3" s="1"/>
  <c r="AQ187" i="3"/>
  <c r="AR190" i="3" s="1"/>
  <c r="AQ188" i="3"/>
  <c r="AQ189" i="3"/>
  <c r="AQ190" i="3"/>
  <c r="AQ191" i="3"/>
  <c r="AQ192" i="3"/>
  <c r="AQ193" i="3"/>
  <c r="AQ194" i="3"/>
  <c r="AQ195" i="3"/>
  <c r="AR343" i="3" s="1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R351" i="3" s="1"/>
  <c r="AQ347" i="3"/>
  <c r="AQ348" i="3"/>
  <c r="AQ349" i="3"/>
  <c r="AQ350" i="3"/>
  <c r="AQ351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3" i="3"/>
  <c r="AQ4" i="3"/>
  <c r="AQ5" i="3"/>
  <c r="AQ6" i="3"/>
  <c r="AQ7" i="3"/>
  <c r="AQ352" i="3" s="1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2" i="3"/>
  <c r="AR186" i="3" s="1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F351" i="3" s="1"/>
  <c r="AE349" i="3"/>
  <c r="AE350" i="3"/>
  <c r="AE351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191" i="3"/>
  <c r="AE192" i="3"/>
  <c r="AF343" i="3" s="1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187" i="3"/>
  <c r="AF190" i="3" s="1"/>
  <c r="AE188" i="3"/>
  <c r="AE189" i="3"/>
  <c r="AE190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4" i="3"/>
  <c r="AE5" i="3"/>
  <c r="AE6" i="3"/>
  <c r="AE7" i="3"/>
  <c r="AE352" i="3" s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3" i="3"/>
  <c r="AE2" i="3"/>
  <c r="AF186" i="3" s="1"/>
  <c r="AR352" i="3" l="1"/>
  <c r="AF352" i="3"/>
</calcChain>
</file>

<file path=xl/sharedStrings.xml><?xml version="1.0" encoding="utf-8"?>
<sst xmlns="http://schemas.openxmlformats.org/spreadsheetml/2006/main" count="2638" uniqueCount="406">
  <si>
    <t>#Datasets</t>
  </si>
  <si>
    <t>HAB.21798_IN2018_T02_GC2B_5cm.collapsed.kx</t>
  </si>
  <si>
    <t>HAB.21804_IN2018_T02_GC2B_20cm.collapsed.kx</t>
  </si>
  <si>
    <t>HAB.21806_IN2018_T02_GC2B_25cm.collapsed.kx</t>
  </si>
  <si>
    <t>HAB.21808_IN2018_T02_GC2B_30cm.collapsed.kx</t>
  </si>
  <si>
    <t>HAB.21816_IN2018_T02_GC2B_50cm.collapsed.kx</t>
  </si>
  <si>
    <t>HAB.21822_IN2018_T02_GC2B_65cm.collapsed.kx</t>
  </si>
  <si>
    <t>HAB.21832_IN2018_T02_GC2B_85cm.collapsed.kx</t>
  </si>
  <si>
    <t>HAB.21838_IN2018_T02_GC2B_100cm.collapsed.kx</t>
  </si>
  <si>
    <t>HAB.21856_IN2018_T02_GC2A_15cm.collapsed.kx</t>
  </si>
  <si>
    <t>HAB.21872_IN2018_T02_GC2A_55cm.collapsed.kx</t>
  </si>
  <si>
    <t>HAB.21880_IN2018_T02_GC2A_75cm.collapsed.kx</t>
  </si>
  <si>
    <t>HAB.21888_IN2018_T02_GC2A_95cm.collapsed.kx</t>
  </si>
  <si>
    <t>HAB.21896_IN2018_T02_GC2A_115cm.collapsed.kx</t>
  </si>
  <si>
    <t>HAB.21904_IN2018_T02_GC2A_135cm.collapsed.kx</t>
  </si>
  <si>
    <t>HAB.A21884_IN2018_T02_GC2A_85cm.collapsed.kx</t>
  </si>
  <si>
    <t>HAB.A21892_IN2018_T02_GC2A_105cm.collapsed.kx</t>
  </si>
  <si>
    <t>HAB.A21900_IN2018_T02_GC2A_125.collapsed.kx</t>
  </si>
  <si>
    <t>HAB.A21908_IN2018_T02_GC2A_143cm.collapsed.kx</t>
  </si>
  <si>
    <t>IN2018_T02.21796A_GC2B_0_2_A.collapsed.kx</t>
  </si>
  <si>
    <t>IN2018_T02.21802A_GC2B_15_17_A.collapsed.kx</t>
  </si>
  <si>
    <t>IN2018_T02.21810A_GC2B_35_37_A.collapsed.kx</t>
  </si>
  <si>
    <t>IN2018_T02.21818A_GC2B_55_57_A.collapsed.kx</t>
  </si>
  <si>
    <t>IN2018_T02.21828A_GC2B_75_77_A.collapsed.kx</t>
  </si>
  <si>
    <t>IN2018_T02.21836A_GC2B_95_97_A.collapsed.kx</t>
  </si>
  <si>
    <t>IN2018_T02.21844A_GC2B_115_117_A.collapsed.kx</t>
  </si>
  <si>
    <t>IN2018_T02.21852A_GC2A_5_7_A.collapsed.kx</t>
  </si>
  <si>
    <t>IN2018_T02.21860A_GC2A_25_27_A.collapsed.kx</t>
  </si>
  <si>
    <t>IN2018_T02.21868A_GC2A_45_47_A.collapsed.kx</t>
  </si>
  <si>
    <t>IN2018_T02.21876A_GC2A_65_67_A.collapsed.kx</t>
  </si>
  <si>
    <t>IN2018_T02.21913A_MC_S3_0_2_A.collapsed.kx</t>
  </si>
  <si>
    <t>IN2018_T02.21915A_MC_S3_2_4_A.collapsed.kx</t>
  </si>
  <si>
    <t>IN2018_T02.21917A_MC_S3_4_6_A.collapsed.kx</t>
  </si>
  <si>
    <t>IN2018_T02.21919A_MC_S3_6_8_A.collapsed.kx</t>
  </si>
  <si>
    <t>IN2018_T02.21921A_MC_S3_12_14_A.collapsed.kx</t>
  </si>
  <si>
    <t>IN2018_T02.21923A_MC_S3_15_17_A.collapsed.kx</t>
  </si>
  <si>
    <t>IN2018_T02.21925A_MC_S3_20_22_A.collapsed.kx</t>
  </si>
  <si>
    <t>IN2018_T02.21927A_MC_S3_25_27_A.collapsed.kx</t>
  </si>
  <si>
    <t>IN2018_T02.21929A_MC_S3_30_32_A.collapsed.kx</t>
  </si>
  <si>
    <t>IN2018_T02.21931A_MC_S3_34_36_A.collapsed.kx</t>
  </si>
  <si>
    <t>IN2018_T02.21936A_MC_S1_0_2_A.collapsed.kx</t>
  </si>
  <si>
    <t>IN2018_T02.21938A_MC_S1_2_4_A.collapsed.kx</t>
  </si>
  <si>
    <t>IN2018_T02.21940A_MC_S1_4_6_A.collapsed.kx</t>
  </si>
  <si>
    <t>IN2018_T02.21942A_MC_S1_6_8_A.collapsed.kx</t>
  </si>
  <si>
    <t>IN2018_T02.21944A_MC_S1_8_10_A.collapsed.kx</t>
  </si>
  <si>
    <t>IN2018_T02.21946A_MC_S1_10_12_A.collapsed.kx</t>
  </si>
  <si>
    <t>Bacillariophyta</t>
  </si>
  <si>
    <t>Bacillariophyceae</t>
  </si>
  <si>
    <t>Bacillariophycidae</t>
  </si>
  <si>
    <t>Bacillariales</t>
  </si>
  <si>
    <t>Bacillariaceae</t>
  </si>
  <si>
    <t>Cylindrotheca</t>
  </si>
  <si>
    <t>Cylindrotheca closterium</t>
  </si>
  <si>
    <t>Fragilariopsis</t>
  </si>
  <si>
    <t>Fragilariopsis doliolus</t>
  </si>
  <si>
    <t>Nitzschia</t>
  </si>
  <si>
    <t>Nitzschia dubiiformis</t>
  </si>
  <si>
    <t>Nitzschia filiformis</t>
  </si>
  <si>
    <t>Nitzschia frustulum</t>
  </si>
  <si>
    <t>Nitzschia palea</t>
  </si>
  <si>
    <t>Nitzschia paleacea</t>
  </si>
  <si>
    <t>unclassified Nitzschia</t>
  </si>
  <si>
    <t>Nitzschia sp. DBBT-18</t>
  </si>
  <si>
    <t>Nitzschia sp. NIES-3576</t>
  </si>
  <si>
    <t>Nitzschia sp. PL3-2</t>
  </si>
  <si>
    <t>Pseudo-nitzschia</t>
  </si>
  <si>
    <t>Pseudo-nitzschia americana</t>
  </si>
  <si>
    <t>Pseudo-nitzschia australis</t>
  </si>
  <si>
    <t>Pseudo-nitzschia delicatissima</t>
  </si>
  <si>
    <t>Pseudo-nitzschia fraudulenta</t>
  </si>
  <si>
    <t>Pseudo-nitzschia multiseries</t>
  </si>
  <si>
    <t>Pseudo-nitzschia pseudodelicatissima</t>
  </si>
  <si>
    <t>unclassified Pseudo-nitzschia</t>
  </si>
  <si>
    <t>Pseudo-nitzschia sp. LA2-St C6C</t>
  </si>
  <si>
    <t>Tryblionella</t>
  </si>
  <si>
    <t>Tryblionella apiculata</t>
  </si>
  <si>
    <t>Cocconeidales</t>
  </si>
  <si>
    <t>Achnanthidiaceae</t>
  </si>
  <si>
    <t>Lemnicola</t>
  </si>
  <si>
    <t>Lemnicola hungarica</t>
  </si>
  <si>
    <t>Cymbellales</t>
  </si>
  <si>
    <t>Cymbellaceae</t>
  </si>
  <si>
    <t>Placoneis</t>
  </si>
  <si>
    <t>Placoneis elginensis</t>
  </si>
  <si>
    <t>Gomphonemataceae</t>
  </si>
  <si>
    <t>Didymosphenia</t>
  </si>
  <si>
    <t>Didymosphenia geminata</t>
  </si>
  <si>
    <t>Gomphoneis</t>
  </si>
  <si>
    <t>Gomphoneis minuta</t>
  </si>
  <si>
    <t>Gomphonema</t>
  </si>
  <si>
    <t>Gomphonema dichotomum</t>
  </si>
  <si>
    <t>Gomphonema subclavatum</t>
  </si>
  <si>
    <t>Rhoicospheniaceae</t>
  </si>
  <si>
    <t>Rhoicosphenia</t>
  </si>
  <si>
    <t>Rhoicosphenia abbreviata</t>
  </si>
  <si>
    <t>Entomoneidaceae</t>
  </si>
  <si>
    <t>Entomoneis</t>
  </si>
  <si>
    <t>unclassified Entomoneis</t>
  </si>
  <si>
    <t>Entomoneis sp. HK135</t>
  </si>
  <si>
    <t>Mastogloiales</t>
  </si>
  <si>
    <t>Mastogloiaceae</t>
  </si>
  <si>
    <t>Aneumastus</t>
  </si>
  <si>
    <t>Naviculales</t>
  </si>
  <si>
    <t>Amphipleuraceae</t>
  </si>
  <si>
    <t>Halamphora</t>
  </si>
  <si>
    <t>Halamphora americana</t>
  </si>
  <si>
    <t>Halamphora calidilacuna</t>
  </si>
  <si>
    <t>Halamphora coffeaeformis</t>
  </si>
  <si>
    <t>Berkeleyaceae</t>
  </si>
  <si>
    <t>Climaconeis</t>
  </si>
  <si>
    <t>Climaconeis riddleae</t>
  </si>
  <si>
    <t>Diploneidaceae</t>
  </si>
  <si>
    <t>Diploneis</t>
  </si>
  <si>
    <t>Diploneis subovalis</t>
  </si>
  <si>
    <t>Naviculaceae</t>
  </si>
  <si>
    <t>Fistulifera</t>
  </si>
  <si>
    <t>Fistulifera solaris</t>
  </si>
  <si>
    <t>Haslea</t>
  </si>
  <si>
    <t>Haslea nusantara</t>
  </si>
  <si>
    <t>Meuniera</t>
  </si>
  <si>
    <t>Meuniera membranacea</t>
  </si>
  <si>
    <t>Navicula</t>
  </si>
  <si>
    <t>Navicula ramosissima</t>
  </si>
  <si>
    <t>Seminavis</t>
  </si>
  <si>
    <t>Seminavis robusta</t>
  </si>
  <si>
    <t>Phaeodactylaceae</t>
  </si>
  <si>
    <t>Phaeodactylum</t>
  </si>
  <si>
    <t>Phaeodactylum tricornutum</t>
  </si>
  <si>
    <t>Pinnulariaceae</t>
  </si>
  <si>
    <t>Pinnularia</t>
  </si>
  <si>
    <t>Pinnularia macilenta</t>
  </si>
  <si>
    <t>Proschkiniaceae</t>
  </si>
  <si>
    <t>Proschkinia</t>
  </si>
  <si>
    <t>unclassified Proschkinia</t>
  </si>
  <si>
    <t>Proschkinia sp. SZCZR1824</t>
  </si>
  <si>
    <t>Sellaphoraceae</t>
  </si>
  <si>
    <t>Fallacia</t>
  </si>
  <si>
    <t>Fallacia monoculata</t>
  </si>
  <si>
    <t>Sellaphora</t>
  </si>
  <si>
    <t>Stauroneidaceae</t>
  </si>
  <si>
    <t>Stauroneis</t>
  </si>
  <si>
    <t>Stauroneis acuta</t>
  </si>
  <si>
    <t>unclassified Bacillariophycidae</t>
  </si>
  <si>
    <t>Endosymbiont of Durinskia baltica</t>
  </si>
  <si>
    <t>Endosymbiont of Kryptoperidinium foliaceum</t>
  </si>
  <si>
    <t>Eunotiophycidae</t>
  </si>
  <si>
    <t>Eunotiales</t>
  </si>
  <si>
    <t>Eunotiaceae</t>
  </si>
  <si>
    <t>Eunotia</t>
  </si>
  <si>
    <t>Eunotia bilunaris</t>
  </si>
  <si>
    <t>Eunotia naegelii</t>
  </si>
  <si>
    <t>Coscinodiscophyceae</t>
  </si>
  <si>
    <t>Chaetocerotophycidae</t>
  </si>
  <si>
    <t>Chaetocerotales</t>
  </si>
  <si>
    <t>Acanthocerataceae</t>
  </si>
  <si>
    <t>Acanthoceras</t>
  </si>
  <si>
    <t>Acanthoceras zachariasii</t>
  </si>
  <si>
    <t>unclassified Acanthoceras</t>
  </si>
  <si>
    <t>Acanthoceras sp. HK250</t>
  </si>
  <si>
    <t>Attheyaceae</t>
  </si>
  <si>
    <t>Attheya</t>
  </si>
  <si>
    <t>Attheya longicornis</t>
  </si>
  <si>
    <t>Attheya ussurensis</t>
  </si>
  <si>
    <t>Chaetocerotaceae</t>
  </si>
  <si>
    <t>Bacteriastrum</t>
  </si>
  <si>
    <t>Chaetoceros</t>
  </si>
  <si>
    <t>Chaetoceros atlanticus</t>
  </si>
  <si>
    <t>Chaetoceros brevis</t>
  </si>
  <si>
    <t>Chaetoceros calcitrans</t>
  </si>
  <si>
    <t>Chaetoceros cf. convolutus</t>
  </si>
  <si>
    <t>Chaetoceros cinctus</t>
  </si>
  <si>
    <t>Chaetoceros compressus</t>
  </si>
  <si>
    <t>Chaetoceros contortus</t>
  </si>
  <si>
    <t>Chaetoceros curvisetus</t>
  </si>
  <si>
    <t>Chaetoceros debilis</t>
  </si>
  <si>
    <t>Chaetoceros decipiens</t>
  </si>
  <si>
    <t>Chaetoceros diadema</t>
  </si>
  <si>
    <t>Chaetoceros dichatoensis</t>
  </si>
  <si>
    <t>Chaetoceros didymus</t>
  </si>
  <si>
    <t>Chaetoceros eibenii</t>
  </si>
  <si>
    <t>Chaetoceros gracilis</t>
  </si>
  <si>
    <t>Chaetoceros muellerii</t>
  </si>
  <si>
    <t>Chaetoceros peruvianus</t>
  </si>
  <si>
    <t>Chaetoceros pseudocurvisetus</t>
  </si>
  <si>
    <t>Chaetoceros radicans</t>
  </si>
  <si>
    <t>Chaetoceros simplex</t>
  </si>
  <si>
    <t>Chaetoceros socialis</t>
  </si>
  <si>
    <t>Chaetoceros teres</t>
  </si>
  <si>
    <t>unclassified Chaetoceros</t>
  </si>
  <si>
    <t>Leptocylindrales</t>
  </si>
  <si>
    <t>Leptocylindraceae</t>
  </si>
  <si>
    <t>Leptocylindrus</t>
  </si>
  <si>
    <t>Leptocylindrus convexus</t>
  </si>
  <si>
    <t>Leptocylindrus danicus</t>
  </si>
  <si>
    <t>Corethrophycidae</t>
  </si>
  <si>
    <t>Corethrales</t>
  </si>
  <si>
    <t>Corethraceae</t>
  </si>
  <si>
    <t>Corethron</t>
  </si>
  <si>
    <t>Corethron hystrix</t>
  </si>
  <si>
    <t>Corethron inerme</t>
  </si>
  <si>
    <t>Corethron pennatum</t>
  </si>
  <si>
    <t>unclassified Corethron</t>
  </si>
  <si>
    <t>Corethron sp. 1 MPA-2013</t>
  </si>
  <si>
    <t>Corethron sp. 1BOF</t>
  </si>
  <si>
    <t>Corethron sp. HK356</t>
  </si>
  <si>
    <t>Coscinodiscophycidae</t>
  </si>
  <si>
    <t>Chrysanthemodiscales</t>
  </si>
  <si>
    <t>Chrysanthemodiscaceae</t>
  </si>
  <si>
    <t>Chrysanthemodiscus</t>
  </si>
  <si>
    <t>unclassified Chrysanthemodiscus</t>
  </si>
  <si>
    <t>Chrysanthemodiscus sp. HK171</t>
  </si>
  <si>
    <t>Coscinodiscales</t>
  </si>
  <si>
    <t>Coscinodiscaceae</t>
  </si>
  <si>
    <t>Coscinodiscus</t>
  </si>
  <si>
    <t>Coscinodiscus radiatus</t>
  </si>
  <si>
    <t>Planktoniella</t>
  </si>
  <si>
    <t>Planktoniella sol</t>
  </si>
  <si>
    <t>Heliopeltaceae</t>
  </si>
  <si>
    <t>Actinoptychus</t>
  </si>
  <si>
    <t>Actinoptychus undulatus</t>
  </si>
  <si>
    <t>Hemidiscaceae</t>
  </si>
  <si>
    <t>Actinocyclus</t>
  </si>
  <si>
    <t>Actinocyclus subtilis</t>
  </si>
  <si>
    <t>unclassified Actinocyclus (in: Bacillariophyta)</t>
  </si>
  <si>
    <t>Actinocyclus sp. HK347</t>
  </si>
  <si>
    <t>Melosirales</t>
  </si>
  <si>
    <t>Endictyaceae</t>
  </si>
  <si>
    <t>Endictya</t>
  </si>
  <si>
    <t>Endictya oceanica</t>
  </si>
  <si>
    <t>Hyalodiscaceae</t>
  </si>
  <si>
    <t>Hyalodiscus</t>
  </si>
  <si>
    <t>unclassified Hyalodiscus (in: Bacillariophyta)</t>
  </si>
  <si>
    <t>Hyalodiscus sp. HK344</t>
  </si>
  <si>
    <t>Stephanopyxidaceae</t>
  </si>
  <si>
    <t>Stephanopyxis</t>
  </si>
  <si>
    <t>Stephanopyxis turris</t>
  </si>
  <si>
    <t>Paraliales</t>
  </si>
  <si>
    <t>Paraliaceae</t>
  </si>
  <si>
    <t>Paralia</t>
  </si>
  <si>
    <t>Paralia marina</t>
  </si>
  <si>
    <t>Paralia sulcata</t>
  </si>
  <si>
    <t>Radialiplicataceae</t>
  </si>
  <si>
    <t>Ellerbeckia</t>
  </si>
  <si>
    <t>unclassified Ellerbeckia</t>
  </si>
  <si>
    <t>Ellerbeckia sp. HK398</t>
  </si>
  <si>
    <t>Stictocyclales</t>
  </si>
  <si>
    <t>Stictocyclaceae</t>
  </si>
  <si>
    <t>Stictocyclus</t>
  </si>
  <si>
    <t>Stictocyclus stictodiscus</t>
  </si>
  <si>
    <t>Rhizosoleniophycidae</t>
  </si>
  <si>
    <t>Rhizosoleniales</t>
  </si>
  <si>
    <t>Rhizosoleniaceae</t>
  </si>
  <si>
    <t>Guinardia</t>
  </si>
  <si>
    <t>Guinardia delicatula</t>
  </si>
  <si>
    <t>Guinardia striata</t>
  </si>
  <si>
    <t>Proboscia</t>
  </si>
  <si>
    <t>Rhizosolenia</t>
  </si>
  <si>
    <t>Rhizosolenia fallax</t>
  </si>
  <si>
    <t>Rhizosolenia formosa</t>
  </si>
  <si>
    <t>Rhizosolenia imbricata</t>
  </si>
  <si>
    <t>Rhizosolenia setigera</t>
  </si>
  <si>
    <t>Thalassiosirophycidae</t>
  </si>
  <si>
    <t>Stephanodiscales</t>
  </si>
  <si>
    <t>Stephanodiscaceae</t>
  </si>
  <si>
    <t>Cyclostephanos</t>
  </si>
  <si>
    <t>Cyclostephanos dubius</t>
  </si>
  <si>
    <t>Cyclotella</t>
  </si>
  <si>
    <t>Cyclotella cryptica</t>
  </si>
  <si>
    <t>unclassified Cyclotella</t>
  </si>
  <si>
    <t>Cyclotella sp. L04_2</t>
  </si>
  <si>
    <t>Cyclotella sp. WC03_2</t>
  </si>
  <si>
    <t>Discostella</t>
  </si>
  <si>
    <t>Discostella pseudostelligera</t>
  </si>
  <si>
    <t>Thalassiosirales</t>
  </si>
  <si>
    <t>Skeletonemataceae</t>
  </si>
  <si>
    <t>Skeletonema</t>
  </si>
  <si>
    <t>Skeletonema costatum</t>
  </si>
  <si>
    <t>Skeletonema grevillei</t>
  </si>
  <si>
    <t>Skeletonema marinoi-dohrnii complex</t>
  </si>
  <si>
    <t>Skeletonema dohrnii</t>
  </si>
  <si>
    <t>Skeletonema marinoi</t>
  </si>
  <si>
    <t>Thalassiosiraceae</t>
  </si>
  <si>
    <t>Detonula</t>
  </si>
  <si>
    <t>Detonula confervacea</t>
  </si>
  <si>
    <t>Detonula pumila</t>
  </si>
  <si>
    <t>Minidiscus</t>
  </si>
  <si>
    <t>Minidiscus trioculatus</t>
  </si>
  <si>
    <t>unclassified Minidiscus</t>
  </si>
  <si>
    <t>Porosira</t>
  </si>
  <si>
    <t>Porosira glacialis</t>
  </si>
  <si>
    <t>Roundia</t>
  </si>
  <si>
    <t>Roundia cardiophora</t>
  </si>
  <si>
    <t>Stephanocyclus</t>
  </si>
  <si>
    <t>Stephanocyclus meneghinianus</t>
  </si>
  <si>
    <t>Thalassiosira</t>
  </si>
  <si>
    <t>Thalassiosira delicatula</t>
  </si>
  <si>
    <t>Thalassiosira minuscula</t>
  </si>
  <si>
    <t>Thalassiosira oceanica</t>
  </si>
  <si>
    <t>Thalassiosira pseudonana</t>
  </si>
  <si>
    <t>Thalassiosira punctigera</t>
  </si>
  <si>
    <t>Thalassiosira rotula</t>
  </si>
  <si>
    <t>unclassified Thalassiosira</t>
  </si>
  <si>
    <t>Thalassiosira sp. CCMP1987</t>
  </si>
  <si>
    <t>Thalassiosira sp. Th6</t>
  </si>
  <si>
    <t>Fragilariophyceae</t>
  </si>
  <si>
    <t>Fragilariophycidae</t>
  </si>
  <si>
    <t>Cyclophorales</t>
  </si>
  <si>
    <t>Cyclophoraceae</t>
  </si>
  <si>
    <t>Astrosyne</t>
  </si>
  <si>
    <t>Astrosyne radiata</t>
  </si>
  <si>
    <t>Cyclophora &lt;diatoms&gt;</t>
  </si>
  <si>
    <t>Cyclophora tenuis</t>
  </si>
  <si>
    <t>Fragilariales</t>
  </si>
  <si>
    <t>Fragilariaceae</t>
  </si>
  <si>
    <t>Ardissonea</t>
  </si>
  <si>
    <t>Ardissonea crystallina</t>
  </si>
  <si>
    <t>Asterionella</t>
  </si>
  <si>
    <t>Asterionella formosa</t>
  </si>
  <si>
    <t>Asterionellopsis</t>
  </si>
  <si>
    <t>Asterionellopsis glacialis</t>
  </si>
  <si>
    <t>Bleakeleya</t>
  </si>
  <si>
    <t>Bleakeleya notata</t>
  </si>
  <si>
    <t>Diatoma</t>
  </si>
  <si>
    <t>Synedra</t>
  </si>
  <si>
    <t>Synedra hyperborea</t>
  </si>
  <si>
    <t>unclassified Fragilariaceae</t>
  </si>
  <si>
    <t>Fragilariaceae sp. HK316</t>
  </si>
  <si>
    <t>Staurosiraceae</t>
  </si>
  <si>
    <t>Licmophorales</t>
  </si>
  <si>
    <t>Licmophoraceae</t>
  </si>
  <si>
    <t>Licmophora</t>
  </si>
  <si>
    <t>Rhabdonematales</t>
  </si>
  <si>
    <t>Grammatophoraceae</t>
  </si>
  <si>
    <t>Microtabella</t>
  </si>
  <si>
    <t>Microtabella interrupta</t>
  </si>
  <si>
    <t>Rhaponeidales</t>
  </si>
  <si>
    <t>Rhaphoneidaceae</t>
  </si>
  <si>
    <t>Delphineis</t>
  </si>
  <si>
    <t>unclassified Delphineis</t>
  </si>
  <si>
    <t>Delphineis sp. CCMP1095</t>
  </si>
  <si>
    <t>Delphineis sp. HK133</t>
  </si>
  <si>
    <t>Rhaphoneis</t>
  </si>
  <si>
    <t>Rhaphoneis amphiceros</t>
  </si>
  <si>
    <t>Mediophyceae</t>
  </si>
  <si>
    <t>Biddulphiophycidae</t>
  </si>
  <si>
    <t>Anaulales</t>
  </si>
  <si>
    <t>Anaulaceae</t>
  </si>
  <si>
    <t>Eunotogramma</t>
  </si>
  <si>
    <t>Biddulphiales</t>
  </si>
  <si>
    <t>Biddulphiaceae</t>
  </si>
  <si>
    <t>Biddulphia</t>
  </si>
  <si>
    <t>Biddulphia biddulphiana</t>
  </si>
  <si>
    <t>Biddulphia tridens</t>
  </si>
  <si>
    <t>Terpsinoe</t>
  </si>
  <si>
    <t>Eupodiscales</t>
  </si>
  <si>
    <t>Odontellaceae</t>
  </si>
  <si>
    <t>Odontella</t>
  </si>
  <si>
    <t>Odontella aurita</t>
  </si>
  <si>
    <t>Odontella longicruris</t>
  </si>
  <si>
    <t>Odontella regia</t>
  </si>
  <si>
    <t>Hemiaulales</t>
  </si>
  <si>
    <t>Hemiaulaceae</t>
  </si>
  <si>
    <t>Cerataulina</t>
  </si>
  <si>
    <t>Cerataulina daemon</t>
  </si>
  <si>
    <t>Eucampia</t>
  </si>
  <si>
    <t>Eucampia zodiacus</t>
  </si>
  <si>
    <t>Triceratiales</t>
  </si>
  <si>
    <t>Plagiogrammaceae</t>
  </si>
  <si>
    <t>Plagiogramma &lt;diatoms&gt;</t>
  </si>
  <si>
    <t>Plagiogramma staurophorum</t>
  </si>
  <si>
    <t>Psammoneis</t>
  </si>
  <si>
    <t>Psammoneis japonica</t>
  </si>
  <si>
    <t>Psammoneis obaidii</t>
  </si>
  <si>
    <t>Triceratiaceae</t>
  </si>
  <si>
    <t>Lampriscus</t>
  </si>
  <si>
    <t>Lampriscus shadboltianum</t>
  </si>
  <si>
    <t>Cymatosirophycidae</t>
  </si>
  <si>
    <t>Cymatosirales</t>
  </si>
  <si>
    <t>Cymatosiraceae</t>
  </si>
  <si>
    <t>Arcocellulus</t>
  </si>
  <si>
    <t>Arcocellulus mammifer</t>
  </si>
  <si>
    <t>Leyanella</t>
  </si>
  <si>
    <t>Leyanella pauciporis</t>
  </si>
  <si>
    <t>Plagiogrammopsis</t>
  </si>
  <si>
    <t>Plagiogrammopsis vanheurckii</t>
  </si>
  <si>
    <t>Lithodesmiophycidae</t>
  </si>
  <si>
    <t>Lithodesmiales</t>
  </si>
  <si>
    <t>Lithodesmiaceae</t>
  </si>
  <si>
    <t>Ditylum</t>
  </si>
  <si>
    <t>Ditylum brightwellii</t>
  </si>
  <si>
    <t>Lithodesmium</t>
  </si>
  <si>
    <t>Lithodesmium undulatum</t>
  </si>
  <si>
    <t>Toxariales</t>
  </si>
  <si>
    <t>Toxariaceae</t>
  </si>
  <si>
    <t>Toxarium</t>
  </si>
  <si>
    <t>Toxarium undulatum</t>
  </si>
  <si>
    <t>Planktic v Benthic</t>
  </si>
  <si>
    <t>Unknown</t>
  </si>
  <si>
    <t>BEN</t>
  </si>
  <si>
    <t>BOTH</t>
  </si>
  <si>
    <t>PLK</t>
  </si>
  <si>
    <t>FRESH</t>
  </si>
  <si>
    <t>Count</t>
  </si>
  <si>
    <t>Percentage</t>
  </si>
  <si>
    <t>Hyalodiscus (in: Bacillariophyta)</t>
  </si>
  <si>
    <t>Actinocyclus (in: Bacillariophyta)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</si>
</sst>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16" fillId="0" borderId="0" xfId="0" applyFont="1"/>
    <xf numFmtId="0" fontId="16" fillId="33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16" fillId="34" borderId="0" xfId="0" applyFont="1" applyFill="1"/>
    <xf numFmtId="0" fontId="0" fillId="38" borderId="0" xfId="0" applyFill="1"/>
    <xf numFmtId="0" fontId="0" fillId="39" borderId="0" xfId="0" applyFill="1"/>
    <xf numFmtId="1" fontId="0" fillId="34" borderId="0" xfId="0" applyNumberFormat="1" applyFill="1"/>
    <xf numFmtId="1" fontId="0" fillId="0" borderId="0" xfId="0" applyNumberFormat="1"/>
    <xf numFmtId="1" fontId="0" fillId="39" borderId="0" xfId="0" applyNumberFormat="1" applyFill="1"/>
    <xf numFmtId="1" fontId="0" fillId="37" borderId="0" xfId="0" applyNumberFormat="1" applyFill="1"/>
    <xf numFmtId="1" fontId="0" fillId="36" borderId="0" xfId="0" applyNumberFormat="1" applyFill="1"/>
    <xf numFmtId="0" fontId="0" fillId="40" borderId="0" xfId="0" applyFill="1"/>
    <xf numFmtId="0" fontId="0" fillId="41" borderId="0" xfId="0" applyFill="1"/>
    <xf numFmtId="0" fontId="0" fillId="41" borderId="0" xfId="0" applyFill="1" applyAlignment="1">
      <alignment horizontal="center"/>
    </xf>
    <xf numFmtId="0" fontId="16" fillId="41" borderId="0" xfId="0" applyFont="1" applyFill="1"/>
    <xf numFmtId="0" fontId="0" fillId="42" borderId="0" xfId="0" applyFill="1"/>
    <xf numFmtId="0" fontId="0" fillId="42" borderId="0" xfId="0" applyFill="1" applyAlignment="1">
      <alignment horizontal="center"/>
    </xf>
    <xf numFmtId="0" fontId="16" fillId="42" borderId="0" xfId="0" applyFont="1" applyFill="1"/>
    <xf numFmtId="0" fontId="0" fillId="43" borderId="0" xfId="0" applyFill="1"/>
    <xf numFmtId="0" fontId="0" fillId="43" borderId="0" xfId="0" applyFill="1" applyAlignment="1">
      <alignment horizontal="center"/>
    </xf>
    <xf numFmtId="0" fontId="16" fillId="43" borderId="0" xfId="0" applyFon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9966"/>
      <color rgb="FFFF6600"/>
      <color rgb="FFFF99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51"/>
  <sheetViews>
    <sheetView tabSelected="1" workbookViewId="0">
      <selection activeCell="B3" sqref="B3"/>
    </sheetView>
  </sheetViews>
  <sheetFormatPr defaultRowHeight="15.5" x14ac:dyDescent="0.35"/>
  <cols>
    <col min="1" max="1" width="33.83203125" customWidth="1"/>
    <col min="2" max="11" width="11" customWidth="1"/>
    <col min="12" max="12" width="10.83203125" style="1" customWidth="1"/>
    <col min="13" max="25" width="11" customWidth="1"/>
    <col min="26" max="26" width="10.83203125" style="1" customWidth="1"/>
    <col min="27" max="30" width="11" customWidth="1"/>
    <col min="31" max="31" width="10.83203125" style="1" customWidth="1"/>
    <col min="32" max="256" width="11" customWidth="1"/>
  </cols>
  <sheetData>
    <row r="1" spans="1:4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s="1" t="s">
        <v>25</v>
      </c>
      <c r="AA1" t="s">
        <v>26</v>
      </c>
      <c r="AB1" t="s">
        <v>27</v>
      </c>
      <c r="AC1" t="s">
        <v>28</v>
      </c>
      <c r="AD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</row>
    <row r="2" spans="1:46" x14ac:dyDescent="0.35">
      <c r="A2" t="s">
        <v>46</v>
      </c>
      <c r="B2">
        <v>25</v>
      </c>
      <c r="C2">
        <v>11</v>
      </c>
      <c r="D2">
        <v>13</v>
      </c>
      <c r="E2">
        <v>22</v>
      </c>
      <c r="F2">
        <v>37</v>
      </c>
      <c r="G2">
        <v>40</v>
      </c>
      <c r="H2">
        <v>42</v>
      </c>
      <c r="I2">
        <v>27</v>
      </c>
      <c r="J2">
        <v>17</v>
      </c>
      <c r="K2">
        <v>10</v>
      </c>
      <c r="L2" s="1">
        <v>78</v>
      </c>
      <c r="M2">
        <v>72</v>
      </c>
      <c r="N2">
        <v>71</v>
      </c>
      <c r="O2">
        <v>10</v>
      </c>
      <c r="P2">
        <v>66</v>
      </c>
      <c r="Q2">
        <v>91</v>
      </c>
      <c r="R2">
        <v>56</v>
      </c>
      <c r="S2">
        <v>64</v>
      </c>
      <c r="T2">
        <v>8</v>
      </c>
      <c r="U2">
        <v>8</v>
      </c>
      <c r="V2">
        <v>37</v>
      </c>
      <c r="W2">
        <v>55</v>
      </c>
      <c r="X2">
        <v>36</v>
      </c>
      <c r="Y2">
        <v>97</v>
      </c>
      <c r="Z2" s="1">
        <v>63</v>
      </c>
      <c r="AA2">
        <v>48</v>
      </c>
      <c r="AB2">
        <v>65</v>
      </c>
      <c r="AC2">
        <v>66</v>
      </c>
      <c r="AD2">
        <v>52</v>
      </c>
      <c r="AE2" s="1">
        <v>6</v>
      </c>
      <c r="AF2">
        <v>30</v>
      </c>
      <c r="AG2">
        <v>44</v>
      </c>
      <c r="AH2">
        <v>20</v>
      </c>
      <c r="AI2">
        <v>82</v>
      </c>
      <c r="AJ2">
        <v>32</v>
      </c>
      <c r="AK2">
        <v>15</v>
      </c>
      <c r="AL2">
        <v>8</v>
      </c>
      <c r="AM2">
        <v>16</v>
      </c>
      <c r="AN2">
        <v>21</v>
      </c>
      <c r="AO2">
        <v>7</v>
      </c>
      <c r="AP2">
        <v>2</v>
      </c>
      <c r="AQ2">
        <v>7</v>
      </c>
      <c r="AR2">
        <v>3</v>
      </c>
      <c r="AS2">
        <v>11</v>
      </c>
      <c r="AT2">
        <v>9</v>
      </c>
    </row>
    <row r="3" spans="1:46" x14ac:dyDescent="0.35">
      <c r="A3" t="s">
        <v>47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 s="1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</v>
      </c>
      <c r="T3">
        <v>0</v>
      </c>
      <c r="U3">
        <v>0</v>
      </c>
      <c r="V3">
        <v>0</v>
      </c>
      <c r="W3">
        <v>0</v>
      </c>
      <c r="X3">
        <v>1</v>
      </c>
      <c r="Y3">
        <v>1</v>
      </c>
      <c r="Z3" s="1">
        <v>1</v>
      </c>
      <c r="AA3">
        <v>0</v>
      </c>
      <c r="AB3">
        <v>2</v>
      </c>
      <c r="AC3">
        <v>2</v>
      </c>
      <c r="AD3">
        <v>1</v>
      </c>
      <c r="AE3" s="1">
        <v>0</v>
      </c>
      <c r="AF3">
        <v>2</v>
      </c>
      <c r="AG3">
        <v>0</v>
      </c>
      <c r="AH3">
        <v>0</v>
      </c>
      <c r="AI3">
        <v>1</v>
      </c>
      <c r="AJ3">
        <v>2</v>
      </c>
      <c r="AK3">
        <v>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</v>
      </c>
    </row>
    <row r="4" spans="1:46" x14ac:dyDescent="0.35">
      <c r="A4" t="s">
        <v>48</v>
      </c>
      <c r="B4">
        <v>0</v>
      </c>
      <c r="C4">
        <v>0</v>
      </c>
      <c r="D4">
        <v>2</v>
      </c>
      <c r="E4">
        <v>1</v>
      </c>
      <c r="F4">
        <v>1</v>
      </c>
      <c r="G4">
        <v>2</v>
      </c>
      <c r="H4">
        <v>1</v>
      </c>
      <c r="I4">
        <v>0</v>
      </c>
      <c r="J4">
        <v>1</v>
      </c>
      <c r="K4">
        <v>0</v>
      </c>
      <c r="L4" s="1">
        <v>4</v>
      </c>
      <c r="M4">
        <v>5</v>
      </c>
      <c r="N4">
        <v>4</v>
      </c>
      <c r="O4">
        <v>1</v>
      </c>
      <c r="P4">
        <v>3</v>
      </c>
      <c r="Q4">
        <v>5</v>
      </c>
      <c r="R4">
        <v>1</v>
      </c>
      <c r="S4">
        <v>3</v>
      </c>
      <c r="T4">
        <v>0</v>
      </c>
      <c r="U4">
        <v>2</v>
      </c>
      <c r="V4">
        <v>1</v>
      </c>
      <c r="W4">
        <v>6</v>
      </c>
      <c r="X4">
        <v>1</v>
      </c>
      <c r="Y4">
        <v>6</v>
      </c>
      <c r="Z4" s="1">
        <v>1</v>
      </c>
      <c r="AA4">
        <v>1</v>
      </c>
      <c r="AB4">
        <v>5</v>
      </c>
      <c r="AC4">
        <v>1</v>
      </c>
      <c r="AD4">
        <v>1</v>
      </c>
      <c r="AE4" s="1">
        <v>9</v>
      </c>
      <c r="AF4">
        <v>10</v>
      </c>
      <c r="AG4">
        <v>3</v>
      </c>
      <c r="AH4">
        <v>4</v>
      </c>
      <c r="AI4">
        <v>11</v>
      </c>
      <c r="AJ4">
        <v>3</v>
      </c>
      <c r="AK4">
        <v>1</v>
      </c>
      <c r="AL4">
        <v>1</v>
      </c>
      <c r="AM4">
        <v>0</v>
      </c>
      <c r="AN4">
        <v>2</v>
      </c>
      <c r="AO4">
        <v>3</v>
      </c>
      <c r="AP4">
        <v>0</v>
      </c>
      <c r="AQ4">
        <v>0</v>
      </c>
      <c r="AR4">
        <v>1</v>
      </c>
      <c r="AS4">
        <v>0</v>
      </c>
      <c r="AT4">
        <v>2</v>
      </c>
    </row>
    <row r="5" spans="1:46" x14ac:dyDescent="0.35">
      <c r="A5" t="s">
        <v>49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1">
        <v>0</v>
      </c>
      <c r="AA5">
        <v>0</v>
      </c>
      <c r="AB5">
        <v>0</v>
      </c>
      <c r="AC5">
        <v>0</v>
      </c>
      <c r="AD5">
        <v>0</v>
      </c>
      <c r="AE5" s="1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</row>
    <row r="6" spans="1:46" x14ac:dyDescent="0.35">
      <c r="A6" t="s">
        <v>50</v>
      </c>
      <c r="B6">
        <v>0</v>
      </c>
      <c r="C6">
        <v>1</v>
      </c>
      <c r="D6">
        <v>1</v>
      </c>
      <c r="E6">
        <v>0</v>
      </c>
      <c r="F6">
        <v>1</v>
      </c>
      <c r="G6">
        <v>1</v>
      </c>
      <c r="H6">
        <v>0</v>
      </c>
      <c r="I6">
        <v>0</v>
      </c>
      <c r="J6">
        <v>1</v>
      </c>
      <c r="K6">
        <v>0</v>
      </c>
      <c r="L6" s="1">
        <v>0</v>
      </c>
      <c r="M6">
        <v>1</v>
      </c>
      <c r="N6">
        <v>0</v>
      </c>
      <c r="O6">
        <v>0</v>
      </c>
      <c r="P6">
        <v>1</v>
      </c>
      <c r="Q6">
        <v>0</v>
      </c>
      <c r="R6">
        <v>0</v>
      </c>
      <c r="S6">
        <v>2</v>
      </c>
      <c r="T6">
        <v>1</v>
      </c>
      <c r="U6">
        <v>0</v>
      </c>
      <c r="V6">
        <v>0</v>
      </c>
      <c r="W6">
        <v>0</v>
      </c>
      <c r="X6">
        <v>0</v>
      </c>
      <c r="Y6">
        <v>1</v>
      </c>
      <c r="Z6" s="1">
        <v>1</v>
      </c>
      <c r="AA6">
        <v>0</v>
      </c>
      <c r="AB6">
        <v>1</v>
      </c>
      <c r="AC6">
        <v>3</v>
      </c>
      <c r="AD6">
        <v>0</v>
      </c>
      <c r="AE6" s="1">
        <v>0</v>
      </c>
      <c r="AF6">
        <v>0</v>
      </c>
      <c r="AG6">
        <v>0</v>
      </c>
      <c r="AH6">
        <v>0</v>
      </c>
      <c r="AI6">
        <v>3</v>
      </c>
      <c r="AJ6">
        <v>0</v>
      </c>
      <c r="AK6">
        <v>1</v>
      </c>
      <c r="AL6">
        <v>0</v>
      </c>
      <c r="AM6">
        <v>0</v>
      </c>
      <c r="AN6">
        <v>0</v>
      </c>
      <c r="AO6">
        <v>1</v>
      </c>
      <c r="AP6">
        <v>0</v>
      </c>
      <c r="AQ6">
        <v>1</v>
      </c>
      <c r="AR6">
        <v>0</v>
      </c>
      <c r="AS6">
        <v>0</v>
      </c>
      <c r="AT6">
        <v>0</v>
      </c>
    </row>
    <row r="7" spans="1:46" x14ac:dyDescent="0.35">
      <c r="A7" t="s">
        <v>51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1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1">
        <v>0</v>
      </c>
      <c r="AA7">
        <v>0</v>
      </c>
      <c r="AB7">
        <v>0</v>
      </c>
      <c r="AC7">
        <v>0</v>
      </c>
      <c r="AD7">
        <v>0</v>
      </c>
      <c r="AE7" s="1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</row>
    <row r="8" spans="1:46" x14ac:dyDescent="0.35">
      <c r="A8" t="s">
        <v>52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 s="1">
        <v>1</v>
      </c>
      <c r="M8">
        <v>0</v>
      </c>
      <c r="N8">
        <v>1</v>
      </c>
      <c r="O8">
        <v>1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1</v>
      </c>
      <c r="Y8">
        <v>1</v>
      </c>
      <c r="Z8" s="1">
        <v>0</v>
      </c>
      <c r="AA8">
        <v>0</v>
      </c>
      <c r="AB8">
        <v>0</v>
      </c>
      <c r="AC8">
        <v>0</v>
      </c>
      <c r="AD8">
        <v>1</v>
      </c>
      <c r="AE8" s="1">
        <v>17</v>
      </c>
      <c r="AF8">
        <v>0</v>
      </c>
      <c r="AG8">
        <v>1</v>
      </c>
      <c r="AH8">
        <v>0</v>
      </c>
      <c r="AI8">
        <v>4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1:46" x14ac:dyDescent="0.35">
      <c r="A9" t="s">
        <v>53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s="1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1">
        <v>0</v>
      </c>
      <c r="AA9">
        <v>0</v>
      </c>
      <c r="AB9">
        <v>0</v>
      </c>
      <c r="AC9">
        <v>0</v>
      </c>
      <c r="AD9">
        <v>0</v>
      </c>
      <c r="AE9" s="1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</row>
    <row r="10" spans="1:46" x14ac:dyDescent="0.35">
      <c r="A10" t="s">
        <v>54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s="1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 s="1">
        <v>0</v>
      </c>
      <c r="AA10">
        <v>0</v>
      </c>
      <c r="AB10">
        <v>0</v>
      </c>
      <c r="AC10">
        <v>0</v>
      </c>
      <c r="AD10">
        <v>0</v>
      </c>
      <c r="AE10" s="1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</row>
    <row r="11" spans="1:46" x14ac:dyDescent="0.35">
      <c r="A11" t="s">
        <v>55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 s="1">
        <v>0</v>
      </c>
      <c r="M11">
        <v>0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1">
        <v>1</v>
      </c>
      <c r="AA11">
        <v>0</v>
      </c>
      <c r="AB11">
        <v>0</v>
      </c>
      <c r="AC11">
        <v>0</v>
      </c>
      <c r="AD11">
        <v>0</v>
      </c>
      <c r="AE11" s="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</row>
    <row r="12" spans="1:46" x14ac:dyDescent="0.35">
      <c r="A12" t="s">
        <v>56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s="1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 s="1">
        <v>0</v>
      </c>
      <c r="AA12">
        <v>0</v>
      </c>
      <c r="AB12">
        <v>0</v>
      </c>
      <c r="AC12">
        <v>0</v>
      </c>
      <c r="AD12">
        <v>0</v>
      </c>
      <c r="AE12" s="1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</row>
    <row r="13" spans="1:46" x14ac:dyDescent="0.35">
      <c r="A13" t="s">
        <v>57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 s="1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1">
        <v>0</v>
      </c>
      <c r="AA13">
        <v>0</v>
      </c>
      <c r="AB13">
        <v>0</v>
      </c>
      <c r="AC13">
        <v>0</v>
      </c>
      <c r="AD13">
        <v>0</v>
      </c>
      <c r="AE13" s="1">
        <v>0</v>
      </c>
      <c r="AF13">
        <v>0</v>
      </c>
      <c r="AG13">
        <v>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</row>
    <row r="14" spans="1:46" x14ac:dyDescent="0.35">
      <c r="A14" t="s">
        <v>58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1">
        <v>0</v>
      </c>
      <c r="M14">
        <v>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1">
        <v>0</v>
      </c>
      <c r="AA14">
        <v>0</v>
      </c>
      <c r="AB14">
        <v>0</v>
      </c>
      <c r="AC14">
        <v>0</v>
      </c>
      <c r="AD14">
        <v>0</v>
      </c>
      <c r="AE14" s="1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</row>
    <row r="15" spans="1:46" x14ac:dyDescent="0.35">
      <c r="A15" t="s">
        <v>59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 s="1">
        <v>1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1">
        <v>1</v>
      </c>
      <c r="AA15">
        <v>0</v>
      </c>
      <c r="AB15">
        <v>0</v>
      </c>
      <c r="AC15">
        <v>0</v>
      </c>
      <c r="AD15">
        <v>0</v>
      </c>
      <c r="AE15" s="1">
        <v>6</v>
      </c>
      <c r="AF15">
        <v>0</v>
      </c>
      <c r="AG15">
        <v>2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</row>
    <row r="16" spans="1:46" x14ac:dyDescent="0.35">
      <c r="A16" t="s">
        <v>60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1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1">
        <v>0</v>
      </c>
      <c r="AA16">
        <v>0</v>
      </c>
      <c r="AB16">
        <v>0</v>
      </c>
      <c r="AC16">
        <v>0</v>
      </c>
      <c r="AD16">
        <v>0</v>
      </c>
      <c r="AE16" s="1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0</v>
      </c>
      <c r="AT16">
        <v>0</v>
      </c>
    </row>
    <row r="17" spans="1:46" x14ac:dyDescent="0.35">
      <c r="A17" t="s">
        <v>61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1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1">
        <v>0</v>
      </c>
      <c r="AA17">
        <v>0</v>
      </c>
      <c r="AB17">
        <v>0</v>
      </c>
      <c r="AC17">
        <v>1</v>
      </c>
      <c r="AD17">
        <v>0</v>
      </c>
      <c r="AE17" s="1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</row>
    <row r="18" spans="1:46" x14ac:dyDescent="0.35">
      <c r="A18" t="s">
        <v>62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s="1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 s="1">
        <v>0</v>
      </c>
      <c r="AA18">
        <v>0</v>
      </c>
      <c r="AB18">
        <v>0</v>
      </c>
      <c r="AC18">
        <v>0</v>
      </c>
      <c r="AD18">
        <v>0</v>
      </c>
      <c r="AE18" s="1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</row>
    <row r="19" spans="1:46" x14ac:dyDescent="0.35">
      <c r="A19" t="s">
        <v>63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1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1">
        <v>0</v>
      </c>
      <c r="AA19">
        <v>0</v>
      </c>
      <c r="AB19">
        <v>0</v>
      </c>
      <c r="AC19">
        <v>0</v>
      </c>
      <c r="AD19">
        <v>1</v>
      </c>
      <c r="AE19" s="1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</row>
    <row r="20" spans="1:46" x14ac:dyDescent="0.35">
      <c r="A20" t="s">
        <v>64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 s="1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1">
        <v>0</v>
      </c>
      <c r="AA20">
        <v>0</v>
      </c>
      <c r="AB20">
        <v>0</v>
      </c>
      <c r="AC20">
        <v>0</v>
      </c>
      <c r="AD20">
        <v>0</v>
      </c>
      <c r="AE20" s="1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</row>
    <row r="21" spans="1:46" x14ac:dyDescent="0.35">
      <c r="A21" t="s">
        <v>65</v>
      </c>
      <c r="B21">
        <v>1</v>
      </c>
      <c r="C21">
        <v>0</v>
      </c>
      <c r="D21">
        <v>0</v>
      </c>
      <c r="E21">
        <v>0</v>
      </c>
      <c r="F21">
        <v>2</v>
      </c>
      <c r="G21">
        <v>1</v>
      </c>
      <c r="H21">
        <v>0</v>
      </c>
      <c r="I21">
        <v>0</v>
      </c>
      <c r="J21">
        <v>0</v>
      </c>
      <c r="K21">
        <v>0</v>
      </c>
      <c r="L21" s="1">
        <v>1</v>
      </c>
      <c r="M21">
        <v>0</v>
      </c>
      <c r="N21">
        <v>2</v>
      </c>
      <c r="O21">
        <v>0</v>
      </c>
      <c r="P21">
        <v>3</v>
      </c>
      <c r="Q21">
        <v>1</v>
      </c>
      <c r="R21">
        <v>2</v>
      </c>
      <c r="S21">
        <v>3</v>
      </c>
      <c r="T21">
        <v>0</v>
      </c>
      <c r="U21">
        <v>0</v>
      </c>
      <c r="V21">
        <v>1</v>
      </c>
      <c r="W21">
        <v>1</v>
      </c>
      <c r="X21">
        <v>2</v>
      </c>
      <c r="Y21">
        <v>2</v>
      </c>
      <c r="Z21" s="1">
        <v>4</v>
      </c>
      <c r="AA21">
        <v>3</v>
      </c>
      <c r="AB21">
        <v>2</v>
      </c>
      <c r="AC21">
        <v>4</v>
      </c>
      <c r="AD21">
        <v>1</v>
      </c>
      <c r="AE21" s="1">
        <v>0</v>
      </c>
      <c r="AF21">
        <v>0</v>
      </c>
      <c r="AG21">
        <v>0</v>
      </c>
      <c r="AH21">
        <v>0</v>
      </c>
      <c r="AI21">
        <v>1</v>
      </c>
      <c r="AJ21">
        <v>1</v>
      </c>
      <c r="AK21">
        <v>0</v>
      </c>
      <c r="AL21">
        <v>0</v>
      </c>
      <c r="AM21">
        <v>0</v>
      </c>
      <c r="AN21">
        <v>1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</row>
    <row r="22" spans="1:46" x14ac:dyDescent="0.35">
      <c r="A22" t="s">
        <v>66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 s="1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1">
        <v>0</v>
      </c>
      <c r="AA22">
        <v>0</v>
      </c>
      <c r="AB22">
        <v>0</v>
      </c>
      <c r="AC22">
        <v>0</v>
      </c>
      <c r="AD22">
        <v>0</v>
      </c>
      <c r="AE22" s="1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6" x14ac:dyDescent="0.35">
      <c r="A23" t="s">
        <v>67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1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1">
        <v>0</v>
      </c>
      <c r="AA23">
        <v>0</v>
      </c>
      <c r="AB23">
        <v>0</v>
      </c>
      <c r="AC23">
        <v>0</v>
      </c>
      <c r="AD23">
        <v>0</v>
      </c>
      <c r="AE23" s="1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6" x14ac:dyDescent="0.35">
      <c r="A24" t="s">
        <v>68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 s="1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1">
        <v>0</v>
      </c>
      <c r="AA24">
        <v>0</v>
      </c>
      <c r="AB24">
        <v>0</v>
      </c>
      <c r="AC24">
        <v>0</v>
      </c>
      <c r="AD24">
        <v>0</v>
      </c>
      <c r="AE24" s="1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6" x14ac:dyDescent="0.35">
      <c r="A25" t="s">
        <v>69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s="1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1">
        <v>0</v>
      </c>
      <c r="AA25">
        <v>0</v>
      </c>
      <c r="AB25">
        <v>0</v>
      </c>
      <c r="AC25">
        <v>1</v>
      </c>
      <c r="AD25">
        <v>0</v>
      </c>
      <c r="AE25" s="1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</row>
    <row r="26" spans="1:46" x14ac:dyDescent="0.35">
      <c r="A26" t="s">
        <v>70</v>
      </c>
      <c r="B26">
        <v>0</v>
      </c>
      <c r="C26">
        <v>1</v>
      </c>
      <c r="D26">
        <v>0</v>
      </c>
      <c r="E26">
        <v>0</v>
      </c>
      <c r="F26">
        <v>1</v>
      </c>
      <c r="G26">
        <v>0</v>
      </c>
      <c r="H26">
        <v>1</v>
      </c>
      <c r="I26">
        <v>2</v>
      </c>
      <c r="J26">
        <v>2</v>
      </c>
      <c r="K26">
        <v>1</v>
      </c>
      <c r="L26" s="1">
        <v>3</v>
      </c>
      <c r="M26">
        <v>3</v>
      </c>
      <c r="N26">
        <v>5</v>
      </c>
      <c r="O26">
        <v>1</v>
      </c>
      <c r="P26">
        <v>3</v>
      </c>
      <c r="Q26">
        <v>2</v>
      </c>
      <c r="R26">
        <v>5</v>
      </c>
      <c r="S26">
        <v>1</v>
      </c>
      <c r="T26">
        <v>1</v>
      </c>
      <c r="U26">
        <v>0</v>
      </c>
      <c r="V26">
        <v>1</v>
      </c>
      <c r="W26">
        <v>2</v>
      </c>
      <c r="X26">
        <v>2</v>
      </c>
      <c r="Y26">
        <v>4</v>
      </c>
      <c r="Z26" s="1">
        <v>4</v>
      </c>
      <c r="AA26">
        <v>3</v>
      </c>
      <c r="AB26">
        <v>0</v>
      </c>
      <c r="AC26">
        <v>1</v>
      </c>
      <c r="AD26">
        <v>3</v>
      </c>
      <c r="AE26" s="1">
        <v>0</v>
      </c>
      <c r="AF26">
        <v>0</v>
      </c>
      <c r="AG26">
        <v>0</v>
      </c>
      <c r="AH26">
        <v>0</v>
      </c>
      <c r="AI26">
        <v>1</v>
      </c>
      <c r="AJ26">
        <v>0</v>
      </c>
      <c r="AK26">
        <v>2</v>
      </c>
      <c r="AL26">
        <v>0</v>
      </c>
      <c r="AM26">
        <v>1</v>
      </c>
      <c r="AN26">
        <v>1</v>
      </c>
      <c r="AO26">
        <v>0</v>
      </c>
      <c r="AP26">
        <v>0</v>
      </c>
      <c r="AQ26">
        <v>0</v>
      </c>
      <c r="AR26">
        <v>1</v>
      </c>
      <c r="AS26">
        <v>0</v>
      </c>
      <c r="AT26">
        <v>0</v>
      </c>
    </row>
    <row r="27" spans="1:46" x14ac:dyDescent="0.35">
      <c r="A27" t="s">
        <v>71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s="1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1">
        <v>0</v>
      </c>
      <c r="AA27">
        <v>1</v>
      </c>
      <c r="AB27">
        <v>0</v>
      </c>
      <c r="AC27">
        <v>0</v>
      </c>
      <c r="AD27">
        <v>0</v>
      </c>
      <c r="AE27" s="1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</row>
    <row r="28" spans="1:46" x14ac:dyDescent="0.35">
      <c r="A28" t="s">
        <v>72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s="1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1">
        <v>0</v>
      </c>
      <c r="AA28">
        <v>0</v>
      </c>
      <c r="AB28">
        <v>0</v>
      </c>
      <c r="AC28">
        <v>0</v>
      </c>
      <c r="AD28">
        <v>0</v>
      </c>
      <c r="AE28" s="1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</row>
    <row r="29" spans="1:46" x14ac:dyDescent="0.35">
      <c r="A29" t="s">
        <v>73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s="1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1">
        <v>1</v>
      </c>
      <c r="AA29">
        <v>0</v>
      </c>
      <c r="AB29">
        <v>0</v>
      </c>
      <c r="AC29">
        <v>0</v>
      </c>
      <c r="AD29">
        <v>0</v>
      </c>
      <c r="AE29" s="1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1:46" x14ac:dyDescent="0.35">
      <c r="A30" t="s">
        <v>74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 s="1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 s="1">
        <v>0</v>
      </c>
      <c r="AA30">
        <v>0</v>
      </c>
      <c r="AB30">
        <v>0</v>
      </c>
      <c r="AC30">
        <v>0</v>
      </c>
      <c r="AD30">
        <v>0</v>
      </c>
      <c r="AE30" s="1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</row>
    <row r="31" spans="1:46" x14ac:dyDescent="0.35">
      <c r="A31" t="s">
        <v>75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 s="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1">
        <v>0</v>
      </c>
      <c r="AA31">
        <v>0</v>
      </c>
      <c r="AB31">
        <v>0</v>
      </c>
      <c r="AC31">
        <v>0</v>
      </c>
      <c r="AD31">
        <v>0</v>
      </c>
      <c r="AE31" s="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</row>
    <row r="32" spans="1:46" x14ac:dyDescent="0.35">
      <c r="A32" t="s">
        <v>76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 s="1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1">
        <v>0</v>
      </c>
      <c r="AA32">
        <v>0</v>
      </c>
      <c r="AB32">
        <v>0</v>
      </c>
      <c r="AC32">
        <v>0</v>
      </c>
      <c r="AD32">
        <v>0</v>
      </c>
      <c r="AE32" s="1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</row>
    <row r="33" spans="1:46" x14ac:dyDescent="0.35">
      <c r="A33" t="s">
        <v>77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 s="1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1">
        <v>0</v>
      </c>
      <c r="AA33">
        <v>0</v>
      </c>
      <c r="AB33">
        <v>0</v>
      </c>
      <c r="AC33">
        <v>0</v>
      </c>
      <c r="AD33">
        <v>0</v>
      </c>
      <c r="AE33" s="1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</row>
    <row r="34" spans="1:46" x14ac:dyDescent="0.35">
      <c r="A34" t="s">
        <v>78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s="1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1">
        <v>0</v>
      </c>
      <c r="AA34">
        <v>0</v>
      </c>
      <c r="AB34">
        <v>0</v>
      </c>
      <c r="AC34">
        <v>0</v>
      </c>
      <c r="AD34">
        <v>0</v>
      </c>
      <c r="AE34" s="1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</row>
    <row r="35" spans="1:46" x14ac:dyDescent="0.35">
      <c r="A35" t="s">
        <v>79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 s="1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1">
        <v>0</v>
      </c>
      <c r="AA35">
        <v>0</v>
      </c>
      <c r="AB35">
        <v>0</v>
      </c>
      <c r="AC35">
        <v>0</v>
      </c>
      <c r="AD35">
        <v>0</v>
      </c>
      <c r="AE35" s="1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</row>
    <row r="36" spans="1:46" x14ac:dyDescent="0.35">
      <c r="A36" t="s">
        <v>80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 s="1">
        <v>0</v>
      </c>
      <c r="M36">
        <v>0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1">
        <v>0</v>
      </c>
      <c r="AA36">
        <v>0</v>
      </c>
      <c r="AB36">
        <v>0</v>
      </c>
      <c r="AC36">
        <v>0</v>
      </c>
      <c r="AD36">
        <v>0</v>
      </c>
      <c r="AE36" s="1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1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1:46" x14ac:dyDescent="0.35">
      <c r="A37" t="s">
        <v>81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1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1">
        <v>0</v>
      </c>
      <c r="AA37">
        <v>0</v>
      </c>
      <c r="AB37">
        <v>0</v>
      </c>
      <c r="AC37">
        <v>0</v>
      </c>
      <c r="AD37">
        <v>0</v>
      </c>
      <c r="AE37" s="1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1:46" x14ac:dyDescent="0.35">
      <c r="A38" t="s">
        <v>82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1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1">
        <v>0</v>
      </c>
      <c r="AA38">
        <v>0</v>
      </c>
      <c r="AB38">
        <v>0</v>
      </c>
      <c r="AC38">
        <v>0</v>
      </c>
      <c r="AD38">
        <v>0</v>
      </c>
      <c r="AE38" s="1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</row>
    <row r="39" spans="1:46" x14ac:dyDescent="0.35">
      <c r="A39" t="s">
        <v>83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 s="1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1">
        <v>0</v>
      </c>
      <c r="AA39">
        <v>0</v>
      </c>
      <c r="AB39">
        <v>0</v>
      </c>
      <c r="AC39">
        <v>0</v>
      </c>
      <c r="AD39">
        <v>0</v>
      </c>
      <c r="AE39" s="1">
        <v>0</v>
      </c>
      <c r="AF39">
        <v>0</v>
      </c>
      <c r="AG39">
        <v>0</v>
      </c>
      <c r="AH39">
        <v>1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</row>
    <row r="40" spans="1:46" x14ac:dyDescent="0.35">
      <c r="A40" t="s">
        <v>84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 s="1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1</v>
      </c>
      <c r="X40">
        <v>0</v>
      </c>
      <c r="Y40">
        <v>0</v>
      </c>
      <c r="Z40" s="1">
        <v>0</v>
      </c>
      <c r="AA40">
        <v>0</v>
      </c>
      <c r="AB40">
        <v>0</v>
      </c>
      <c r="AC40">
        <v>0</v>
      </c>
      <c r="AD40">
        <v>0</v>
      </c>
      <c r="AE40" s="1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</row>
    <row r="41" spans="1:46" x14ac:dyDescent="0.35">
      <c r="A41" t="s">
        <v>85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 s="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1">
        <v>0</v>
      </c>
      <c r="AA41">
        <v>0</v>
      </c>
      <c r="AB41">
        <v>0</v>
      </c>
      <c r="AC41">
        <v>0</v>
      </c>
      <c r="AD41">
        <v>0</v>
      </c>
      <c r="AE41" s="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</row>
    <row r="42" spans="1:46" x14ac:dyDescent="0.35">
      <c r="A42" t="s">
        <v>86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 s="1">
        <v>0</v>
      </c>
      <c r="M42">
        <v>0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1">
        <v>0</v>
      </c>
      <c r="AA42">
        <v>0</v>
      </c>
      <c r="AB42">
        <v>0</v>
      </c>
      <c r="AC42">
        <v>0</v>
      </c>
      <c r="AD42">
        <v>0</v>
      </c>
      <c r="AE42" s="1">
        <v>0</v>
      </c>
      <c r="AF42">
        <v>0</v>
      </c>
      <c r="AG42">
        <v>1</v>
      </c>
      <c r="AH42">
        <v>0</v>
      </c>
      <c r="AI42">
        <v>0</v>
      </c>
      <c r="AJ42">
        <v>1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</row>
    <row r="43" spans="1:46" x14ac:dyDescent="0.35">
      <c r="A43" t="s">
        <v>87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 s="1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1">
        <v>0</v>
      </c>
      <c r="AA43">
        <v>0</v>
      </c>
      <c r="AB43">
        <v>0</v>
      </c>
      <c r="AC43">
        <v>0</v>
      </c>
      <c r="AD43">
        <v>0</v>
      </c>
      <c r="AE43" s="1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</row>
    <row r="44" spans="1:46" x14ac:dyDescent="0.35">
      <c r="A44" t="s">
        <v>88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 s="1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1">
        <v>0</v>
      </c>
      <c r="AA44">
        <v>1</v>
      </c>
      <c r="AB44">
        <v>0</v>
      </c>
      <c r="AC44">
        <v>0</v>
      </c>
      <c r="AD44">
        <v>0</v>
      </c>
      <c r="AE44" s="1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</row>
    <row r="45" spans="1:46" x14ac:dyDescent="0.35">
      <c r="A45" t="s">
        <v>89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 s="1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1">
        <v>0</v>
      </c>
      <c r="AA45">
        <v>0</v>
      </c>
      <c r="AB45">
        <v>0</v>
      </c>
      <c r="AC45">
        <v>0</v>
      </c>
      <c r="AD45">
        <v>0</v>
      </c>
      <c r="AE45" s="1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</row>
    <row r="46" spans="1:46" x14ac:dyDescent="0.35">
      <c r="A46" t="s">
        <v>90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 s="1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 s="1">
        <v>0</v>
      </c>
      <c r="AA46">
        <v>0</v>
      </c>
      <c r="AB46">
        <v>0</v>
      </c>
      <c r="AC46">
        <v>0</v>
      </c>
      <c r="AD46">
        <v>0</v>
      </c>
      <c r="AE46" s="1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</row>
    <row r="47" spans="1:46" x14ac:dyDescent="0.35">
      <c r="A47" t="s">
        <v>91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 s="1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1">
        <v>0</v>
      </c>
      <c r="AA47">
        <v>0</v>
      </c>
      <c r="AB47">
        <v>0</v>
      </c>
      <c r="AC47">
        <v>0</v>
      </c>
      <c r="AD47">
        <v>0</v>
      </c>
      <c r="AE47" s="1">
        <v>0</v>
      </c>
      <c r="AF47">
        <v>1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</row>
    <row r="48" spans="1:46" x14ac:dyDescent="0.35">
      <c r="A48" t="s">
        <v>92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 s="1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1">
        <v>0</v>
      </c>
      <c r="AA48">
        <v>0</v>
      </c>
      <c r="AB48">
        <v>0</v>
      </c>
      <c r="AC48">
        <v>0</v>
      </c>
      <c r="AD48">
        <v>0</v>
      </c>
      <c r="AE48" s="1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1:46" x14ac:dyDescent="0.35">
      <c r="A49" t="s">
        <v>93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 s="1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1">
        <v>0</v>
      </c>
      <c r="AA49">
        <v>0</v>
      </c>
      <c r="AB49">
        <v>0</v>
      </c>
      <c r="AC49">
        <v>0</v>
      </c>
      <c r="AD49">
        <v>0</v>
      </c>
      <c r="AE49" s="1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</row>
    <row r="50" spans="1:46" x14ac:dyDescent="0.35">
      <c r="A50" t="s">
        <v>94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 s="1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1">
        <v>0</v>
      </c>
      <c r="AA50">
        <v>0</v>
      </c>
      <c r="AB50">
        <v>0</v>
      </c>
      <c r="AC50">
        <v>1</v>
      </c>
      <c r="AD50">
        <v>0</v>
      </c>
      <c r="AE50" s="1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1:46" x14ac:dyDescent="0.35">
      <c r="A51" t="s">
        <v>95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 s="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1">
        <v>0</v>
      </c>
      <c r="AA51">
        <v>0</v>
      </c>
      <c r="AB51">
        <v>0</v>
      </c>
      <c r="AC51">
        <v>0</v>
      </c>
      <c r="AD51">
        <v>0</v>
      </c>
      <c r="AE51" s="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</row>
    <row r="52" spans="1:46" x14ac:dyDescent="0.35">
      <c r="A52" t="s">
        <v>96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 s="1">
        <v>1</v>
      </c>
      <c r="M52">
        <v>1</v>
      </c>
      <c r="N52">
        <v>0</v>
      </c>
      <c r="O52">
        <v>0</v>
      </c>
      <c r="P52">
        <v>0</v>
      </c>
      <c r="Q52">
        <v>1</v>
      </c>
      <c r="R52">
        <v>0</v>
      </c>
      <c r="S52">
        <v>1</v>
      </c>
      <c r="T52">
        <v>0</v>
      </c>
      <c r="U52">
        <v>0</v>
      </c>
      <c r="V52">
        <v>0</v>
      </c>
      <c r="W52">
        <v>1</v>
      </c>
      <c r="X52">
        <v>1</v>
      </c>
      <c r="Y52">
        <v>1</v>
      </c>
      <c r="Z52" s="1">
        <v>0</v>
      </c>
      <c r="AA52">
        <v>0</v>
      </c>
      <c r="AB52">
        <v>2</v>
      </c>
      <c r="AC52">
        <v>0</v>
      </c>
      <c r="AD52">
        <v>0</v>
      </c>
      <c r="AE52" s="1">
        <v>0</v>
      </c>
      <c r="AF52">
        <v>0</v>
      </c>
      <c r="AG52">
        <v>0</v>
      </c>
      <c r="AH52">
        <v>0</v>
      </c>
      <c r="AI52">
        <v>0</v>
      </c>
      <c r="AJ52">
        <v>1</v>
      </c>
      <c r="AK52">
        <v>0</v>
      </c>
      <c r="AL52">
        <v>0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</row>
    <row r="53" spans="1:46" x14ac:dyDescent="0.35">
      <c r="A53" t="s">
        <v>97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 s="1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1">
        <v>0</v>
      </c>
      <c r="AA53">
        <v>0</v>
      </c>
      <c r="AB53">
        <v>0</v>
      </c>
      <c r="AC53">
        <v>0</v>
      </c>
      <c r="AD53">
        <v>0</v>
      </c>
      <c r="AE53" s="1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</row>
    <row r="54" spans="1:46" x14ac:dyDescent="0.35">
      <c r="A54" t="s">
        <v>98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s="1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1">
        <v>1</v>
      </c>
      <c r="AA54">
        <v>0</v>
      </c>
      <c r="AB54">
        <v>0</v>
      </c>
      <c r="AC54">
        <v>0</v>
      </c>
      <c r="AD54">
        <v>0</v>
      </c>
      <c r="AE54" s="1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</row>
    <row r="55" spans="1:46" x14ac:dyDescent="0.35">
      <c r="A55" t="s">
        <v>99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 s="1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1">
        <v>0</v>
      </c>
      <c r="AA55">
        <v>0</v>
      </c>
      <c r="AB55">
        <v>0</v>
      </c>
      <c r="AC55">
        <v>0</v>
      </c>
      <c r="AD55">
        <v>0</v>
      </c>
      <c r="AE55" s="1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</row>
    <row r="56" spans="1:46" x14ac:dyDescent="0.35">
      <c r="A56" t="s">
        <v>100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s="1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1">
        <v>0</v>
      </c>
      <c r="AA56">
        <v>0</v>
      </c>
      <c r="AB56">
        <v>0</v>
      </c>
      <c r="AC56">
        <v>0</v>
      </c>
      <c r="AD56">
        <v>0</v>
      </c>
      <c r="AE56" s="1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</row>
    <row r="57" spans="1:46" x14ac:dyDescent="0.35">
      <c r="A57" t="s">
        <v>101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 s="1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1</v>
      </c>
      <c r="Y57">
        <v>0</v>
      </c>
      <c r="Z57" s="1">
        <v>0</v>
      </c>
      <c r="AA57">
        <v>0</v>
      </c>
      <c r="AB57">
        <v>0</v>
      </c>
      <c r="AC57">
        <v>0</v>
      </c>
      <c r="AD57">
        <v>0</v>
      </c>
      <c r="AE57" s="1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</row>
    <row r="58" spans="1:46" x14ac:dyDescent="0.35">
      <c r="A58" t="s">
        <v>102</v>
      </c>
      <c r="B58">
        <v>0</v>
      </c>
      <c r="C58">
        <v>0</v>
      </c>
      <c r="D58">
        <v>0</v>
      </c>
      <c r="E58">
        <v>2</v>
      </c>
      <c r="F58">
        <v>0</v>
      </c>
      <c r="G58">
        <v>0</v>
      </c>
      <c r="H58">
        <v>2</v>
      </c>
      <c r="I58">
        <v>0</v>
      </c>
      <c r="J58">
        <v>0</v>
      </c>
      <c r="K58">
        <v>0</v>
      </c>
      <c r="L58" s="1">
        <v>1</v>
      </c>
      <c r="M58">
        <v>0</v>
      </c>
      <c r="N58">
        <v>0</v>
      </c>
      <c r="O58">
        <v>0</v>
      </c>
      <c r="P58">
        <v>0</v>
      </c>
      <c r="Q58">
        <v>4</v>
      </c>
      <c r="R58">
        <v>2</v>
      </c>
      <c r="S58">
        <v>1</v>
      </c>
      <c r="T58">
        <v>0</v>
      </c>
      <c r="U58">
        <v>0</v>
      </c>
      <c r="V58">
        <v>1</v>
      </c>
      <c r="W58">
        <v>2</v>
      </c>
      <c r="X58">
        <v>0</v>
      </c>
      <c r="Y58">
        <v>0</v>
      </c>
      <c r="Z58" s="1">
        <v>0</v>
      </c>
      <c r="AA58">
        <v>1</v>
      </c>
      <c r="AB58">
        <v>1</v>
      </c>
      <c r="AC58">
        <v>1</v>
      </c>
      <c r="AD58">
        <v>0</v>
      </c>
      <c r="AE58" s="1">
        <v>0</v>
      </c>
      <c r="AF58">
        <v>0</v>
      </c>
      <c r="AG58">
        <v>0</v>
      </c>
      <c r="AH58">
        <v>0</v>
      </c>
      <c r="AI58">
        <v>4</v>
      </c>
      <c r="AJ58">
        <v>0</v>
      </c>
      <c r="AK58">
        <v>0</v>
      </c>
      <c r="AL58">
        <v>1</v>
      </c>
      <c r="AM58">
        <v>0</v>
      </c>
      <c r="AN58">
        <v>0</v>
      </c>
      <c r="AO58">
        <v>2</v>
      </c>
      <c r="AP58">
        <v>0</v>
      </c>
      <c r="AQ58">
        <v>0</v>
      </c>
      <c r="AR58">
        <v>0</v>
      </c>
      <c r="AS58">
        <v>0</v>
      </c>
      <c r="AT58">
        <v>0</v>
      </c>
    </row>
    <row r="59" spans="1:46" x14ac:dyDescent="0.35">
      <c r="A59" t="s">
        <v>103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 s="1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1">
        <v>0</v>
      </c>
      <c r="AA59">
        <v>0</v>
      </c>
      <c r="AB59">
        <v>0</v>
      </c>
      <c r="AC59">
        <v>0</v>
      </c>
      <c r="AD59">
        <v>0</v>
      </c>
      <c r="AE59" s="1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</row>
    <row r="60" spans="1:46" x14ac:dyDescent="0.35">
      <c r="A60" t="s">
        <v>104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 s="1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1</v>
      </c>
      <c r="Y60">
        <v>1</v>
      </c>
      <c r="Z60" s="1">
        <v>0</v>
      </c>
      <c r="AA60">
        <v>0</v>
      </c>
      <c r="AB60">
        <v>0</v>
      </c>
      <c r="AC60">
        <v>0</v>
      </c>
      <c r="AD60">
        <v>0</v>
      </c>
      <c r="AE60" s="1">
        <v>0</v>
      </c>
      <c r="AF60">
        <v>1</v>
      </c>
      <c r="AG60">
        <v>1</v>
      </c>
      <c r="AH60">
        <v>0</v>
      </c>
      <c r="AI60">
        <v>1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1:46" x14ac:dyDescent="0.35">
      <c r="A61" t="s">
        <v>105</v>
      </c>
      <c r="B61">
        <v>0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 s="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 s="1">
        <v>0</v>
      </c>
      <c r="AA61">
        <v>0</v>
      </c>
      <c r="AB61">
        <v>0</v>
      </c>
      <c r="AC61">
        <v>0</v>
      </c>
      <c r="AD61">
        <v>0</v>
      </c>
      <c r="AE61" s="1">
        <v>0</v>
      </c>
      <c r="AF61">
        <v>0</v>
      </c>
      <c r="AG61">
        <v>0</v>
      </c>
      <c r="AH61">
        <v>0</v>
      </c>
      <c r="AI61">
        <v>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</row>
    <row r="62" spans="1:46" x14ac:dyDescent="0.35">
      <c r="A62" t="s">
        <v>106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1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 s="1">
        <v>0</v>
      </c>
      <c r="AA62">
        <v>0</v>
      </c>
      <c r="AB62">
        <v>0</v>
      </c>
      <c r="AC62">
        <v>0</v>
      </c>
      <c r="AD62">
        <v>0</v>
      </c>
      <c r="AE62" s="1">
        <v>0</v>
      </c>
      <c r="AF62">
        <v>0</v>
      </c>
      <c r="AG62">
        <v>0</v>
      </c>
      <c r="AH62">
        <v>1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1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</row>
    <row r="63" spans="1:46" x14ac:dyDescent="0.35">
      <c r="A63" t="s">
        <v>107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s="1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</v>
      </c>
      <c r="S63">
        <v>1</v>
      </c>
      <c r="T63">
        <v>0</v>
      </c>
      <c r="U63">
        <v>0</v>
      </c>
      <c r="V63">
        <v>0</v>
      </c>
      <c r="W63">
        <v>0</v>
      </c>
      <c r="X63">
        <v>2</v>
      </c>
      <c r="Y63">
        <v>0</v>
      </c>
      <c r="Z63" s="1">
        <v>0</v>
      </c>
      <c r="AA63">
        <v>0</v>
      </c>
      <c r="AB63">
        <v>0</v>
      </c>
      <c r="AC63">
        <v>0</v>
      </c>
      <c r="AD63">
        <v>0</v>
      </c>
      <c r="AE63" s="1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</row>
    <row r="64" spans="1:46" x14ac:dyDescent="0.35">
      <c r="A64" t="s">
        <v>108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 s="1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 s="1">
        <v>0</v>
      </c>
      <c r="AA64">
        <v>0</v>
      </c>
      <c r="AB64">
        <v>0</v>
      </c>
      <c r="AC64">
        <v>0</v>
      </c>
      <c r="AD64">
        <v>0</v>
      </c>
      <c r="AE64" s="1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</row>
    <row r="65" spans="1:46" x14ac:dyDescent="0.35">
      <c r="A65" t="s">
        <v>109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 s="1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 s="1">
        <v>0</v>
      </c>
      <c r="AA65">
        <v>0</v>
      </c>
      <c r="AB65">
        <v>0</v>
      </c>
      <c r="AC65">
        <v>0</v>
      </c>
      <c r="AD65">
        <v>0</v>
      </c>
      <c r="AE65" s="1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</row>
    <row r="66" spans="1:46" x14ac:dyDescent="0.35">
      <c r="A66" t="s">
        <v>110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 s="1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 s="1">
        <v>0</v>
      </c>
      <c r="AA66">
        <v>0</v>
      </c>
      <c r="AB66">
        <v>0</v>
      </c>
      <c r="AC66">
        <v>0</v>
      </c>
      <c r="AD66">
        <v>0</v>
      </c>
      <c r="AE66" s="1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</row>
    <row r="67" spans="1:46" x14ac:dyDescent="0.35">
      <c r="A67" t="s">
        <v>111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 s="1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 s="1">
        <v>0</v>
      </c>
      <c r="AA67">
        <v>0</v>
      </c>
      <c r="AB67">
        <v>0</v>
      </c>
      <c r="AC67">
        <v>0</v>
      </c>
      <c r="AD67">
        <v>0</v>
      </c>
      <c r="AE67" s="1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</row>
    <row r="68" spans="1:46" x14ac:dyDescent="0.35">
      <c r="A68" t="s">
        <v>112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 s="1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 s="1">
        <v>0</v>
      </c>
      <c r="AA68">
        <v>0</v>
      </c>
      <c r="AB68">
        <v>0</v>
      </c>
      <c r="AC68">
        <v>0</v>
      </c>
      <c r="AD68">
        <v>0</v>
      </c>
      <c r="AE68" s="1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</v>
      </c>
    </row>
    <row r="69" spans="1:46" x14ac:dyDescent="0.35">
      <c r="A69" t="s">
        <v>113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 s="1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s="1">
        <v>0</v>
      </c>
      <c r="AA69">
        <v>0</v>
      </c>
      <c r="AB69">
        <v>0</v>
      </c>
      <c r="AC69">
        <v>0</v>
      </c>
      <c r="AD69">
        <v>0</v>
      </c>
      <c r="AE69" s="1">
        <v>0</v>
      </c>
      <c r="AF69">
        <v>1</v>
      </c>
      <c r="AG69">
        <v>0</v>
      </c>
      <c r="AH69">
        <v>0</v>
      </c>
      <c r="AI69">
        <v>1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</row>
    <row r="70" spans="1:46" x14ac:dyDescent="0.35">
      <c r="A70" t="s">
        <v>114</v>
      </c>
      <c r="B70">
        <v>0</v>
      </c>
      <c r="C70">
        <v>0</v>
      </c>
      <c r="D70">
        <v>0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0</v>
      </c>
      <c r="L70" s="1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 s="1">
        <v>0</v>
      </c>
      <c r="AA70">
        <v>0</v>
      </c>
      <c r="AB70">
        <v>1</v>
      </c>
      <c r="AC70">
        <v>0</v>
      </c>
      <c r="AD70">
        <v>2</v>
      </c>
      <c r="AE70" s="1">
        <v>0</v>
      </c>
      <c r="AF70">
        <v>0</v>
      </c>
      <c r="AG70">
        <v>0</v>
      </c>
      <c r="AH70">
        <v>0</v>
      </c>
      <c r="AI70">
        <v>0</v>
      </c>
      <c r="AJ70">
        <v>1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</row>
    <row r="71" spans="1:46" x14ac:dyDescent="0.35">
      <c r="A71" t="s">
        <v>115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 s="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 s="1">
        <v>0</v>
      </c>
      <c r="AA71">
        <v>0</v>
      </c>
      <c r="AB71">
        <v>0</v>
      </c>
      <c r="AC71">
        <v>0</v>
      </c>
      <c r="AD71">
        <v>0</v>
      </c>
      <c r="AE71" s="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</row>
    <row r="72" spans="1:46" x14ac:dyDescent="0.35">
      <c r="A72" t="s">
        <v>116</v>
      </c>
      <c r="B72">
        <v>0</v>
      </c>
      <c r="C72">
        <v>0</v>
      </c>
      <c r="D72">
        <v>0</v>
      </c>
      <c r="E72">
        <v>0</v>
      </c>
      <c r="F72">
        <v>0</v>
      </c>
      <c r="G72">
        <v>1</v>
      </c>
      <c r="H72">
        <v>0</v>
      </c>
      <c r="I72">
        <v>0</v>
      </c>
      <c r="J72">
        <v>0</v>
      </c>
      <c r="K72">
        <v>0</v>
      </c>
      <c r="L72" s="1">
        <v>0</v>
      </c>
      <c r="M72">
        <v>0</v>
      </c>
      <c r="N72">
        <v>0</v>
      </c>
      <c r="O72">
        <v>0</v>
      </c>
      <c r="P72">
        <v>0</v>
      </c>
      <c r="Q72">
        <v>1</v>
      </c>
      <c r="R72">
        <v>1</v>
      </c>
      <c r="S72">
        <v>0</v>
      </c>
      <c r="T72">
        <v>0</v>
      </c>
      <c r="U72">
        <v>0</v>
      </c>
      <c r="V72">
        <v>1</v>
      </c>
      <c r="W72">
        <v>0</v>
      </c>
      <c r="X72">
        <v>1</v>
      </c>
      <c r="Y72">
        <v>0</v>
      </c>
      <c r="Z72" s="1">
        <v>0</v>
      </c>
      <c r="AA72">
        <v>0</v>
      </c>
      <c r="AB72">
        <v>0</v>
      </c>
      <c r="AC72">
        <v>1</v>
      </c>
      <c r="AD72">
        <v>0</v>
      </c>
      <c r="AE72" s="1">
        <v>0</v>
      </c>
      <c r="AF72">
        <v>0</v>
      </c>
      <c r="AG72">
        <v>0</v>
      </c>
      <c r="AH72">
        <v>1</v>
      </c>
      <c r="AI72">
        <v>1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</row>
    <row r="73" spans="1:46" x14ac:dyDescent="0.35">
      <c r="A73" t="s">
        <v>117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 s="1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 s="1">
        <v>0</v>
      </c>
      <c r="AA73">
        <v>0</v>
      </c>
      <c r="AB73">
        <v>0</v>
      </c>
      <c r="AC73">
        <v>0</v>
      </c>
      <c r="AD73">
        <v>0</v>
      </c>
      <c r="AE73" s="1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</row>
    <row r="74" spans="1:46" x14ac:dyDescent="0.35">
      <c r="A74" t="s">
        <v>118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0</v>
      </c>
      <c r="K74">
        <v>0</v>
      </c>
      <c r="L74" s="1">
        <v>0</v>
      </c>
      <c r="M74">
        <v>0</v>
      </c>
      <c r="N74">
        <v>0</v>
      </c>
      <c r="O74">
        <v>0</v>
      </c>
      <c r="P74">
        <v>0</v>
      </c>
      <c r="Q74">
        <v>3</v>
      </c>
      <c r="R74">
        <v>0</v>
      </c>
      <c r="S74">
        <v>0</v>
      </c>
      <c r="T74">
        <v>1</v>
      </c>
      <c r="U74">
        <v>0</v>
      </c>
      <c r="V74">
        <v>0</v>
      </c>
      <c r="W74">
        <v>1</v>
      </c>
      <c r="X74">
        <v>0</v>
      </c>
      <c r="Y74">
        <v>1</v>
      </c>
      <c r="Z74" s="1">
        <v>1</v>
      </c>
      <c r="AA74">
        <v>0</v>
      </c>
      <c r="AB74">
        <v>1</v>
      </c>
      <c r="AC74">
        <v>0</v>
      </c>
      <c r="AD74">
        <v>1</v>
      </c>
      <c r="AE74" s="1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1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</row>
    <row r="75" spans="1:46" x14ac:dyDescent="0.35">
      <c r="A75" t="s">
        <v>119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 s="1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 s="1">
        <v>0</v>
      </c>
      <c r="AA75">
        <v>0</v>
      </c>
      <c r="AB75">
        <v>0</v>
      </c>
      <c r="AC75">
        <v>0</v>
      </c>
      <c r="AD75">
        <v>0</v>
      </c>
      <c r="AE75" s="1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</row>
    <row r="76" spans="1:46" x14ac:dyDescent="0.35">
      <c r="A76" t="s">
        <v>120</v>
      </c>
      <c r="B76">
        <v>0</v>
      </c>
      <c r="C76">
        <v>1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 s="1">
        <v>1</v>
      </c>
      <c r="M76">
        <v>1</v>
      </c>
      <c r="N76">
        <v>0</v>
      </c>
      <c r="O76">
        <v>0</v>
      </c>
      <c r="P76">
        <v>1</v>
      </c>
      <c r="Q76">
        <v>1</v>
      </c>
      <c r="R76">
        <v>1</v>
      </c>
      <c r="S76">
        <v>0</v>
      </c>
      <c r="T76">
        <v>0</v>
      </c>
      <c r="U76">
        <v>0</v>
      </c>
      <c r="V76">
        <v>0</v>
      </c>
      <c r="W76">
        <v>0</v>
      </c>
      <c r="X76">
        <v>1</v>
      </c>
      <c r="Y76">
        <v>2</v>
      </c>
      <c r="Z76" s="1">
        <v>0</v>
      </c>
      <c r="AA76">
        <v>0</v>
      </c>
      <c r="AB76">
        <v>0</v>
      </c>
      <c r="AC76">
        <v>1</v>
      </c>
      <c r="AD76">
        <v>0</v>
      </c>
      <c r="AE76" s="1">
        <v>0</v>
      </c>
      <c r="AF76">
        <v>1</v>
      </c>
      <c r="AG76">
        <v>2</v>
      </c>
      <c r="AH76">
        <v>2</v>
      </c>
      <c r="AI76">
        <v>2</v>
      </c>
      <c r="AJ76">
        <v>1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</row>
    <row r="77" spans="1:46" x14ac:dyDescent="0.35">
      <c r="A77" t="s">
        <v>121</v>
      </c>
      <c r="B77">
        <v>0</v>
      </c>
      <c r="C77">
        <v>0</v>
      </c>
      <c r="D77">
        <v>0</v>
      </c>
      <c r="E77">
        <v>1</v>
      </c>
      <c r="F77">
        <v>0</v>
      </c>
      <c r="G77">
        <v>0</v>
      </c>
      <c r="H77">
        <v>0</v>
      </c>
      <c r="I77">
        <v>1</v>
      </c>
      <c r="J77">
        <v>0</v>
      </c>
      <c r="K77">
        <v>0</v>
      </c>
      <c r="L77" s="1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 s="1">
        <v>0</v>
      </c>
      <c r="AA77">
        <v>0</v>
      </c>
      <c r="AB77">
        <v>1</v>
      </c>
      <c r="AC77">
        <v>0</v>
      </c>
      <c r="AD77">
        <v>0</v>
      </c>
      <c r="AE77" s="1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</row>
    <row r="78" spans="1:46" x14ac:dyDescent="0.35">
      <c r="A78" t="s">
        <v>122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 s="1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 s="1">
        <v>0</v>
      </c>
      <c r="AA78">
        <v>0</v>
      </c>
      <c r="AB78">
        <v>0</v>
      </c>
      <c r="AC78">
        <v>0</v>
      </c>
      <c r="AD78">
        <v>0</v>
      </c>
      <c r="AE78" s="1">
        <v>0</v>
      </c>
      <c r="AF78">
        <v>0</v>
      </c>
      <c r="AG78">
        <v>1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</row>
    <row r="79" spans="1:46" x14ac:dyDescent="0.35">
      <c r="A79" t="s">
        <v>123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 s="1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 s="1">
        <v>0</v>
      </c>
      <c r="AA79">
        <v>0</v>
      </c>
      <c r="AB79">
        <v>0</v>
      </c>
      <c r="AC79">
        <v>0</v>
      </c>
      <c r="AD79">
        <v>0</v>
      </c>
      <c r="AE79" s="1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</row>
    <row r="80" spans="1:46" x14ac:dyDescent="0.35">
      <c r="A80" t="s">
        <v>124</v>
      </c>
      <c r="B80">
        <v>0</v>
      </c>
      <c r="C80">
        <v>1</v>
      </c>
      <c r="D80">
        <v>1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 s="1">
        <v>1</v>
      </c>
      <c r="M80">
        <v>1</v>
      </c>
      <c r="N80">
        <v>0</v>
      </c>
      <c r="O80">
        <v>0</v>
      </c>
      <c r="P80">
        <v>0</v>
      </c>
      <c r="Q80">
        <v>0</v>
      </c>
      <c r="R80">
        <v>1</v>
      </c>
      <c r="S80">
        <v>1</v>
      </c>
      <c r="T80">
        <v>0</v>
      </c>
      <c r="U80">
        <v>0</v>
      </c>
      <c r="V80">
        <v>1</v>
      </c>
      <c r="W80">
        <v>0</v>
      </c>
      <c r="X80">
        <v>0</v>
      </c>
      <c r="Y80">
        <v>1</v>
      </c>
      <c r="Z80" s="1">
        <v>0</v>
      </c>
      <c r="AA80">
        <v>0</v>
      </c>
      <c r="AB80">
        <v>2</v>
      </c>
      <c r="AC80">
        <v>0</v>
      </c>
      <c r="AD80">
        <v>0</v>
      </c>
      <c r="AE80" s="1">
        <v>0</v>
      </c>
      <c r="AF80">
        <v>0</v>
      </c>
      <c r="AG80">
        <v>2</v>
      </c>
      <c r="AH80">
        <v>1</v>
      </c>
      <c r="AI80">
        <v>1</v>
      </c>
      <c r="AJ80">
        <v>1</v>
      </c>
      <c r="AK80">
        <v>0</v>
      </c>
      <c r="AL80">
        <v>0</v>
      </c>
      <c r="AM80">
        <v>0</v>
      </c>
      <c r="AN80">
        <v>1</v>
      </c>
      <c r="AO80">
        <v>1</v>
      </c>
      <c r="AP80">
        <v>0</v>
      </c>
      <c r="AQ80">
        <v>0</v>
      </c>
      <c r="AR80">
        <v>0</v>
      </c>
      <c r="AS80">
        <v>0</v>
      </c>
      <c r="AT80">
        <v>0</v>
      </c>
    </row>
    <row r="81" spans="1:46" x14ac:dyDescent="0.35">
      <c r="A81" t="s">
        <v>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 s="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 s="1">
        <v>0</v>
      </c>
      <c r="AA81">
        <v>0</v>
      </c>
      <c r="AB81">
        <v>0</v>
      </c>
      <c r="AC81">
        <v>0</v>
      </c>
      <c r="AD81">
        <v>0</v>
      </c>
      <c r="AE81" s="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1:46" x14ac:dyDescent="0.35">
      <c r="A82" t="s">
        <v>126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 s="1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 s="1">
        <v>0</v>
      </c>
      <c r="AA82">
        <v>0</v>
      </c>
      <c r="AB82">
        <v>0</v>
      </c>
      <c r="AC82">
        <v>0</v>
      </c>
      <c r="AD82">
        <v>0</v>
      </c>
      <c r="AE82" s="1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1:46" x14ac:dyDescent="0.35">
      <c r="A83" t="s">
        <v>127</v>
      </c>
      <c r="B83">
        <v>0</v>
      </c>
      <c r="C83">
        <v>2</v>
      </c>
      <c r="D83">
        <v>1</v>
      </c>
      <c r="E83">
        <v>0</v>
      </c>
      <c r="F83">
        <v>0</v>
      </c>
      <c r="G83">
        <v>0</v>
      </c>
      <c r="H83">
        <v>1</v>
      </c>
      <c r="I83">
        <v>0</v>
      </c>
      <c r="J83">
        <v>0</v>
      </c>
      <c r="K83">
        <v>0</v>
      </c>
      <c r="L83" s="1">
        <v>1</v>
      </c>
      <c r="M83">
        <v>0</v>
      </c>
      <c r="N83">
        <v>1</v>
      </c>
      <c r="O83">
        <v>0</v>
      </c>
      <c r="P83">
        <v>1</v>
      </c>
      <c r="Q83">
        <v>2</v>
      </c>
      <c r="R83">
        <v>0</v>
      </c>
      <c r="S83">
        <v>0</v>
      </c>
      <c r="T83">
        <v>0</v>
      </c>
      <c r="U83">
        <v>2</v>
      </c>
      <c r="V83">
        <v>0</v>
      </c>
      <c r="W83">
        <v>1</v>
      </c>
      <c r="X83">
        <v>1</v>
      </c>
      <c r="Y83">
        <v>0</v>
      </c>
      <c r="Z83" s="1">
        <v>0</v>
      </c>
      <c r="AA83">
        <v>1</v>
      </c>
      <c r="AB83">
        <v>2</v>
      </c>
      <c r="AC83">
        <v>0</v>
      </c>
      <c r="AD83">
        <v>0</v>
      </c>
      <c r="AE83" s="1">
        <v>0</v>
      </c>
      <c r="AF83">
        <v>3</v>
      </c>
      <c r="AG83">
        <v>0</v>
      </c>
      <c r="AH83">
        <v>1</v>
      </c>
      <c r="AI83">
        <v>4</v>
      </c>
      <c r="AJ83">
        <v>1</v>
      </c>
      <c r="AK83">
        <v>1</v>
      </c>
      <c r="AL83">
        <v>1</v>
      </c>
      <c r="AM83">
        <v>0</v>
      </c>
      <c r="AN83">
        <v>2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</v>
      </c>
    </row>
    <row r="84" spans="1:46" x14ac:dyDescent="0.35">
      <c r="A84" t="s">
        <v>128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 s="1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 s="1">
        <v>0</v>
      </c>
      <c r="AA84">
        <v>0</v>
      </c>
      <c r="AB84">
        <v>0</v>
      </c>
      <c r="AC84">
        <v>0</v>
      </c>
      <c r="AD84">
        <v>0</v>
      </c>
      <c r="AE84" s="1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1:46" x14ac:dyDescent="0.35">
      <c r="A85" t="s">
        <v>129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 s="1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 s="1">
        <v>0</v>
      </c>
      <c r="AA85">
        <v>0</v>
      </c>
      <c r="AB85">
        <v>0</v>
      </c>
      <c r="AC85">
        <v>2</v>
      </c>
      <c r="AD85">
        <v>0</v>
      </c>
      <c r="AE85" s="1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1:46" x14ac:dyDescent="0.35">
      <c r="A86" t="s">
        <v>130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 s="1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 s="1">
        <v>0</v>
      </c>
      <c r="AA86">
        <v>0</v>
      </c>
      <c r="AB86">
        <v>0</v>
      </c>
      <c r="AC86">
        <v>0</v>
      </c>
      <c r="AD86">
        <v>0</v>
      </c>
      <c r="AE86" s="1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</v>
      </c>
      <c r="AR86">
        <v>0</v>
      </c>
      <c r="AS86">
        <v>0</v>
      </c>
      <c r="AT86">
        <v>0</v>
      </c>
    </row>
    <row r="87" spans="1:46" x14ac:dyDescent="0.35">
      <c r="A87" t="s">
        <v>131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 s="1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 s="1">
        <v>0</v>
      </c>
      <c r="AA87">
        <v>0</v>
      </c>
      <c r="AB87">
        <v>0</v>
      </c>
      <c r="AC87">
        <v>0</v>
      </c>
      <c r="AD87">
        <v>0</v>
      </c>
      <c r="AE87" s="1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</row>
    <row r="88" spans="1:46" x14ac:dyDescent="0.35">
      <c r="A88" t="s">
        <v>132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 s="1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 s="1">
        <v>0</v>
      </c>
      <c r="AA88">
        <v>0</v>
      </c>
      <c r="AB88">
        <v>0</v>
      </c>
      <c r="AC88">
        <v>0</v>
      </c>
      <c r="AD88">
        <v>0</v>
      </c>
      <c r="AE88" s="1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1:46" x14ac:dyDescent="0.35">
      <c r="A89" t="s">
        <v>133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 s="1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 s="1">
        <v>0</v>
      </c>
      <c r="AA89">
        <v>0</v>
      </c>
      <c r="AB89">
        <v>0</v>
      </c>
      <c r="AC89">
        <v>0</v>
      </c>
      <c r="AD89">
        <v>0</v>
      </c>
      <c r="AE89" s="1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</row>
    <row r="90" spans="1:46" x14ac:dyDescent="0.35">
      <c r="A90" t="s">
        <v>134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 s="1">
        <v>0</v>
      </c>
      <c r="M90">
        <v>0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1">
        <v>0</v>
      </c>
      <c r="AA90">
        <v>0</v>
      </c>
      <c r="AB90">
        <v>0</v>
      </c>
      <c r="AC90">
        <v>0</v>
      </c>
      <c r="AD90">
        <v>0</v>
      </c>
      <c r="AE90" s="1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</row>
    <row r="91" spans="1:46" x14ac:dyDescent="0.35">
      <c r="A91" t="s">
        <v>135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 s="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 s="1">
        <v>0</v>
      </c>
      <c r="AA91">
        <v>0</v>
      </c>
      <c r="AB91">
        <v>0</v>
      </c>
      <c r="AC91">
        <v>0</v>
      </c>
      <c r="AD91">
        <v>0</v>
      </c>
      <c r="AE91" s="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1:46" x14ac:dyDescent="0.35">
      <c r="A92" t="s">
        <v>136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 s="1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 s="1">
        <v>0</v>
      </c>
      <c r="AA92">
        <v>0</v>
      </c>
      <c r="AB92">
        <v>0</v>
      </c>
      <c r="AC92">
        <v>0</v>
      </c>
      <c r="AD92">
        <v>0</v>
      </c>
      <c r="AE92" s="1">
        <v>0</v>
      </c>
      <c r="AF92">
        <v>0</v>
      </c>
      <c r="AG92">
        <v>0</v>
      </c>
      <c r="AH92">
        <v>0</v>
      </c>
      <c r="AI92">
        <v>1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1:46" x14ac:dyDescent="0.35">
      <c r="A93" t="s">
        <v>137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 s="1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 s="1">
        <v>0</v>
      </c>
      <c r="AA93">
        <v>0</v>
      </c>
      <c r="AB93">
        <v>0</v>
      </c>
      <c r="AC93">
        <v>0</v>
      </c>
      <c r="AD93">
        <v>1</v>
      </c>
      <c r="AE93" s="1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</row>
    <row r="94" spans="1:46" x14ac:dyDescent="0.35">
      <c r="A94" t="s">
        <v>138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 s="1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 s="1">
        <v>1</v>
      </c>
      <c r="AA94">
        <v>0</v>
      </c>
      <c r="AB94">
        <v>0</v>
      </c>
      <c r="AC94">
        <v>0</v>
      </c>
      <c r="AD94">
        <v>0</v>
      </c>
      <c r="AE94" s="1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</row>
    <row r="95" spans="1:46" x14ac:dyDescent="0.35">
      <c r="A95" t="s">
        <v>139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 s="1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 s="1">
        <v>0</v>
      </c>
      <c r="AA95">
        <v>0</v>
      </c>
      <c r="AB95">
        <v>0</v>
      </c>
      <c r="AC95">
        <v>0</v>
      </c>
      <c r="AD95">
        <v>0</v>
      </c>
      <c r="AE95" s="1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</row>
    <row r="96" spans="1:46" x14ac:dyDescent="0.35">
      <c r="A96" t="s">
        <v>140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 s="1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 s="1">
        <v>0</v>
      </c>
      <c r="AA96">
        <v>0</v>
      </c>
      <c r="AB96">
        <v>0</v>
      </c>
      <c r="AC96">
        <v>0</v>
      </c>
      <c r="AD96">
        <v>0</v>
      </c>
      <c r="AE96" s="1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1:46" x14ac:dyDescent="0.35">
      <c r="A97" t="s">
        <v>141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 s="1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 s="1">
        <v>0</v>
      </c>
      <c r="AA97">
        <v>0</v>
      </c>
      <c r="AB97">
        <v>0</v>
      </c>
      <c r="AC97">
        <v>0</v>
      </c>
      <c r="AD97">
        <v>0</v>
      </c>
      <c r="AE97" s="1">
        <v>0</v>
      </c>
      <c r="AF97">
        <v>0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</row>
    <row r="98" spans="1:46" x14ac:dyDescent="0.35">
      <c r="A98" t="s">
        <v>142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 s="1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 s="1">
        <v>0</v>
      </c>
      <c r="AA98">
        <v>0</v>
      </c>
      <c r="AB98">
        <v>0</v>
      </c>
      <c r="AC98">
        <v>0</v>
      </c>
      <c r="AD98">
        <v>0</v>
      </c>
      <c r="AE98" s="1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</row>
    <row r="99" spans="1:46" x14ac:dyDescent="0.35">
      <c r="A99" t="s">
        <v>143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 s="1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 s="1">
        <v>0</v>
      </c>
      <c r="AA99">
        <v>0</v>
      </c>
      <c r="AB99">
        <v>0</v>
      </c>
      <c r="AC99">
        <v>0</v>
      </c>
      <c r="AD99">
        <v>0</v>
      </c>
      <c r="AE99" s="1">
        <v>0</v>
      </c>
      <c r="AF99">
        <v>0</v>
      </c>
      <c r="AG99">
        <v>0</v>
      </c>
      <c r="AH99">
        <v>1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</row>
    <row r="100" spans="1:46" x14ac:dyDescent="0.35">
      <c r="A100" t="s">
        <v>144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 s="1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 s="1">
        <v>0</v>
      </c>
      <c r="AA100">
        <v>0</v>
      </c>
      <c r="AB100">
        <v>0</v>
      </c>
      <c r="AC100">
        <v>0</v>
      </c>
      <c r="AD100">
        <v>0</v>
      </c>
      <c r="AE100" s="1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</row>
    <row r="101" spans="1:46" x14ac:dyDescent="0.35">
      <c r="A101" t="s">
        <v>145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 s="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 s="1">
        <v>0</v>
      </c>
      <c r="AA101">
        <v>0</v>
      </c>
      <c r="AB101">
        <v>0</v>
      </c>
      <c r="AC101">
        <v>0</v>
      </c>
      <c r="AD101">
        <v>0</v>
      </c>
      <c r="AE101" s="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</row>
    <row r="102" spans="1:46" x14ac:dyDescent="0.35">
      <c r="A102" t="s">
        <v>146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 s="1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 s="1">
        <v>0</v>
      </c>
      <c r="AA102">
        <v>0</v>
      </c>
      <c r="AB102">
        <v>0</v>
      </c>
      <c r="AC102">
        <v>0</v>
      </c>
      <c r="AD102">
        <v>0</v>
      </c>
      <c r="AE102" s="1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</row>
    <row r="103" spans="1:46" x14ac:dyDescent="0.35">
      <c r="A103" t="s">
        <v>147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 s="1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 s="1">
        <v>0</v>
      </c>
      <c r="AA103">
        <v>0</v>
      </c>
      <c r="AB103">
        <v>0</v>
      </c>
      <c r="AC103">
        <v>0</v>
      </c>
      <c r="AD103">
        <v>0</v>
      </c>
      <c r="AE103" s="1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</row>
    <row r="104" spans="1:46" x14ac:dyDescent="0.35">
      <c r="A104" t="s">
        <v>148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 s="1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 s="1">
        <v>0</v>
      </c>
      <c r="AA104">
        <v>0</v>
      </c>
      <c r="AB104">
        <v>0</v>
      </c>
      <c r="AC104">
        <v>0</v>
      </c>
      <c r="AD104">
        <v>0</v>
      </c>
      <c r="AE104" s="1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</v>
      </c>
      <c r="AR104">
        <v>0</v>
      </c>
      <c r="AS104">
        <v>0</v>
      </c>
      <c r="AT104">
        <v>0</v>
      </c>
    </row>
    <row r="105" spans="1:46" x14ac:dyDescent="0.35">
      <c r="A105" t="s">
        <v>149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 s="1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 s="1">
        <v>0</v>
      </c>
      <c r="AA105">
        <v>1</v>
      </c>
      <c r="AB105">
        <v>0</v>
      </c>
      <c r="AC105">
        <v>0</v>
      </c>
      <c r="AD105">
        <v>0</v>
      </c>
      <c r="AE105" s="1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1:46" x14ac:dyDescent="0.35">
      <c r="A106" t="s">
        <v>150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0</v>
      </c>
      <c r="L106" s="1">
        <v>0</v>
      </c>
      <c r="M106">
        <v>1</v>
      </c>
      <c r="N106">
        <v>0</v>
      </c>
      <c r="O106">
        <v>0</v>
      </c>
      <c r="P106">
        <v>1</v>
      </c>
      <c r="Q106">
        <v>0</v>
      </c>
      <c r="R106">
        <v>1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 s="1">
        <v>0</v>
      </c>
      <c r="AA106">
        <v>1</v>
      </c>
      <c r="AB106">
        <v>0</v>
      </c>
      <c r="AC106">
        <v>0</v>
      </c>
      <c r="AD106">
        <v>0</v>
      </c>
      <c r="AE106" s="1">
        <v>0</v>
      </c>
      <c r="AF106">
        <v>0</v>
      </c>
      <c r="AG106">
        <v>2</v>
      </c>
      <c r="AH106">
        <v>0</v>
      </c>
      <c r="AI106">
        <v>1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1:46" x14ac:dyDescent="0.35">
      <c r="A107" t="s">
        <v>151</v>
      </c>
      <c r="B107">
        <v>0</v>
      </c>
      <c r="C107">
        <v>2</v>
      </c>
      <c r="D107">
        <v>1</v>
      </c>
      <c r="E107">
        <v>1</v>
      </c>
      <c r="F107">
        <v>2</v>
      </c>
      <c r="G107">
        <v>3</v>
      </c>
      <c r="H107">
        <v>4</v>
      </c>
      <c r="I107">
        <v>6</v>
      </c>
      <c r="J107">
        <v>3</v>
      </c>
      <c r="K107">
        <v>1</v>
      </c>
      <c r="L107" s="1">
        <v>6</v>
      </c>
      <c r="M107">
        <v>5</v>
      </c>
      <c r="N107">
        <v>4</v>
      </c>
      <c r="O107">
        <v>0</v>
      </c>
      <c r="P107">
        <v>3</v>
      </c>
      <c r="Q107">
        <v>14</v>
      </c>
      <c r="R107">
        <v>0</v>
      </c>
      <c r="S107">
        <v>10</v>
      </c>
      <c r="T107">
        <v>0</v>
      </c>
      <c r="U107">
        <v>0</v>
      </c>
      <c r="V107">
        <v>4</v>
      </c>
      <c r="W107">
        <v>3</v>
      </c>
      <c r="X107">
        <v>3</v>
      </c>
      <c r="Y107">
        <v>13</v>
      </c>
      <c r="Z107" s="1">
        <v>6</v>
      </c>
      <c r="AA107">
        <v>5</v>
      </c>
      <c r="AB107">
        <v>3</v>
      </c>
      <c r="AC107">
        <v>9</v>
      </c>
      <c r="AD107">
        <v>6</v>
      </c>
      <c r="AE107" s="1">
        <v>0</v>
      </c>
      <c r="AF107">
        <v>1</v>
      </c>
      <c r="AG107">
        <v>1</v>
      </c>
      <c r="AH107">
        <v>2</v>
      </c>
      <c r="AI107">
        <v>10</v>
      </c>
      <c r="AJ107">
        <v>1</v>
      </c>
      <c r="AK107">
        <v>0</v>
      </c>
      <c r="AL107">
        <v>0</v>
      </c>
      <c r="AM107">
        <v>0</v>
      </c>
      <c r="AN107">
        <v>2</v>
      </c>
      <c r="AO107">
        <v>2</v>
      </c>
      <c r="AP107">
        <v>1</v>
      </c>
      <c r="AQ107">
        <v>0</v>
      </c>
      <c r="AR107">
        <v>0</v>
      </c>
      <c r="AS107">
        <v>0</v>
      </c>
      <c r="AT107">
        <v>1</v>
      </c>
    </row>
    <row r="108" spans="1:46" x14ac:dyDescent="0.35">
      <c r="A108" t="s">
        <v>152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1</v>
      </c>
      <c r="L108" s="1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 s="1">
        <v>0</v>
      </c>
      <c r="AA108">
        <v>0</v>
      </c>
      <c r="AB108">
        <v>1</v>
      </c>
      <c r="AC108">
        <v>0</v>
      </c>
      <c r="AD108">
        <v>0</v>
      </c>
      <c r="AE108" s="1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1:46" x14ac:dyDescent="0.35">
      <c r="A109" t="s">
        <v>153</v>
      </c>
      <c r="B109">
        <v>1</v>
      </c>
      <c r="C109">
        <v>0</v>
      </c>
      <c r="D109">
        <v>1</v>
      </c>
      <c r="E109">
        <v>0</v>
      </c>
      <c r="F109">
        <v>0</v>
      </c>
      <c r="G109">
        <v>1</v>
      </c>
      <c r="H109">
        <v>0</v>
      </c>
      <c r="I109">
        <v>0</v>
      </c>
      <c r="J109">
        <v>1</v>
      </c>
      <c r="K109">
        <v>0</v>
      </c>
      <c r="L109" s="1">
        <v>1</v>
      </c>
      <c r="M109">
        <v>1</v>
      </c>
      <c r="N109">
        <v>0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 s="1">
        <v>0</v>
      </c>
      <c r="AA109">
        <v>0</v>
      </c>
      <c r="AB109">
        <v>0</v>
      </c>
      <c r="AC109">
        <v>0</v>
      </c>
      <c r="AD109">
        <v>0</v>
      </c>
      <c r="AE109" s="1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1:46" x14ac:dyDescent="0.35">
      <c r="A110" t="s">
        <v>154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 s="1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 s="1">
        <v>0</v>
      </c>
      <c r="AA110">
        <v>0</v>
      </c>
      <c r="AB110">
        <v>0</v>
      </c>
      <c r="AC110">
        <v>0</v>
      </c>
      <c r="AD110">
        <v>0</v>
      </c>
      <c r="AE110" s="1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1:46" x14ac:dyDescent="0.35">
      <c r="A111" t="s">
        <v>155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 s="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 s="1">
        <v>0</v>
      </c>
      <c r="AA111">
        <v>0</v>
      </c>
      <c r="AB111">
        <v>0</v>
      </c>
      <c r="AC111">
        <v>0</v>
      </c>
      <c r="AD111">
        <v>0</v>
      </c>
      <c r="AE111" s="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</row>
    <row r="112" spans="1:46" x14ac:dyDescent="0.35">
      <c r="A112" t="s">
        <v>156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1</v>
      </c>
      <c r="H112">
        <v>0</v>
      </c>
      <c r="I112">
        <v>1</v>
      </c>
      <c r="J112">
        <v>0</v>
      </c>
      <c r="K112">
        <v>1</v>
      </c>
      <c r="L112" s="1">
        <v>1</v>
      </c>
      <c r="M112">
        <v>0</v>
      </c>
      <c r="N112">
        <v>0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</v>
      </c>
      <c r="Z112" s="1">
        <v>0</v>
      </c>
      <c r="AA112">
        <v>1</v>
      </c>
      <c r="AB112">
        <v>0</v>
      </c>
      <c r="AC112">
        <v>1</v>
      </c>
      <c r="AD112">
        <v>0</v>
      </c>
      <c r="AE112" s="1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1:46" x14ac:dyDescent="0.35">
      <c r="A113" t="s">
        <v>157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 s="1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 s="1">
        <v>0</v>
      </c>
      <c r="AA113">
        <v>0</v>
      </c>
      <c r="AB113">
        <v>0</v>
      </c>
      <c r="AC113">
        <v>0</v>
      </c>
      <c r="AD113">
        <v>0</v>
      </c>
      <c r="AE113" s="1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</row>
    <row r="114" spans="1:46" x14ac:dyDescent="0.35">
      <c r="A114" t="s">
        <v>158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 s="1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 s="1">
        <v>0</v>
      </c>
      <c r="AA114">
        <v>0</v>
      </c>
      <c r="AB114">
        <v>0</v>
      </c>
      <c r="AC114">
        <v>0</v>
      </c>
      <c r="AD114">
        <v>0</v>
      </c>
      <c r="AE114" s="1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1:46" x14ac:dyDescent="0.35">
      <c r="A115" t="s">
        <v>159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 s="1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 s="1">
        <v>0</v>
      </c>
      <c r="AA115">
        <v>0</v>
      </c>
      <c r="AB115">
        <v>0</v>
      </c>
      <c r="AC115">
        <v>0</v>
      </c>
      <c r="AD115">
        <v>0</v>
      </c>
      <c r="AE115" s="1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1:46" x14ac:dyDescent="0.35">
      <c r="A116" t="s">
        <v>160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 s="1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 s="1">
        <v>0</v>
      </c>
      <c r="AA116">
        <v>0</v>
      </c>
      <c r="AB116">
        <v>0</v>
      </c>
      <c r="AC116">
        <v>0</v>
      </c>
      <c r="AD116">
        <v>0</v>
      </c>
      <c r="AE116" s="1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1:46" x14ac:dyDescent="0.35">
      <c r="A117" t="s">
        <v>161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1</v>
      </c>
      <c r="I117">
        <v>0</v>
      </c>
      <c r="J117">
        <v>0</v>
      </c>
      <c r="K117">
        <v>0</v>
      </c>
      <c r="L117" s="1">
        <v>2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</v>
      </c>
      <c r="Y117">
        <v>0</v>
      </c>
      <c r="Z117" s="1">
        <v>0</v>
      </c>
      <c r="AA117">
        <v>1</v>
      </c>
      <c r="AB117">
        <v>0</v>
      </c>
      <c r="AC117">
        <v>0</v>
      </c>
      <c r="AD117">
        <v>0</v>
      </c>
      <c r="AE117" s="1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1:46" x14ac:dyDescent="0.35">
      <c r="A118" t="s">
        <v>162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0</v>
      </c>
      <c r="L118" s="1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 s="1">
        <v>0</v>
      </c>
      <c r="AA118">
        <v>0</v>
      </c>
      <c r="AB118">
        <v>0</v>
      </c>
      <c r="AC118">
        <v>0</v>
      </c>
      <c r="AD118">
        <v>0</v>
      </c>
      <c r="AE118" s="1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1:46" x14ac:dyDescent="0.35">
      <c r="A119" t="s">
        <v>163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 s="1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 s="1">
        <v>0</v>
      </c>
      <c r="AA119">
        <v>0</v>
      </c>
      <c r="AB119">
        <v>0</v>
      </c>
      <c r="AC119">
        <v>0</v>
      </c>
      <c r="AD119">
        <v>0</v>
      </c>
      <c r="AE119" s="1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</row>
    <row r="120" spans="1:46" x14ac:dyDescent="0.35">
      <c r="A120" t="s">
        <v>164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 s="1">
        <v>0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0</v>
      </c>
      <c r="Z120" s="1">
        <v>0</v>
      </c>
      <c r="AA120">
        <v>0</v>
      </c>
      <c r="AB120">
        <v>0</v>
      </c>
      <c r="AC120">
        <v>0</v>
      </c>
      <c r="AD120">
        <v>0</v>
      </c>
      <c r="AE120" s="1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1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1:46" x14ac:dyDescent="0.35">
      <c r="A121" t="s">
        <v>165</v>
      </c>
      <c r="B121">
        <v>0</v>
      </c>
      <c r="C121">
        <v>2</v>
      </c>
      <c r="D121">
        <v>1</v>
      </c>
      <c r="E121">
        <v>5</v>
      </c>
      <c r="F121">
        <v>1</v>
      </c>
      <c r="G121">
        <v>3</v>
      </c>
      <c r="H121">
        <v>2</v>
      </c>
      <c r="I121">
        <v>1</v>
      </c>
      <c r="J121">
        <v>0</v>
      </c>
      <c r="K121">
        <v>0</v>
      </c>
      <c r="L121" s="1">
        <v>4</v>
      </c>
      <c r="M121">
        <v>6</v>
      </c>
      <c r="N121">
        <v>3</v>
      </c>
      <c r="O121">
        <v>0</v>
      </c>
      <c r="P121">
        <v>6</v>
      </c>
      <c r="Q121">
        <v>4</v>
      </c>
      <c r="R121">
        <v>4</v>
      </c>
      <c r="S121">
        <v>5</v>
      </c>
      <c r="T121">
        <v>0</v>
      </c>
      <c r="U121">
        <v>1</v>
      </c>
      <c r="V121">
        <v>9</v>
      </c>
      <c r="W121">
        <v>7</v>
      </c>
      <c r="X121">
        <v>0</v>
      </c>
      <c r="Y121">
        <v>6</v>
      </c>
      <c r="Z121" s="1">
        <v>2</v>
      </c>
      <c r="AA121">
        <v>4</v>
      </c>
      <c r="AB121">
        <v>3</v>
      </c>
      <c r="AC121">
        <v>3</v>
      </c>
      <c r="AD121">
        <v>1</v>
      </c>
      <c r="AE121" s="1">
        <v>0</v>
      </c>
      <c r="AF121">
        <v>1</v>
      </c>
      <c r="AG121">
        <v>0</v>
      </c>
      <c r="AH121">
        <v>0</v>
      </c>
      <c r="AI121">
        <v>1</v>
      </c>
      <c r="AJ121">
        <v>2</v>
      </c>
      <c r="AK121">
        <v>0</v>
      </c>
      <c r="AL121">
        <v>0</v>
      </c>
      <c r="AM121">
        <v>2</v>
      </c>
      <c r="AN121">
        <v>1</v>
      </c>
      <c r="AO121">
        <v>2</v>
      </c>
      <c r="AP121">
        <v>1</v>
      </c>
      <c r="AQ121">
        <v>1</v>
      </c>
      <c r="AR121">
        <v>0</v>
      </c>
      <c r="AS121">
        <v>0</v>
      </c>
      <c r="AT121">
        <v>1</v>
      </c>
    </row>
    <row r="122" spans="1:46" x14ac:dyDescent="0.35">
      <c r="A122" t="s">
        <v>166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 s="1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 s="1">
        <v>0</v>
      </c>
      <c r="AA122">
        <v>0</v>
      </c>
      <c r="AB122">
        <v>0</v>
      </c>
      <c r="AC122">
        <v>0</v>
      </c>
      <c r="AD122">
        <v>0</v>
      </c>
      <c r="AE122" s="1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</row>
    <row r="123" spans="1:46" x14ac:dyDescent="0.35">
      <c r="A123" t="s">
        <v>167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 s="1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 s="1">
        <v>0</v>
      </c>
      <c r="AA123">
        <v>0</v>
      </c>
      <c r="AB123">
        <v>0</v>
      </c>
      <c r="AC123">
        <v>0</v>
      </c>
      <c r="AD123">
        <v>0</v>
      </c>
      <c r="AE123" s="1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</row>
    <row r="124" spans="1:46" x14ac:dyDescent="0.35">
      <c r="A124" t="s">
        <v>168</v>
      </c>
      <c r="B124">
        <v>0</v>
      </c>
      <c r="C124">
        <v>0</v>
      </c>
      <c r="D124">
        <v>0</v>
      </c>
      <c r="E124">
        <v>0</v>
      </c>
      <c r="F124">
        <v>1</v>
      </c>
      <c r="G124">
        <v>0</v>
      </c>
      <c r="H124">
        <v>0</v>
      </c>
      <c r="I124">
        <v>0</v>
      </c>
      <c r="J124">
        <v>0</v>
      </c>
      <c r="K124">
        <v>0</v>
      </c>
      <c r="L124" s="1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 s="1">
        <v>0</v>
      </c>
      <c r="AA124">
        <v>0</v>
      </c>
      <c r="AB124">
        <v>0</v>
      </c>
      <c r="AC124">
        <v>0</v>
      </c>
      <c r="AD124">
        <v>0</v>
      </c>
      <c r="AE124" s="1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</row>
    <row r="125" spans="1:46" x14ac:dyDescent="0.35">
      <c r="A125" t="s">
        <v>169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1</v>
      </c>
      <c r="I125">
        <v>1</v>
      </c>
      <c r="J125">
        <v>0</v>
      </c>
      <c r="K125">
        <v>0</v>
      </c>
      <c r="L125" s="1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 s="1">
        <v>0</v>
      </c>
      <c r="AA125">
        <v>0</v>
      </c>
      <c r="AB125">
        <v>0</v>
      </c>
      <c r="AC125">
        <v>0</v>
      </c>
      <c r="AD125">
        <v>0</v>
      </c>
      <c r="AE125" s="1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6" spans="1:46" x14ac:dyDescent="0.35">
      <c r="A126" t="s">
        <v>170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s="1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</v>
      </c>
      <c r="W126">
        <v>0</v>
      </c>
      <c r="X126">
        <v>0</v>
      </c>
      <c r="Y126">
        <v>0</v>
      </c>
      <c r="Z126" s="1">
        <v>0</v>
      </c>
      <c r="AA126">
        <v>0</v>
      </c>
      <c r="AB126">
        <v>0</v>
      </c>
      <c r="AC126">
        <v>0</v>
      </c>
      <c r="AD126">
        <v>0</v>
      </c>
      <c r="AE126" s="1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</row>
    <row r="127" spans="1:46" x14ac:dyDescent="0.35">
      <c r="A127" t="s">
        <v>171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 s="1">
        <v>1</v>
      </c>
      <c r="M127">
        <v>0</v>
      </c>
      <c r="N127">
        <v>1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 s="1">
        <v>0</v>
      </c>
      <c r="AA127">
        <v>0</v>
      </c>
      <c r="AB127">
        <v>0</v>
      </c>
      <c r="AC127">
        <v>0</v>
      </c>
      <c r="AD127">
        <v>0</v>
      </c>
      <c r="AE127" s="1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</row>
    <row r="128" spans="1:46" x14ac:dyDescent="0.35">
      <c r="A128" t="s">
        <v>172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 s="1">
        <v>0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 s="1">
        <v>0</v>
      </c>
      <c r="AA128">
        <v>0</v>
      </c>
      <c r="AB128">
        <v>0</v>
      </c>
      <c r="AC128">
        <v>1</v>
      </c>
      <c r="AD128">
        <v>0</v>
      </c>
      <c r="AE128" s="1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</row>
    <row r="129" spans="1:46" x14ac:dyDescent="0.35">
      <c r="A129" t="s">
        <v>173</v>
      </c>
      <c r="B129">
        <v>0</v>
      </c>
      <c r="C129">
        <v>0</v>
      </c>
      <c r="D129">
        <v>0</v>
      </c>
      <c r="E129">
        <v>0</v>
      </c>
      <c r="F129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 s="1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1</v>
      </c>
      <c r="X129">
        <v>1</v>
      </c>
      <c r="Y129">
        <v>0</v>
      </c>
      <c r="Z129" s="1">
        <v>3</v>
      </c>
      <c r="AA129">
        <v>1</v>
      </c>
      <c r="AB129">
        <v>0</v>
      </c>
      <c r="AC129">
        <v>1</v>
      </c>
      <c r="AD129">
        <v>0</v>
      </c>
      <c r="AE129" s="1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1</v>
      </c>
      <c r="AT129">
        <v>0</v>
      </c>
    </row>
    <row r="130" spans="1:46" x14ac:dyDescent="0.35">
      <c r="A130" t="s">
        <v>174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 s="1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1</v>
      </c>
      <c r="Y130">
        <v>0</v>
      </c>
      <c r="Z130" s="1">
        <v>0</v>
      </c>
      <c r="AA130">
        <v>1</v>
      </c>
      <c r="AB130">
        <v>0</v>
      </c>
      <c r="AC130">
        <v>0</v>
      </c>
      <c r="AD130">
        <v>0</v>
      </c>
      <c r="AE130" s="1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</row>
    <row r="131" spans="1:46" x14ac:dyDescent="0.35">
      <c r="A131" t="s">
        <v>175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 s="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 s="1">
        <v>0</v>
      </c>
      <c r="AA131">
        <v>0</v>
      </c>
      <c r="AB131">
        <v>0</v>
      </c>
      <c r="AC131">
        <v>1</v>
      </c>
      <c r="AD131">
        <v>0</v>
      </c>
      <c r="AE131" s="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1:46" x14ac:dyDescent="0.35">
      <c r="A132" t="s">
        <v>176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 s="1">
        <v>0</v>
      </c>
      <c r="M132">
        <v>1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 s="1">
        <v>0</v>
      </c>
      <c r="AA132">
        <v>0</v>
      </c>
      <c r="AB132">
        <v>0</v>
      </c>
      <c r="AC132">
        <v>0</v>
      </c>
      <c r="AD132">
        <v>0</v>
      </c>
      <c r="AE132" s="1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</row>
    <row r="133" spans="1:46" x14ac:dyDescent="0.35">
      <c r="A133" t="s">
        <v>177</v>
      </c>
      <c r="B133">
        <v>0</v>
      </c>
      <c r="C133">
        <v>0</v>
      </c>
      <c r="D133">
        <v>0</v>
      </c>
      <c r="E133">
        <v>0</v>
      </c>
      <c r="F133">
        <v>1</v>
      </c>
      <c r="G133">
        <v>0</v>
      </c>
      <c r="H133">
        <v>0</v>
      </c>
      <c r="I133">
        <v>0</v>
      </c>
      <c r="J133">
        <v>0</v>
      </c>
      <c r="K133">
        <v>0</v>
      </c>
      <c r="L133" s="1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1</v>
      </c>
      <c r="T133">
        <v>0</v>
      </c>
      <c r="U133">
        <v>0</v>
      </c>
      <c r="V133">
        <v>1</v>
      </c>
      <c r="W133">
        <v>0</v>
      </c>
      <c r="X133">
        <v>0</v>
      </c>
      <c r="Y133">
        <v>2</v>
      </c>
      <c r="Z133" s="1">
        <v>0</v>
      </c>
      <c r="AA133">
        <v>0</v>
      </c>
      <c r="AB133">
        <v>0</v>
      </c>
      <c r="AC133">
        <v>0</v>
      </c>
      <c r="AD133">
        <v>0</v>
      </c>
      <c r="AE133" s="1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</row>
    <row r="134" spans="1:46" x14ac:dyDescent="0.35">
      <c r="A134" t="s">
        <v>178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 s="1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 s="1">
        <v>0</v>
      </c>
      <c r="AA134">
        <v>1</v>
      </c>
      <c r="AB134">
        <v>0</v>
      </c>
      <c r="AC134">
        <v>0</v>
      </c>
      <c r="AD134">
        <v>0</v>
      </c>
      <c r="AE134" s="1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1:46" x14ac:dyDescent="0.35">
      <c r="A135" t="s">
        <v>179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 s="1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 s="1">
        <v>0</v>
      </c>
      <c r="AA135">
        <v>0</v>
      </c>
      <c r="AB135">
        <v>0</v>
      </c>
      <c r="AC135">
        <v>0</v>
      </c>
      <c r="AD135">
        <v>0</v>
      </c>
      <c r="AE135" s="1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1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1:46" x14ac:dyDescent="0.35">
      <c r="A136" t="s">
        <v>180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1</v>
      </c>
      <c r="I136">
        <v>0</v>
      </c>
      <c r="J136">
        <v>0</v>
      </c>
      <c r="K136">
        <v>0</v>
      </c>
      <c r="L136" s="1">
        <v>0</v>
      </c>
      <c r="M136">
        <v>0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</v>
      </c>
      <c r="W136">
        <v>0</v>
      </c>
      <c r="X136">
        <v>0</v>
      </c>
      <c r="Y136">
        <v>0</v>
      </c>
      <c r="Z136" s="1">
        <v>0</v>
      </c>
      <c r="AA136">
        <v>0</v>
      </c>
      <c r="AB136">
        <v>0</v>
      </c>
      <c r="AC136">
        <v>0</v>
      </c>
      <c r="AD136">
        <v>0</v>
      </c>
      <c r="AE136" s="1">
        <v>0</v>
      </c>
      <c r="AF136">
        <v>0</v>
      </c>
      <c r="AG136">
        <v>0</v>
      </c>
      <c r="AH136">
        <v>1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</row>
    <row r="137" spans="1:46" x14ac:dyDescent="0.35">
      <c r="A137" t="s">
        <v>181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 s="1">
        <v>1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 s="1">
        <v>0</v>
      </c>
      <c r="AA137">
        <v>0</v>
      </c>
      <c r="AB137">
        <v>0</v>
      </c>
      <c r="AC137">
        <v>0</v>
      </c>
      <c r="AD137">
        <v>0</v>
      </c>
      <c r="AE137" s="1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</row>
    <row r="138" spans="1:46" x14ac:dyDescent="0.35">
      <c r="A138" t="s">
        <v>182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 s="1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 s="1">
        <v>0</v>
      </c>
      <c r="AA138">
        <v>0</v>
      </c>
      <c r="AB138">
        <v>0</v>
      </c>
      <c r="AC138">
        <v>0</v>
      </c>
      <c r="AD138">
        <v>0</v>
      </c>
      <c r="AE138" s="1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1</v>
      </c>
    </row>
    <row r="139" spans="1:46" x14ac:dyDescent="0.35">
      <c r="A139" t="s">
        <v>183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 s="1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 s="1">
        <v>0</v>
      </c>
      <c r="AA139">
        <v>0</v>
      </c>
      <c r="AB139">
        <v>0</v>
      </c>
      <c r="AC139">
        <v>0</v>
      </c>
      <c r="AD139">
        <v>0</v>
      </c>
      <c r="AE139" s="1">
        <v>0</v>
      </c>
      <c r="AF139">
        <v>0</v>
      </c>
      <c r="AG139">
        <v>0</v>
      </c>
      <c r="AH139">
        <v>0</v>
      </c>
      <c r="AI139">
        <v>1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1:46" x14ac:dyDescent="0.35">
      <c r="A140" t="s">
        <v>184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 s="1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 s="1">
        <v>0</v>
      </c>
      <c r="AA140">
        <v>1</v>
      </c>
      <c r="AB140">
        <v>0</v>
      </c>
      <c r="AC140">
        <v>0</v>
      </c>
      <c r="AD140">
        <v>0</v>
      </c>
      <c r="AE140" s="1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1:46" x14ac:dyDescent="0.35">
      <c r="A141" t="s">
        <v>185</v>
      </c>
      <c r="B141">
        <v>0</v>
      </c>
      <c r="C141">
        <v>1</v>
      </c>
      <c r="D141">
        <v>0</v>
      </c>
      <c r="E141">
        <v>0</v>
      </c>
      <c r="F141">
        <v>0</v>
      </c>
      <c r="G141">
        <v>1</v>
      </c>
      <c r="H141">
        <v>1</v>
      </c>
      <c r="I141">
        <v>1</v>
      </c>
      <c r="J141">
        <v>3</v>
      </c>
      <c r="K141">
        <v>2</v>
      </c>
      <c r="L141" s="1">
        <v>0</v>
      </c>
      <c r="M141">
        <v>3</v>
      </c>
      <c r="N141">
        <v>3</v>
      </c>
      <c r="O141">
        <v>1</v>
      </c>
      <c r="P141">
        <v>1</v>
      </c>
      <c r="Q141">
        <v>0</v>
      </c>
      <c r="R141">
        <v>1</v>
      </c>
      <c r="S141">
        <v>3</v>
      </c>
      <c r="T141">
        <v>0</v>
      </c>
      <c r="U141">
        <v>0</v>
      </c>
      <c r="V141">
        <v>5</v>
      </c>
      <c r="W141">
        <v>1</v>
      </c>
      <c r="X141">
        <v>0</v>
      </c>
      <c r="Y141">
        <v>8</v>
      </c>
      <c r="Z141" s="1">
        <v>4</v>
      </c>
      <c r="AA141">
        <v>1</v>
      </c>
      <c r="AB141">
        <v>4</v>
      </c>
      <c r="AC141">
        <v>2</v>
      </c>
      <c r="AD141">
        <v>5</v>
      </c>
      <c r="AE141" s="1">
        <v>0</v>
      </c>
      <c r="AF141">
        <v>0</v>
      </c>
      <c r="AG141">
        <v>0</v>
      </c>
      <c r="AH141">
        <v>2</v>
      </c>
      <c r="AI141">
        <v>1</v>
      </c>
      <c r="AJ141">
        <v>0</v>
      </c>
      <c r="AK141">
        <v>0</v>
      </c>
      <c r="AL141">
        <v>1</v>
      </c>
      <c r="AM141">
        <v>1</v>
      </c>
      <c r="AN141">
        <v>3</v>
      </c>
      <c r="AO141">
        <v>0</v>
      </c>
      <c r="AP141">
        <v>0</v>
      </c>
      <c r="AQ141">
        <v>0</v>
      </c>
      <c r="AR141">
        <v>0</v>
      </c>
      <c r="AS141">
        <v>1</v>
      </c>
      <c r="AT141">
        <v>0</v>
      </c>
    </row>
    <row r="142" spans="1:46" x14ac:dyDescent="0.35">
      <c r="A142" t="s">
        <v>186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 s="1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1</v>
      </c>
      <c r="X142">
        <v>0</v>
      </c>
      <c r="Y142">
        <v>2</v>
      </c>
      <c r="Z142" s="1">
        <v>0</v>
      </c>
      <c r="AA142">
        <v>0</v>
      </c>
      <c r="AB142">
        <v>0</v>
      </c>
      <c r="AC142">
        <v>1</v>
      </c>
      <c r="AD142">
        <v>0</v>
      </c>
      <c r="AE142" s="1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</row>
    <row r="143" spans="1:46" x14ac:dyDescent="0.35">
      <c r="A143" t="s">
        <v>187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 s="1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 s="1">
        <v>0</v>
      </c>
      <c r="AA143">
        <v>0</v>
      </c>
      <c r="AB143">
        <v>0</v>
      </c>
      <c r="AC143">
        <v>0</v>
      </c>
      <c r="AD143">
        <v>0</v>
      </c>
      <c r="AE143" s="1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</row>
    <row r="144" spans="1:46" x14ac:dyDescent="0.35">
      <c r="A144" t="s">
        <v>188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 s="1">
        <v>0</v>
      </c>
      <c r="M144">
        <v>0</v>
      </c>
      <c r="N144">
        <v>1</v>
      </c>
      <c r="O144">
        <v>0</v>
      </c>
      <c r="P144">
        <v>0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 s="1">
        <v>1</v>
      </c>
      <c r="AA144">
        <v>0</v>
      </c>
      <c r="AB144">
        <v>0</v>
      </c>
      <c r="AC144">
        <v>0</v>
      </c>
      <c r="AD144">
        <v>0</v>
      </c>
      <c r="AE144" s="1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</v>
      </c>
      <c r="AL144">
        <v>0</v>
      </c>
      <c r="AM144">
        <v>1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</row>
    <row r="145" spans="1:46" x14ac:dyDescent="0.35">
      <c r="A145" t="s">
        <v>189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 s="1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 s="1">
        <v>0</v>
      </c>
      <c r="AA145">
        <v>0</v>
      </c>
      <c r="AB145">
        <v>0</v>
      </c>
      <c r="AC145">
        <v>0</v>
      </c>
      <c r="AD145">
        <v>0</v>
      </c>
      <c r="AE145" s="1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</row>
    <row r="146" spans="1:46" x14ac:dyDescent="0.35">
      <c r="A146" t="s">
        <v>190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 s="1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 s="1">
        <v>0</v>
      </c>
      <c r="AA146">
        <v>0</v>
      </c>
      <c r="AB146">
        <v>0</v>
      </c>
      <c r="AC146">
        <v>0</v>
      </c>
      <c r="AD146">
        <v>0</v>
      </c>
      <c r="AE146" s="1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</row>
    <row r="147" spans="1:46" x14ac:dyDescent="0.35">
      <c r="A147" t="s">
        <v>191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 s="1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 s="1">
        <v>0</v>
      </c>
      <c r="AA147">
        <v>0</v>
      </c>
      <c r="AB147">
        <v>0</v>
      </c>
      <c r="AC147">
        <v>1</v>
      </c>
      <c r="AD147">
        <v>0</v>
      </c>
      <c r="AE147" s="1">
        <v>0</v>
      </c>
      <c r="AF147">
        <v>0</v>
      </c>
      <c r="AG147">
        <v>1</v>
      </c>
      <c r="AH147">
        <v>0</v>
      </c>
      <c r="AI147">
        <v>0</v>
      </c>
      <c r="AJ147">
        <v>0</v>
      </c>
      <c r="AK147">
        <v>0</v>
      </c>
      <c r="AL147">
        <v>1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</row>
    <row r="148" spans="1:46" x14ac:dyDescent="0.35">
      <c r="A148" t="s">
        <v>192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 s="1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 s="1">
        <v>0</v>
      </c>
      <c r="AA148">
        <v>0</v>
      </c>
      <c r="AB148">
        <v>0</v>
      </c>
      <c r="AC148">
        <v>0</v>
      </c>
      <c r="AD148">
        <v>0</v>
      </c>
      <c r="AE148" s="1">
        <v>0</v>
      </c>
      <c r="AF148">
        <v>0</v>
      </c>
      <c r="AG148">
        <v>0</v>
      </c>
      <c r="AH148">
        <v>0</v>
      </c>
      <c r="AI148">
        <v>1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</row>
    <row r="149" spans="1:46" x14ac:dyDescent="0.35">
      <c r="A149" t="s">
        <v>193</v>
      </c>
      <c r="B149">
        <v>0</v>
      </c>
      <c r="C149">
        <v>0</v>
      </c>
      <c r="D149">
        <v>0</v>
      </c>
      <c r="E149">
        <v>1</v>
      </c>
      <c r="F149">
        <v>1</v>
      </c>
      <c r="G149">
        <v>0</v>
      </c>
      <c r="H149">
        <v>1</v>
      </c>
      <c r="I149">
        <v>0</v>
      </c>
      <c r="J149">
        <v>0</v>
      </c>
      <c r="K149">
        <v>1</v>
      </c>
      <c r="L149" s="1">
        <v>2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</v>
      </c>
      <c r="X149">
        <v>0</v>
      </c>
      <c r="Y149">
        <v>4</v>
      </c>
      <c r="Z149" s="1">
        <v>0</v>
      </c>
      <c r="AA149">
        <v>0</v>
      </c>
      <c r="AB149">
        <v>1</v>
      </c>
      <c r="AC149">
        <v>1</v>
      </c>
      <c r="AD149">
        <v>2</v>
      </c>
      <c r="AE149" s="1">
        <v>13</v>
      </c>
      <c r="AF149">
        <v>0</v>
      </c>
      <c r="AG149">
        <v>7</v>
      </c>
      <c r="AH149">
        <v>0</v>
      </c>
      <c r="AI149">
        <v>4</v>
      </c>
      <c r="AJ149">
        <v>5</v>
      </c>
      <c r="AK149">
        <v>2</v>
      </c>
      <c r="AL149">
        <v>5</v>
      </c>
      <c r="AM149">
        <v>1</v>
      </c>
      <c r="AN149">
        <v>4</v>
      </c>
      <c r="AO149">
        <v>0</v>
      </c>
      <c r="AP149">
        <v>0</v>
      </c>
      <c r="AQ149">
        <v>1</v>
      </c>
      <c r="AR149">
        <v>0</v>
      </c>
      <c r="AS149">
        <v>0</v>
      </c>
      <c r="AT149">
        <v>0</v>
      </c>
    </row>
    <row r="150" spans="1:46" x14ac:dyDescent="0.35">
      <c r="A150" t="s">
        <v>194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 s="1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 s="1">
        <v>0</v>
      </c>
      <c r="AA150">
        <v>0</v>
      </c>
      <c r="AB150">
        <v>0</v>
      </c>
      <c r="AC150">
        <v>0</v>
      </c>
      <c r="AD150">
        <v>0</v>
      </c>
      <c r="AE150" s="1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</row>
    <row r="151" spans="1:46" x14ac:dyDescent="0.35">
      <c r="A151" t="s">
        <v>195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 s="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 s="1">
        <v>0</v>
      </c>
      <c r="AA151">
        <v>0</v>
      </c>
      <c r="AB151">
        <v>0</v>
      </c>
      <c r="AC151">
        <v>0</v>
      </c>
      <c r="AD151">
        <v>0</v>
      </c>
      <c r="AE151" s="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</row>
    <row r="152" spans="1:46" x14ac:dyDescent="0.35">
      <c r="A152" t="s">
        <v>196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 s="1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 s="1">
        <v>0</v>
      </c>
      <c r="AA152">
        <v>0</v>
      </c>
      <c r="AB152">
        <v>0</v>
      </c>
      <c r="AC152">
        <v>0</v>
      </c>
      <c r="AD152">
        <v>0</v>
      </c>
      <c r="AE152" s="1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</row>
    <row r="153" spans="1:46" x14ac:dyDescent="0.35">
      <c r="A153" t="s">
        <v>197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 s="1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 s="1">
        <v>0</v>
      </c>
      <c r="AA153">
        <v>0</v>
      </c>
      <c r="AB153">
        <v>0</v>
      </c>
      <c r="AC153">
        <v>0</v>
      </c>
      <c r="AD153">
        <v>0</v>
      </c>
      <c r="AE153" s="1">
        <v>0</v>
      </c>
      <c r="AF153">
        <v>0</v>
      </c>
      <c r="AG153">
        <v>0</v>
      </c>
      <c r="AH153">
        <v>1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</row>
    <row r="154" spans="1:46" x14ac:dyDescent="0.35">
      <c r="A154" t="s">
        <v>198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 s="1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 s="1">
        <v>1</v>
      </c>
      <c r="AA154">
        <v>0</v>
      </c>
      <c r="AB154">
        <v>0</v>
      </c>
      <c r="AC154">
        <v>0</v>
      </c>
      <c r="AD154">
        <v>0</v>
      </c>
      <c r="AE154" s="1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</row>
    <row r="155" spans="1:46" x14ac:dyDescent="0.35">
      <c r="A155" t="s">
        <v>199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 s="1">
        <v>0</v>
      </c>
      <c r="M155">
        <v>1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 s="1">
        <v>0</v>
      </c>
      <c r="AA155">
        <v>0</v>
      </c>
      <c r="AB155">
        <v>0</v>
      </c>
      <c r="AC155">
        <v>0</v>
      </c>
      <c r="AD155">
        <v>0</v>
      </c>
      <c r="AE155" s="1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</row>
    <row r="156" spans="1:46" x14ac:dyDescent="0.35">
      <c r="A156" t="s">
        <v>200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 s="1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 s="1">
        <v>0</v>
      </c>
      <c r="AA156">
        <v>0</v>
      </c>
      <c r="AB156">
        <v>0</v>
      </c>
      <c r="AC156">
        <v>0</v>
      </c>
      <c r="AD156">
        <v>1</v>
      </c>
      <c r="AE156" s="1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</row>
    <row r="157" spans="1:46" x14ac:dyDescent="0.35">
      <c r="A157" t="s">
        <v>201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 s="1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 s="1">
        <v>0</v>
      </c>
      <c r="AA157">
        <v>0</v>
      </c>
      <c r="AB157">
        <v>0</v>
      </c>
      <c r="AC157">
        <v>0</v>
      </c>
      <c r="AD157">
        <v>0</v>
      </c>
      <c r="AE157" s="1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</row>
    <row r="158" spans="1:46" x14ac:dyDescent="0.35">
      <c r="A158" t="s">
        <v>202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1</v>
      </c>
      <c r="H158">
        <v>1</v>
      </c>
      <c r="I158">
        <v>0</v>
      </c>
      <c r="J158">
        <v>0</v>
      </c>
      <c r="K158">
        <v>0</v>
      </c>
      <c r="L158" s="1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 s="1">
        <v>0</v>
      </c>
      <c r="AA158">
        <v>0</v>
      </c>
      <c r="AB158">
        <v>0</v>
      </c>
      <c r="AC158">
        <v>0</v>
      </c>
      <c r="AD158">
        <v>0</v>
      </c>
      <c r="AE158" s="1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</row>
    <row r="159" spans="1:46" x14ac:dyDescent="0.35">
      <c r="A159" t="s">
        <v>203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 s="1">
        <v>0</v>
      </c>
      <c r="M159">
        <v>0</v>
      </c>
      <c r="N159">
        <v>0</v>
      </c>
      <c r="O159">
        <v>0</v>
      </c>
      <c r="P159">
        <v>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 s="1">
        <v>0</v>
      </c>
      <c r="AA159">
        <v>0</v>
      </c>
      <c r="AB159">
        <v>0</v>
      </c>
      <c r="AC159">
        <v>0</v>
      </c>
      <c r="AD159">
        <v>0</v>
      </c>
      <c r="AE159" s="1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</row>
    <row r="160" spans="1:46" x14ac:dyDescent="0.35">
      <c r="A160" t="s">
        <v>204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 s="1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1</v>
      </c>
      <c r="X160">
        <v>0</v>
      </c>
      <c r="Y160">
        <v>1</v>
      </c>
      <c r="Z160" s="1">
        <v>0</v>
      </c>
      <c r="AA160">
        <v>1</v>
      </c>
      <c r="AB160">
        <v>1</v>
      </c>
      <c r="AC160">
        <v>0</v>
      </c>
      <c r="AD160">
        <v>0</v>
      </c>
      <c r="AE160" s="1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1:46" x14ac:dyDescent="0.35">
      <c r="A161" t="s">
        <v>205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 s="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 s="1">
        <v>0</v>
      </c>
      <c r="AA161">
        <v>0</v>
      </c>
      <c r="AB161">
        <v>0</v>
      </c>
      <c r="AC161">
        <v>0</v>
      </c>
      <c r="AD161">
        <v>0</v>
      </c>
      <c r="AE161" s="1">
        <v>0</v>
      </c>
      <c r="AF161">
        <v>1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</row>
    <row r="162" spans="1:46" x14ac:dyDescent="0.35">
      <c r="A162" t="s">
        <v>206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 s="1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 s="1">
        <v>0</v>
      </c>
      <c r="AA162">
        <v>0</v>
      </c>
      <c r="AB162">
        <v>0</v>
      </c>
      <c r="AC162">
        <v>0</v>
      </c>
      <c r="AD162">
        <v>0</v>
      </c>
      <c r="AE162" s="1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</row>
    <row r="163" spans="1:46" x14ac:dyDescent="0.35">
      <c r="A163" t="s">
        <v>207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 s="1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 s="1">
        <v>0</v>
      </c>
      <c r="AA163">
        <v>0</v>
      </c>
      <c r="AB163">
        <v>0</v>
      </c>
      <c r="AC163">
        <v>0</v>
      </c>
      <c r="AD163">
        <v>0</v>
      </c>
      <c r="AE163" s="1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</row>
    <row r="164" spans="1:46" x14ac:dyDescent="0.35">
      <c r="A164" t="s">
        <v>208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 s="1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 s="1">
        <v>0</v>
      </c>
      <c r="AA164">
        <v>0</v>
      </c>
      <c r="AB164">
        <v>0</v>
      </c>
      <c r="AC164">
        <v>0</v>
      </c>
      <c r="AD164">
        <v>0</v>
      </c>
      <c r="AE164" s="1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</row>
    <row r="165" spans="1:46" x14ac:dyDescent="0.35">
      <c r="A165" t="s">
        <v>209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 s="1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 s="1">
        <v>0</v>
      </c>
      <c r="AA165">
        <v>0</v>
      </c>
      <c r="AB165">
        <v>0</v>
      </c>
      <c r="AC165">
        <v>0</v>
      </c>
      <c r="AD165">
        <v>0</v>
      </c>
      <c r="AE165" s="1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</row>
    <row r="166" spans="1:46" x14ac:dyDescent="0.35">
      <c r="A166" t="s">
        <v>210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 s="1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 s="1">
        <v>0</v>
      </c>
      <c r="AA166">
        <v>0</v>
      </c>
      <c r="AB166">
        <v>0</v>
      </c>
      <c r="AC166">
        <v>0</v>
      </c>
      <c r="AD166">
        <v>0</v>
      </c>
      <c r="AE166" s="1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</row>
    <row r="167" spans="1:46" x14ac:dyDescent="0.35">
      <c r="A167" t="s">
        <v>211</v>
      </c>
      <c r="B167">
        <v>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 s="1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 s="1">
        <v>0</v>
      </c>
      <c r="AA167">
        <v>0</v>
      </c>
      <c r="AB167">
        <v>0</v>
      </c>
      <c r="AC167">
        <v>0</v>
      </c>
      <c r="AD167">
        <v>0</v>
      </c>
      <c r="AE167" s="1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</row>
    <row r="168" spans="1:46" x14ac:dyDescent="0.35">
      <c r="A168" t="s">
        <v>212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 s="1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 s="1">
        <v>0</v>
      </c>
      <c r="AA168">
        <v>0</v>
      </c>
      <c r="AB168">
        <v>0</v>
      </c>
      <c r="AC168">
        <v>0</v>
      </c>
      <c r="AD168">
        <v>0</v>
      </c>
      <c r="AE168" s="1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</row>
    <row r="169" spans="1:46" x14ac:dyDescent="0.35">
      <c r="A169" t="s">
        <v>213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 s="1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 s="1">
        <v>0</v>
      </c>
      <c r="AA169">
        <v>0</v>
      </c>
      <c r="AB169">
        <v>0</v>
      </c>
      <c r="AC169">
        <v>0</v>
      </c>
      <c r="AD169">
        <v>0</v>
      </c>
      <c r="AE169" s="1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</row>
    <row r="170" spans="1:46" x14ac:dyDescent="0.35">
      <c r="A170" t="s">
        <v>214</v>
      </c>
      <c r="B170">
        <v>0</v>
      </c>
      <c r="C170">
        <v>0</v>
      </c>
      <c r="D170">
        <v>0</v>
      </c>
      <c r="E170">
        <v>1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 s="1">
        <v>1</v>
      </c>
      <c r="M170">
        <v>0</v>
      </c>
      <c r="N170">
        <v>0</v>
      </c>
      <c r="O170">
        <v>0</v>
      </c>
      <c r="P170">
        <v>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 s="1">
        <v>0</v>
      </c>
      <c r="AA170">
        <v>1</v>
      </c>
      <c r="AB170">
        <v>0</v>
      </c>
      <c r="AC170">
        <v>0</v>
      </c>
      <c r="AD170">
        <v>0</v>
      </c>
      <c r="AE170" s="1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</row>
    <row r="171" spans="1:46" x14ac:dyDescent="0.35">
      <c r="A171" t="s">
        <v>215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 s="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 s="1">
        <v>0</v>
      </c>
      <c r="AA171">
        <v>0</v>
      </c>
      <c r="AB171">
        <v>0</v>
      </c>
      <c r="AC171">
        <v>0</v>
      </c>
      <c r="AD171">
        <v>0</v>
      </c>
      <c r="AE171" s="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</row>
    <row r="172" spans="1:46" x14ac:dyDescent="0.35">
      <c r="A172" t="s">
        <v>216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0</v>
      </c>
      <c r="L172" s="1">
        <v>0</v>
      </c>
      <c r="M172">
        <v>0</v>
      </c>
      <c r="N172">
        <v>0</v>
      </c>
      <c r="O172">
        <v>0</v>
      </c>
      <c r="P172">
        <v>0</v>
      </c>
      <c r="Q172">
        <v>3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 s="1">
        <v>0</v>
      </c>
      <c r="AA172">
        <v>0</v>
      </c>
      <c r="AB172">
        <v>0</v>
      </c>
      <c r="AC172">
        <v>0</v>
      </c>
      <c r="AD172">
        <v>1</v>
      </c>
      <c r="AE172" s="1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</row>
    <row r="173" spans="1:46" x14ac:dyDescent="0.35">
      <c r="A173" t="s">
        <v>217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 s="1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 s="1">
        <v>0</v>
      </c>
      <c r="AA173">
        <v>0</v>
      </c>
      <c r="AB173">
        <v>0</v>
      </c>
      <c r="AC173">
        <v>0</v>
      </c>
      <c r="AD173">
        <v>0</v>
      </c>
      <c r="AE173" s="1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</row>
    <row r="174" spans="1:46" x14ac:dyDescent="0.35">
      <c r="A174" t="s">
        <v>218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 s="1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 s="1">
        <v>0</v>
      </c>
      <c r="AA174">
        <v>0</v>
      </c>
      <c r="AB174">
        <v>0</v>
      </c>
      <c r="AC174">
        <v>0</v>
      </c>
      <c r="AD174">
        <v>0</v>
      </c>
      <c r="AE174" s="1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</row>
    <row r="175" spans="1:46" x14ac:dyDescent="0.35">
      <c r="A175" t="s">
        <v>219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 s="1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 s="1">
        <v>0</v>
      </c>
      <c r="AA175">
        <v>1</v>
      </c>
      <c r="AB175">
        <v>0</v>
      </c>
      <c r="AC175">
        <v>0</v>
      </c>
      <c r="AD175">
        <v>0</v>
      </c>
      <c r="AE175" s="1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</row>
    <row r="176" spans="1:46" x14ac:dyDescent="0.35">
      <c r="A176" t="s">
        <v>220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 s="1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 s="1">
        <v>0</v>
      </c>
      <c r="AA176">
        <v>0</v>
      </c>
      <c r="AB176">
        <v>0</v>
      </c>
      <c r="AC176">
        <v>0</v>
      </c>
      <c r="AD176">
        <v>0</v>
      </c>
      <c r="AE176" s="1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</row>
    <row r="177" spans="1:46" x14ac:dyDescent="0.35">
      <c r="A177" t="s">
        <v>221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 s="1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 s="1">
        <v>0</v>
      </c>
      <c r="AA177">
        <v>0</v>
      </c>
      <c r="AB177">
        <v>0</v>
      </c>
      <c r="AC177">
        <v>0</v>
      </c>
      <c r="AD177">
        <v>0</v>
      </c>
      <c r="AE177" s="1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</row>
    <row r="178" spans="1:46" x14ac:dyDescent="0.35">
      <c r="A178" t="s">
        <v>222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 s="1">
        <v>0</v>
      </c>
      <c r="M178">
        <v>0</v>
      </c>
      <c r="N178">
        <v>0</v>
      </c>
      <c r="O178">
        <v>0</v>
      </c>
      <c r="P178">
        <v>0</v>
      </c>
      <c r="Q178">
        <v>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 s="1">
        <v>0</v>
      </c>
      <c r="AA178">
        <v>0</v>
      </c>
      <c r="AB178">
        <v>0</v>
      </c>
      <c r="AC178">
        <v>0</v>
      </c>
      <c r="AD178">
        <v>0</v>
      </c>
      <c r="AE178" s="1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</row>
    <row r="179" spans="1:46" x14ac:dyDescent="0.35">
      <c r="A179" t="s">
        <v>223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 s="1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 s="1">
        <v>0</v>
      </c>
      <c r="AA179">
        <v>0</v>
      </c>
      <c r="AB179">
        <v>0</v>
      </c>
      <c r="AC179">
        <v>0</v>
      </c>
      <c r="AD179">
        <v>0</v>
      </c>
      <c r="AE179" s="1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</row>
    <row r="180" spans="1:46" x14ac:dyDescent="0.35">
      <c r="A180" t="s">
        <v>224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 s="1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 s="1">
        <v>0</v>
      </c>
      <c r="AA180">
        <v>0</v>
      </c>
      <c r="AB180">
        <v>0</v>
      </c>
      <c r="AC180">
        <v>0</v>
      </c>
      <c r="AD180">
        <v>0</v>
      </c>
      <c r="AE180" s="1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</v>
      </c>
      <c r="AR180">
        <v>0</v>
      </c>
      <c r="AS180">
        <v>0</v>
      </c>
      <c r="AT180">
        <v>0</v>
      </c>
    </row>
    <row r="181" spans="1:46" x14ac:dyDescent="0.35">
      <c r="A181" t="s">
        <v>225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 s="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 s="1">
        <v>0</v>
      </c>
      <c r="AA181">
        <v>0</v>
      </c>
      <c r="AB181">
        <v>0</v>
      </c>
      <c r="AC181">
        <v>0</v>
      </c>
      <c r="AD181">
        <v>0</v>
      </c>
      <c r="AE181" s="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</row>
    <row r="182" spans="1:46" x14ac:dyDescent="0.35">
      <c r="A182" t="s">
        <v>226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 s="1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 s="1">
        <v>0</v>
      </c>
      <c r="AA182">
        <v>0</v>
      </c>
      <c r="AB182">
        <v>0</v>
      </c>
      <c r="AC182">
        <v>0</v>
      </c>
      <c r="AD182">
        <v>0</v>
      </c>
      <c r="AE182" s="1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</row>
    <row r="183" spans="1:46" x14ac:dyDescent="0.35">
      <c r="A183" t="s">
        <v>227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 s="1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 s="1">
        <v>0</v>
      </c>
      <c r="AA183">
        <v>0</v>
      </c>
      <c r="AB183">
        <v>0</v>
      </c>
      <c r="AC183">
        <v>0</v>
      </c>
      <c r="AD183">
        <v>0</v>
      </c>
      <c r="AE183" s="1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</row>
    <row r="184" spans="1:46" x14ac:dyDescent="0.35">
      <c r="A184" t="s">
        <v>228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 s="1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 s="1">
        <v>0</v>
      </c>
      <c r="AA184">
        <v>0</v>
      </c>
      <c r="AB184">
        <v>0</v>
      </c>
      <c r="AC184">
        <v>0</v>
      </c>
      <c r="AD184">
        <v>0</v>
      </c>
      <c r="AE184" s="1">
        <v>0</v>
      </c>
      <c r="AF184">
        <v>0</v>
      </c>
      <c r="AG184">
        <v>0</v>
      </c>
      <c r="AH184">
        <v>0</v>
      </c>
      <c r="AI184">
        <v>1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</row>
    <row r="185" spans="1:46" x14ac:dyDescent="0.35">
      <c r="A185" t="s">
        <v>229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 s="1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 s="1">
        <v>0</v>
      </c>
      <c r="AA185">
        <v>0</v>
      </c>
      <c r="AB185">
        <v>0</v>
      </c>
      <c r="AC185">
        <v>0</v>
      </c>
      <c r="AD185">
        <v>0</v>
      </c>
      <c r="AE185" s="1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</row>
    <row r="186" spans="1:46" x14ac:dyDescent="0.35">
      <c r="A186" t="s">
        <v>230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 s="1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 s="1">
        <v>0</v>
      </c>
      <c r="AA186">
        <v>0</v>
      </c>
      <c r="AB186">
        <v>0</v>
      </c>
      <c r="AC186">
        <v>0</v>
      </c>
      <c r="AD186">
        <v>0</v>
      </c>
      <c r="AE186" s="1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</row>
    <row r="187" spans="1:46" x14ac:dyDescent="0.35">
      <c r="A187" t="s">
        <v>231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 s="1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 s="1">
        <v>0</v>
      </c>
      <c r="AA187">
        <v>0</v>
      </c>
      <c r="AB187">
        <v>0</v>
      </c>
      <c r="AC187">
        <v>0</v>
      </c>
      <c r="AD187">
        <v>0</v>
      </c>
      <c r="AE187" s="1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</row>
    <row r="188" spans="1:46" x14ac:dyDescent="0.35">
      <c r="A188" t="s">
        <v>232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 s="1">
        <v>0</v>
      </c>
      <c r="M188">
        <v>0</v>
      </c>
      <c r="N188">
        <v>0</v>
      </c>
      <c r="O188">
        <v>0</v>
      </c>
      <c r="P188">
        <v>0</v>
      </c>
      <c r="Q188">
        <v>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 s="1">
        <v>0</v>
      </c>
      <c r="AA188">
        <v>0</v>
      </c>
      <c r="AB188">
        <v>0</v>
      </c>
      <c r="AC188">
        <v>0</v>
      </c>
      <c r="AD188">
        <v>0</v>
      </c>
      <c r="AE188" s="1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</row>
    <row r="189" spans="1:46" x14ac:dyDescent="0.35">
      <c r="A189" t="s">
        <v>233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 s="1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 s="1">
        <v>0</v>
      </c>
      <c r="AA189">
        <v>0</v>
      </c>
      <c r="AB189">
        <v>0</v>
      </c>
      <c r="AC189">
        <v>0</v>
      </c>
      <c r="AD189">
        <v>0</v>
      </c>
      <c r="AE189" s="1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</row>
    <row r="190" spans="1:46" x14ac:dyDescent="0.35">
      <c r="A190" t="s">
        <v>234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 s="1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 s="1">
        <v>0</v>
      </c>
      <c r="AA190">
        <v>0</v>
      </c>
      <c r="AB190">
        <v>0</v>
      </c>
      <c r="AC190">
        <v>0</v>
      </c>
      <c r="AD190">
        <v>0</v>
      </c>
      <c r="AE190" s="1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</row>
    <row r="191" spans="1:46" x14ac:dyDescent="0.35">
      <c r="A191" t="s">
        <v>235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 s="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 s="1">
        <v>0</v>
      </c>
      <c r="AA191">
        <v>0</v>
      </c>
      <c r="AB191">
        <v>0</v>
      </c>
      <c r="AC191">
        <v>0</v>
      </c>
      <c r="AD191">
        <v>0</v>
      </c>
      <c r="AE191" s="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</row>
    <row r="192" spans="1:46" x14ac:dyDescent="0.35">
      <c r="A192" t="s">
        <v>236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 s="1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 s="1">
        <v>0</v>
      </c>
      <c r="AA192">
        <v>0</v>
      </c>
      <c r="AB192">
        <v>0</v>
      </c>
      <c r="AC192">
        <v>0</v>
      </c>
      <c r="AD192">
        <v>0</v>
      </c>
      <c r="AE192" s="1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</row>
    <row r="193" spans="1:46" x14ac:dyDescent="0.35">
      <c r="A193" t="s">
        <v>237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 s="1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 s="1">
        <v>0</v>
      </c>
      <c r="AA193">
        <v>0</v>
      </c>
      <c r="AB193">
        <v>0</v>
      </c>
      <c r="AC193">
        <v>0</v>
      </c>
      <c r="AD193">
        <v>0</v>
      </c>
      <c r="AE193" s="1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</row>
    <row r="194" spans="1:46" x14ac:dyDescent="0.35">
      <c r="A194" t="s">
        <v>238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 s="1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 s="1">
        <v>0</v>
      </c>
      <c r="AA194">
        <v>0</v>
      </c>
      <c r="AB194">
        <v>0</v>
      </c>
      <c r="AC194">
        <v>0</v>
      </c>
      <c r="AD194">
        <v>0</v>
      </c>
      <c r="AE194" s="1">
        <v>0</v>
      </c>
      <c r="AF194">
        <v>1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</row>
    <row r="195" spans="1:46" x14ac:dyDescent="0.35">
      <c r="A195" t="s">
        <v>239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 s="1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U195">
        <v>0</v>
      </c>
      <c r="V195">
        <v>0</v>
      </c>
      <c r="W195">
        <v>0</v>
      </c>
      <c r="X195">
        <v>0</v>
      </c>
      <c r="Y195">
        <v>0</v>
      </c>
      <c r="Z195" s="1">
        <v>0</v>
      </c>
      <c r="AA195">
        <v>0</v>
      </c>
      <c r="AB195">
        <v>0</v>
      </c>
      <c r="AC195">
        <v>0</v>
      </c>
      <c r="AD195">
        <v>0</v>
      </c>
      <c r="AE195" s="1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</row>
    <row r="196" spans="1:46" x14ac:dyDescent="0.35">
      <c r="A196" t="s">
        <v>240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 s="1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 s="1">
        <v>0</v>
      </c>
      <c r="AA196">
        <v>0</v>
      </c>
      <c r="AB196">
        <v>0</v>
      </c>
      <c r="AC196">
        <v>0</v>
      </c>
      <c r="AD196">
        <v>0</v>
      </c>
      <c r="AE196" s="1">
        <v>0</v>
      </c>
      <c r="AF196">
        <v>1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</row>
    <row r="197" spans="1:46" x14ac:dyDescent="0.35">
      <c r="A197" t="s">
        <v>241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 s="1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 s="1">
        <v>0</v>
      </c>
      <c r="AA197">
        <v>0</v>
      </c>
      <c r="AB197">
        <v>0</v>
      </c>
      <c r="AC197">
        <v>0</v>
      </c>
      <c r="AD197">
        <v>0</v>
      </c>
      <c r="AE197" s="1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</row>
    <row r="198" spans="1:46" x14ac:dyDescent="0.35">
      <c r="A198" t="s">
        <v>242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 s="1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 s="1">
        <v>0</v>
      </c>
      <c r="AA198">
        <v>0</v>
      </c>
      <c r="AB198">
        <v>0</v>
      </c>
      <c r="AC198">
        <v>0</v>
      </c>
      <c r="AD198">
        <v>0</v>
      </c>
      <c r="AE198" s="1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</row>
    <row r="199" spans="1:46" x14ac:dyDescent="0.35">
      <c r="A199" t="s">
        <v>243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 s="1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 s="1">
        <v>0</v>
      </c>
      <c r="AA199">
        <v>0</v>
      </c>
      <c r="AB199">
        <v>0</v>
      </c>
      <c r="AC199">
        <v>0</v>
      </c>
      <c r="AD199">
        <v>0</v>
      </c>
      <c r="AE199" s="1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</row>
    <row r="200" spans="1:46" x14ac:dyDescent="0.35">
      <c r="A200" t="s">
        <v>244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 s="1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 s="1">
        <v>0</v>
      </c>
      <c r="AA200">
        <v>0</v>
      </c>
      <c r="AB200">
        <v>0</v>
      </c>
      <c r="AC200">
        <v>0</v>
      </c>
      <c r="AD200">
        <v>0</v>
      </c>
      <c r="AE200" s="1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</row>
    <row r="201" spans="1:46" x14ac:dyDescent="0.35">
      <c r="A201" t="s">
        <v>245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 s="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 s="1">
        <v>0</v>
      </c>
      <c r="AA201">
        <v>0</v>
      </c>
      <c r="AB201">
        <v>0</v>
      </c>
      <c r="AC201">
        <v>0</v>
      </c>
      <c r="AD201">
        <v>0</v>
      </c>
      <c r="AE201" s="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</row>
    <row r="202" spans="1:46" x14ac:dyDescent="0.35">
      <c r="A202" t="s">
        <v>246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 s="1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 s="1">
        <v>0</v>
      </c>
      <c r="AA202">
        <v>0</v>
      </c>
      <c r="AB202">
        <v>0</v>
      </c>
      <c r="AC202">
        <v>0</v>
      </c>
      <c r="AD202">
        <v>0</v>
      </c>
      <c r="AE202" s="1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</row>
    <row r="203" spans="1:46" x14ac:dyDescent="0.35">
      <c r="A203" t="s">
        <v>247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 s="1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 s="1">
        <v>0</v>
      </c>
      <c r="AA203">
        <v>0</v>
      </c>
      <c r="AB203">
        <v>0</v>
      </c>
      <c r="AC203">
        <v>0</v>
      </c>
      <c r="AD203">
        <v>0</v>
      </c>
      <c r="AE203" s="1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</row>
    <row r="204" spans="1:46" x14ac:dyDescent="0.35">
      <c r="A204" t="s">
        <v>248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 s="1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 s="1">
        <v>1</v>
      </c>
      <c r="AA204">
        <v>0</v>
      </c>
      <c r="AB204">
        <v>0</v>
      </c>
      <c r="AC204">
        <v>0</v>
      </c>
      <c r="AD204">
        <v>0</v>
      </c>
      <c r="AE204" s="1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</row>
    <row r="205" spans="1:46" x14ac:dyDescent="0.35">
      <c r="A205" t="s">
        <v>249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 s="1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 s="1">
        <v>0</v>
      </c>
      <c r="AA205">
        <v>0</v>
      </c>
      <c r="AB205">
        <v>0</v>
      </c>
      <c r="AC205">
        <v>0</v>
      </c>
      <c r="AD205">
        <v>0</v>
      </c>
      <c r="AE205" s="1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</row>
    <row r="206" spans="1:46" x14ac:dyDescent="0.35">
      <c r="A206" t="s">
        <v>250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 s="1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 s="1">
        <v>0</v>
      </c>
      <c r="AA206">
        <v>0</v>
      </c>
      <c r="AB206">
        <v>0</v>
      </c>
      <c r="AC206">
        <v>0</v>
      </c>
      <c r="AD206">
        <v>0</v>
      </c>
      <c r="AE206" s="1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</row>
    <row r="207" spans="1:46" x14ac:dyDescent="0.35">
      <c r="A207" t="s">
        <v>251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 s="1">
        <v>2</v>
      </c>
      <c r="M207">
        <v>0</v>
      </c>
      <c r="N207">
        <v>1</v>
      </c>
      <c r="O207">
        <v>0</v>
      </c>
      <c r="P207">
        <v>0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 s="1">
        <v>1</v>
      </c>
      <c r="AA207">
        <v>0</v>
      </c>
      <c r="AB207">
        <v>0</v>
      </c>
      <c r="AC207">
        <v>0</v>
      </c>
      <c r="AD207">
        <v>0</v>
      </c>
      <c r="AE207" s="1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1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</row>
    <row r="208" spans="1:46" x14ac:dyDescent="0.35">
      <c r="A208" t="s">
        <v>252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 s="1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 s="1">
        <v>0</v>
      </c>
      <c r="AA208">
        <v>0</v>
      </c>
      <c r="AB208">
        <v>0</v>
      </c>
      <c r="AC208">
        <v>0</v>
      </c>
      <c r="AD208">
        <v>0</v>
      </c>
      <c r="AE208" s="1">
        <v>0</v>
      </c>
      <c r="AF208">
        <v>1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</row>
    <row r="209" spans="1:46" x14ac:dyDescent="0.35">
      <c r="A209" t="s">
        <v>253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 s="1">
        <v>1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 s="1">
        <v>0</v>
      </c>
      <c r="AA209">
        <v>0</v>
      </c>
      <c r="AB209">
        <v>0</v>
      </c>
      <c r="AC209">
        <v>0</v>
      </c>
      <c r="AD209">
        <v>0</v>
      </c>
      <c r="AE209" s="1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</row>
    <row r="210" spans="1:46" x14ac:dyDescent="0.35">
      <c r="A210" t="s">
        <v>254</v>
      </c>
      <c r="B210">
        <v>0</v>
      </c>
      <c r="C210">
        <v>1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 s="1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</v>
      </c>
      <c r="S210">
        <v>1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 s="1">
        <v>0</v>
      </c>
      <c r="AA210">
        <v>0</v>
      </c>
      <c r="AB210">
        <v>2</v>
      </c>
      <c r="AC210">
        <v>3</v>
      </c>
      <c r="AD210">
        <v>1</v>
      </c>
      <c r="AE210" s="1">
        <v>0</v>
      </c>
      <c r="AF210">
        <v>0</v>
      </c>
      <c r="AG210">
        <v>1</v>
      </c>
      <c r="AH210">
        <v>0</v>
      </c>
      <c r="AI210">
        <v>1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1</v>
      </c>
      <c r="AP210">
        <v>0</v>
      </c>
      <c r="AQ210">
        <v>0</v>
      </c>
      <c r="AR210">
        <v>0</v>
      </c>
      <c r="AS210">
        <v>0</v>
      </c>
      <c r="AT210">
        <v>0</v>
      </c>
    </row>
    <row r="211" spans="1:46" x14ac:dyDescent="0.35">
      <c r="A211" t="s">
        <v>255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0</v>
      </c>
      <c r="L211" s="1">
        <v>2</v>
      </c>
      <c r="M211">
        <v>0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2</v>
      </c>
      <c r="Z211" s="1">
        <v>0</v>
      </c>
      <c r="AA211">
        <v>0</v>
      </c>
      <c r="AB211">
        <v>0</v>
      </c>
      <c r="AC211">
        <v>0</v>
      </c>
      <c r="AD211">
        <v>0</v>
      </c>
      <c r="AE211" s="1">
        <v>0</v>
      </c>
      <c r="AF211">
        <v>0</v>
      </c>
      <c r="AG211">
        <v>1</v>
      </c>
      <c r="AH211">
        <v>0</v>
      </c>
      <c r="AI211">
        <v>0</v>
      </c>
      <c r="AJ211">
        <v>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</row>
    <row r="212" spans="1:46" x14ac:dyDescent="0.35">
      <c r="A212" t="s">
        <v>256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1</v>
      </c>
      <c r="L212" s="1">
        <v>1</v>
      </c>
      <c r="M212">
        <v>2</v>
      </c>
      <c r="N212">
        <v>2</v>
      </c>
      <c r="O212">
        <v>0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 s="1">
        <v>0</v>
      </c>
      <c r="AA212">
        <v>1</v>
      </c>
      <c r="AB212">
        <v>0</v>
      </c>
      <c r="AC212">
        <v>0</v>
      </c>
      <c r="AD212">
        <v>0</v>
      </c>
      <c r="AE212" s="1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</row>
    <row r="213" spans="1:46" x14ac:dyDescent="0.35">
      <c r="A213" t="s">
        <v>257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1</v>
      </c>
      <c r="J213">
        <v>1</v>
      </c>
      <c r="K213">
        <v>0</v>
      </c>
      <c r="L213" s="1">
        <v>1</v>
      </c>
      <c r="M213">
        <v>1</v>
      </c>
      <c r="N213">
        <v>0</v>
      </c>
      <c r="O213">
        <v>0</v>
      </c>
      <c r="P213">
        <v>0</v>
      </c>
      <c r="Q213">
        <v>1</v>
      </c>
      <c r="R213">
        <v>0</v>
      </c>
      <c r="S213">
        <v>1</v>
      </c>
      <c r="T213">
        <v>0</v>
      </c>
      <c r="U213">
        <v>0</v>
      </c>
      <c r="V213">
        <v>1</v>
      </c>
      <c r="W213">
        <v>1</v>
      </c>
      <c r="X213">
        <v>0</v>
      </c>
      <c r="Y213">
        <v>1</v>
      </c>
      <c r="Z213" s="1">
        <v>1</v>
      </c>
      <c r="AA213">
        <v>0</v>
      </c>
      <c r="AB213">
        <v>0</v>
      </c>
      <c r="AC213">
        <v>0</v>
      </c>
      <c r="AD213">
        <v>3</v>
      </c>
      <c r="AE213" s="1">
        <v>0</v>
      </c>
      <c r="AF213">
        <v>0</v>
      </c>
      <c r="AG213">
        <v>0</v>
      </c>
      <c r="AH213">
        <v>0</v>
      </c>
      <c r="AI213">
        <v>0</v>
      </c>
      <c r="AJ213">
        <v>1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1</v>
      </c>
      <c r="AS213">
        <v>0</v>
      </c>
      <c r="AT213">
        <v>0</v>
      </c>
    </row>
    <row r="214" spans="1:46" x14ac:dyDescent="0.35">
      <c r="A214" t="s">
        <v>258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 s="1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 s="1">
        <v>0</v>
      </c>
      <c r="AA214">
        <v>0</v>
      </c>
      <c r="AB214">
        <v>0</v>
      </c>
      <c r="AC214">
        <v>0</v>
      </c>
      <c r="AD214">
        <v>0</v>
      </c>
      <c r="AE214" s="1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</row>
    <row r="215" spans="1:46" x14ac:dyDescent="0.35">
      <c r="A215" t="s">
        <v>259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1</v>
      </c>
      <c r="H215">
        <v>0</v>
      </c>
      <c r="I215">
        <v>1</v>
      </c>
      <c r="J215">
        <v>0</v>
      </c>
      <c r="K215">
        <v>0</v>
      </c>
      <c r="L215" s="1">
        <v>1</v>
      </c>
      <c r="M215">
        <v>0</v>
      </c>
      <c r="N215">
        <v>1</v>
      </c>
      <c r="O215">
        <v>0</v>
      </c>
      <c r="P215">
        <v>3</v>
      </c>
      <c r="Q215">
        <v>4</v>
      </c>
      <c r="R215">
        <v>1</v>
      </c>
      <c r="S215">
        <v>2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 s="1">
        <v>1</v>
      </c>
      <c r="AA215">
        <v>0</v>
      </c>
      <c r="AB215">
        <v>5</v>
      </c>
      <c r="AC215">
        <v>1</v>
      </c>
      <c r="AD215">
        <v>0</v>
      </c>
      <c r="AE215" s="1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1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</row>
    <row r="216" spans="1:46" x14ac:dyDescent="0.35">
      <c r="A216" t="s">
        <v>260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 s="1">
        <v>0</v>
      </c>
      <c r="M216">
        <v>1</v>
      </c>
      <c r="N216">
        <v>0</v>
      </c>
      <c r="O216">
        <v>1</v>
      </c>
      <c r="P216">
        <v>0</v>
      </c>
      <c r="Q216">
        <v>1</v>
      </c>
      <c r="R216">
        <v>2</v>
      </c>
      <c r="S216">
        <v>1</v>
      </c>
      <c r="T216">
        <v>0</v>
      </c>
      <c r="U216">
        <v>0</v>
      </c>
      <c r="V216">
        <v>0</v>
      </c>
      <c r="W216">
        <v>1</v>
      </c>
      <c r="X216">
        <v>2</v>
      </c>
      <c r="Y216">
        <v>0</v>
      </c>
      <c r="Z216" s="1">
        <v>0</v>
      </c>
      <c r="AA216">
        <v>1</v>
      </c>
      <c r="AB216">
        <v>0</v>
      </c>
      <c r="AC216">
        <v>0</v>
      </c>
      <c r="AD216">
        <v>0</v>
      </c>
      <c r="AE216" s="1">
        <v>0</v>
      </c>
      <c r="AF216">
        <v>0</v>
      </c>
      <c r="AG216">
        <v>0</v>
      </c>
      <c r="AH216">
        <v>0</v>
      </c>
      <c r="AI216">
        <v>0</v>
      </c>
      <c r="AJ216">
        <v>1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</row>
    <row r="217" spans="1:46" x14ac:dyDescent="0.35">
      <c r="A217" t="s">
        <v>261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 s="1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 s="1">
        <v>0</v>
      </c>
      <c r="AA217">
        <v>0</v>
      </c>
      <c r="AB217">
        <v>0</v>
      </c>
      <c r="AC217">
        <v>0</v>
      </c>
      <c r="AD217">
        <v>0</v>
      </c>
      <c r="AE217" s="1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</row>
    <row r="218" spans="1:46" x14ac:dyDescent="0.35">
      <c r="A218" t="s">
        <v>262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 s="1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 s="1">
        <v>0</v>
      </c>
      <c r="AA218">
        <v>0</v>
      </c>
      <c r="AB218">
        <v>0</v>
      </c>
      <c r="AC218">
        <v>0</v>
      </c>
      <c r="AD218">
        <v>0</v>
      </c>
      <c r="AE218" s="1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</row>
    <row r="219" spans="1:46" x14ac:dyDescent="0.35">
      <c r="A219" t="s">
        <v>263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 s="1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1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 s="1">
        <v>0</v>
      </c>
      <c r="AA219">
        <v>0</v>
      </c>
      <c r="AB219">
        <v>3</v>
      </c>
      <c r="AC219">
        <v>0</v>
      </c>
      <c r="AD219">
        <v>0</v>
      </c>
      <c r="AE219" s="1">
        <v>0</v>
      </c>
      <c r="AF219">
        <v>0</v>
      </c>
      <c r="AG219">
        <v>0</v>
      </c>
      <c r="AH219">
        <v>0</v>
      </c>
      <c r="AI219">
        <v>1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1</v>
      </c>
      <c r="AT219">
        <v>0</v>
      </c>
    </row>
    <row r="220" spans="1:46" x14ac:dyDescent="0.35">
      <c r="A220" t="s">
        <v>264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 s="1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 s="1">
        <v>0</v>
      </c>
      <c r="AA220">
        <v>0</v>
      </c>
      <c r="AB220">
        <v>0</v>
      </c>
      <c r="AC220">
        <v>0</v>
      </c>
      <c r="AD220">
        <v>0</v>
      </c>
      <c r="AE220" s="1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</row>
    <row r="221" spans="1:46" x14ac:dyDescent="0.35">
      <c r="A221" t="s">
        <v>265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 s="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 s="1">
        <v>0</v>
      </c>
      <c r="AA221">
        <v>0</v>
      </c>
      <c r="AB221">
        <v>1</v>
      </c>
      <c r="AC221">
        <v>0</v>
      </c>
      <c r="AD221">
        <v>0</v>
      </c>
      <c r="AE221" s="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</row>
    <row r="222" spans="1:46" x14ac:dyDescent="0.35">
      <c r="A222" t="s">
        <v>266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1</v>
      </c>
      <c r="I222">
        <v>2</v>
      </c>
      <c r="J222">
        <v>0</v>
      </c>
      <c r="K222">
        <v>0</v>
      </c>
      <c r="L222" s="1">
        <v>0</v>
      </c>
      <c r="M222">
        <v>1</v>
      </c>
      <c r="N222">
        <v>0</v>
      </c>
      <c r="O222">
        <v>0</v>
      </c>
      <c r="P222">
        <v>1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</v>
      </c>
      <c r="W222">
        <v>1</v>
      </c>
      <c r="X222">
        <v>0</v>
      </c>
      <c r="Y222">
        <v>1</v>
      </c>
      <c r="Z222" s="1">
        <v>0</v>
      </c>
      <c r="AA222">
        <v>0</v>
      </c>
      <c r="AB222">
        <v>3</v>
      </c>
      <c r="AC222">
        <v>0</v>
      </c>
      <c r="AD222">
        <v>0</v>
      </c>
      <c r="AE222" s="1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</row>
    <row r="223" spans="1:46" x14ac:dyDescent="0.35">
      <c r="A223" t="s">
        <v>267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 s="1">
        <v>0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1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 s="1">
        <v>0</v>
      </c>
      <c r="AA223">
        <v>0</v>
      </c>
      <c r="AB223">
        <v>0</v>
      </c>
      <c r="AC223">
        <v>0</v>
      </c>
      <c r="AD223">
        <v>0</v>
      </c>
      <c r="AE223" s="1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</row>
    <row r="224" spans="1:46" x14ac:dyDescent="0.35">
      <c r="A224" t="s">
        <v>268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1</v>
      </c>
      <c r="H224">
        <v>0</v>
      </c>
      <c r="I224">
        <v>0</v>
      </c>
      <c r="J224">
        <v>0</v>
      </c>
      <c r="K224">
        <v>0</v>
      </c>
      <c r="L224" s="1">
        <v>0</v>
      </c>
      <c r="M224">
        <v>2</v>
      </c>
      <c r="N224">
        <v>0</v>
      </c>
      <c r="O224">
        <v>0</v>
      </c>
      <c r="P224">
        <v>0</v>
      </c>
      <c r="Q224">
        <v>0</v>
      </c>
      <c r="R224">
        <v>2</v>
      </c>
      <c r="S224">
        <v>2</v>
      </c>
      <c r="T224">
        <v>0</v>
      </c>
      <c r="U224">
        <v>0</v>
      </c>
      <c r="V224">
        <v>1</v>
      </c>
      <c r="W224">
        <v>0</v>
      </c>
      <c r="X224">
        <v>0</v>
      </c>
      <c r="Y224">
        <v>1</v>
      </c>
      <c r="Z224" s="1">
        <v>1</v>
      </c>
      <c r="AA224">
        <v>0</v>
      </c>
      <c r="AB224">
        <v>1</v>
      </c>
      <c r="AC224">
        <v>1</v>
      </c>
      <c r="AD224">
        <v>0</v>
      </c>
      <c r="AE224" s="1">
        <v>0</v>
      </c>
      <c r="AF224">
        <v>0</v>
      </c>
      <c r="AG224">
        <v>0</v>
      </c>
      <c r="AH224">
        <v>0</v>
      </c>
      <c r="AI224">
        <v>2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</row>
    <row r="225" spans="1:46" x14ac:dyDescent="0.35">
      <c r="A225" t="s">
        <v>269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1</v>
      </c>
      <c r="K225">
        <v>0</v>
      </c>
      <c r="L225" s="1">
        <v>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</v>
      </c>
      <c r="Y225">
        <v>3</v>
      </c>
      <c r="Z225" s="1">
        <v>1</v>
      </c>
      <c r="AA225">
        <v>0</v>
      </c>
      <c r="AB225">
        <v>0</v>
      </c>
      <c r="AC225">
        <v>1</v>
      </c>
      <c r="AD225">
        <v>0</v>
      </c>
      <c r="AE225" s="1">
        <v>0</v>
      </c>
      <c r="AF225">
        <v>0</v>
      </c>
      <c r="AG225">
        <v>0</v>
      </c>
      <c r="AH225">
        <v>0</v>
      </c>
      <c r="AI225">
        <v>1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</row>
    <row r="226" spans="1:46" x14ac:dyDescent="0.35">
      <c r="A226" t="s">
        <v>270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 s="1">
        <v>0</v>
      </c>
      <c r="M226">
        <v>0</v>
      </c>
      <c r="N226">
        <v>1</v>
      </c>
      <c r="O226">
        <v>0</v>
      </c>
      <c r="P226">
        <v>1</v>
      </c>
      <c r="Q226">
        <v>0</v>
      </c>
      <c r="R226">
        <v>0</v>
      </c>
      <c r="S226">
        <v>2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 s="1">
        <v>0</v>
      </c>
      <c r="AA226">
        <v>0</v>
      </c>
      <c r="AB226">
        <v>1</v>
      </c>
      <c r="AC226">
        <v>0</v>
      </c>
      <c r="AD226">
        <v>0</v>
      </c>
      <c r="AE226" s="1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</row>
    <row r="227" spans="1:46" x14ac:dyDescent="0.35">
      <c r="A227" t="s">
        <v>271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 s="1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 s="1">
        <v>0</v>
      </c>
      <c r="AA227">
        <v>0</v>
      </c>
      <c r="AB227">
        <v>0</v>
      </c>
      <c r="AC227">
        <v>0</v>
      </c>
      <c r="AD227">
        <v>0</v>
      </c>
      <c r="AE227" s="1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</row>
    <row r="228" spans="1:46" x14ac:dyDescent="0.35">
      <c r="A228" t="s">
        <v>272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1</v>
      </c>
      <c r="K228">
        <v>0</v>
      </c>
      <c r="L228" s="1">
        <v>5</v>
      </c>
      <c r="M228">
        <v>8</v>
      </c>
      <c r="N228">
        <v>1</v>
      </c>
      <c r="O228">
        <v>2</v>
      </c>
      <c r="P228">
        <v>1</v>
      </c>
      <c r="Q228">
        <v>1</v>
      </c>
      <c r="R228">
        <v>2</v>
      </c>
      <c r="S228">
        <v>3</v>
      </c>
      <c r="T228">
        <v>0</v>
      </c>
      <c r="U228">
        <v>0</v>
      </c>
      <c r="V228">
        <v>2</v>
      </c>
      <c r="W228">
        <v>2</v>
      </c>
      <c r="X228">
        <v>2</v>
      </c>
      <c r="Y228">
        <v>3</v>
      </c>
      <c r="Z228" s="1">
        <v>0</v>
      </c>
      <c r="AA228">
        <v>2</v>
      </c>
      <c r="AB228">
        <v>8</v>
      </c>
      <c r="AC228">
        <v>4</v>
      </c>
      <c r="AD228">
        <v>1</v>
      </c>
      <c r="AE228" s="1">
        <v>2</v>
      </c>
      <c r="AF228">
        <v>0</v>
      </c>
      <c r="AG228">
        <v>0</v>
      </c>
      <c r="AH228">
        <v>0</v>
      </c>
      <c r="AI228">
        <v>3</v>
      </c>
      <c r="AJ228">
        <v>0</v>
      </c>
      <c r="AK228">
        <v>0</v>
      </c>
      <c r="AL228">
        <v>1</v>
      </c>
      <c r="AM228">
        <v>0</v>
      </c>
      <c r="AN228">
        <v>0</v>
      </c>
      <c r="AO228">
        <v>0</v>
      </c>
      <c r="AP228">
        <v>1</v>
      </c>
      <c r="AQ228">
        <v>0</v>
      </c>
      <c r="AR228">
        <v>0</v>
      </c>
      <c r="AS228">
        <v>0</v>
      </c>
      <c r="AT228">
        <v>0</v>
      </c>
    </row>
    <row r="229" spans="1:46" x14ac:dyDescent="0.35">
      <c r="A229" t="s">
        <v>273</v>
      </c>
      <c r="B229">
        <v>2</v>
      </c>
      <c r="C229">
        <v>1</v>
      </c>
      <c r="D229">
        <v>1</v>
      </c>
      <c r="E229">
        <v>4</v>
      </c>
      <c r="F229">
        <v>4</v>
      </c>
      <c r="G229">
        <v>3</v>
      </c>
      <c r="H229">
        <v>11</v>
      </c>
      <c r="I229">
        <v>10</v>
      </c>
      <c r="J229">
        <v>9</v>
      </c>
      <c r="K229">
        <v>1</v>
      </c>
      <c r="L229" s="1">
        <v>14</v>
      </c>
      <c r="M229">
        <v>14</v>
      </c>
      <c r="N229">
        <v>7</v>
      </c>
      <c r="O229">
        <v>3</v>
      </c>
      <c r="P229">
        <v>4</v>
      </c>
      <c r="Q229">
        <v>18</v>
      </c>
      <c r="R229">
        <v>9</v>
      </c>
      <c r="S229">
        <v>22</v>
      </c>
      <c r="T229">
        <v>1</v>
      </c>
      <c r="U229">
        <v>1</v>
      </c>
      <c r="V229">
        <v>3</v>
      </c>
      <c r="W229">
        <v>4</v>
      </c>
      <c r="X229">
        <v>5</v>
      </c>
      <c r="Y229">
        <v>20</v>
      </c>
      <c r="Z229" s="1">
        <v>18</v>
      </c>
      <c r="AA229">
        <v>18</v>
      </c>
      <c r="AB229">
        <v>22</v>
      </c>
      <c r="AC229">
        <v>20</v>
      </c>
      <c r="AD229">
        <v>2</v>
      </c>
      <c r="AE229" s="1">
        <v>0</v>
      </c>
      <c r="AF229">
        <v>2</v>
      </c>
      <c r="AG229">
        <v>3</v>
      </c>
      <c r="AH229">
        <v>0</v>
      </c>
      <c r="AI229">
        <v>21</v>
      </c>
      <c r="AJ229">
        <v>1</v>
      </c>
      <c r="AK229">
        <v>0</v>
      </c>
      <c r="AL229">
        <v>0</v>
      </c>
      <c r="AM229">
        <v>1</v>
      </c>
      <c r="AN229">
        <v>5</v>
      </c>
      <c r="AO229">
        <v>2</v>
      </c>
      <c r="AP229">
        <v>0</v>
      </c>
      <c r="AQ229">
        <v>0</v>
      </c>
      <c r="AR229">
        <v>1</v>
      </c>
      <c r="AS229">
        <v>3</v>
      </c>
      <c r="AT229">
        <v>0</v>
      </c>
    </row>
    <row r="230" spans="1:46" x14ac:dyDescent="0.35">
      <c r="A230" t="s">
        <v>274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 s="1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 s="1">
        <v>0</v>
      </c>
      <c r="AA230">
        <v>0</v>
      </c>
      <c r="AB230">
        <v>0</v>
      </c>
      <c r="AC230">
        <v>0</v>
      </c>
      <c r="AD230">
        <v>0</v>
      </c>
      <c r="AE230" s="1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</row>
    <row r="231" spans="1:46" x14ac:dyDescent="0.35">
      <c r="A231" t="s">
        <v>275</v>
      </c>
      <c r="B231">
        <v>0</v>
      </c>
      <c r="C231">
        <v>0</v>
      </c>
      <c r="D231">
        <v>0</v>
      </c>
      <c r="E231">
        <v>0</v>
      </c>
      <c r="F231">
        <v>1</v>
      </c>
      <c r="G231">
        <v>2</v>
      </c>
      <c r="H231">
        <v>4</v>
      </c>
      <c r="I231">
        <v>3</v>
      </c>
      <c r="J231">
        <v>4</v>
      </c>
      <c r="K231">
        <v>0</v>
      </c>
      <c r="L231" s="1">
        <v>13</v>
      </c>
      <c r="M231">
        <v>7</v>
      </c>
      <c r="N231">
        <v>3</v>
      </c>
      <c r="O231">
        <v>0</v>
      </c>
      <c r="P231">
        <v>4</v>
      </c>
      <c r="Q231">
        <v>11</v>
      </c>
      <c r="R231">
        <v>4</v>
      </c>
      <c r="S231">
        <v>4</v>
      </c>
      <c r="T231">
        <v>0</v>
      </c>
      <c r="U231">
        <v>0</v>
      </c>
      <c r="V231">
        <v>2</v>
      </c>
      <c r="W231">
        <v>2</v>
      </c>
      <c r="X231">
        <v>5</v>
      </c>
      <c r="Y231">
        <v>5</v>
      </c>
      <c r="Z231" s="1">
        <v>6</v>
      </c>
      <c r="AA231">
        <v>5</v>
      </c>
      <c r="AB231">
        <v>4</v>
      </c>
      <c r="AC231">
        <v>2</v>
      </c>
      <c r="AD231">
        <v>3</v>
      </c>
      <c r="AE231" s="1">
        <v>0</v>
      </c>
      <c r="AF231">
        <v>0</v>
      </c>
      <c r="AG231">
        <v>3</v>
      </c>
      <c r="AH231">
        <v>1</v>
      </c>
      <c r="AI231">
        <v>35</v>
      </c>
      <c r="AJ231">
        <v>1</v>
      </c>
      <c r="AK231">
        <v>0</v>
      </c>
      <c r="AL231">
        <v>1</v>
      </c>
      <c r="AM231">
        <v>0</v>
      </c>
      <c r="AN231">
        <v>0</v>
      </c>
      <c r="AO231">
        <v>4</v>
      </c>
      <c r="AP231">
        <v>0</v>
      </c>
      <c r="AQ231">
        <v>1</v>
      </c>
      <c r="AR231">
        <v>0</v>
      </c>
      <c r="AS231">
        <v>0</v>
      </c>
      <c r="AT231">
        <v>0</v>
      </c>
    </row>
    <row r="232" spans="1:46" x14ac:dyDescent="0.35">
      <c r="A232" t="s">
        <v>276</v>
      </c>
      <c r="B232">
        <v>0</v>
      </c>
      <c r="C232">
        <v>0</v>
      </c>
      <c r="D232">
        <v>0</v>
      </c>
      <c r="E232">
        <v>1</v>
      </c>
      <c r="F232">
        <v>3</v>
      </c>
      <c r="G232">
        <v>2</v>
      </c>
      <c r="H232">
        <v>1</v>
      </c>
      <c r="I232">
        <v>1</v>
      </c>
      <c r="J232">
        <v>3</v>
      </c>
      <c r="K232">
        <v>1</v>
      </c>
      <c r="L232" s="1">
        <v>7</v>
      </c>
      <c r="M232">
        <v>2</v>
      </c>
      <c r="N232">
        <v>3</v>
      </c>
      <c r="O232">
        <v>1</v>
      </c>
      <c r="P232">
        <v>4</v>
      </c>
      <c r="Q232">
        <v>3</v>
      </c>
      <c r="R232">
        <v>3</v>
      </c>
      <c r="S232">
        <v>5</v>
      </c>
      <c r="T232">
        <v>2</v>
      </c>
      <c r="U232">
        <v>0</v>
      </c>
      <c r="V232">
        <v>3</v>
      </c>
      <c r="W232">
        <v>2</v>
      </c>
      <c r="X232">
        <v>7</v>
      </c>
      <c r="Y232">
        <v>8</v>
      </c>
      <c r="Z232" s="1">
        <v>4</v>
      </c>
      <c r="AA232">
        <v>4</v>
      </c>
      <c r="AB232">
        <v>5</v>
      </c>
      <c r="AC232">
        <v>5</v>
      </c>
      <c r="AD232">
        <v>1</v>
      </c>
      <c r="AE232" s="1">
        <v>0</v>
      </c>
      <c r="AF232">
        <v>0</v>
      </c>
      <c r="AG232">
        <v>0</v>
      </c>
      <c r="AH232">
        <v>1</v>
      </c>
      <c r="AI232">
        <v>13</v>
      </c>
      <c r="AJ232">
        <v>0</v>
      </c>
      <c r="AK232">
        <v>0</v>
      </c>
      <c r="AL232">
        <v>0</v>
      </c>
      <c r="AM232">
        <v>0</v>
      </c>
      <c r="AN232">
        <v>1</v>
      </c>
      <c r="AO232">
        <v>2</v>
      </c>
      <c r="AP232">
        <v>0</v>
      </c>
      <c r="AQ232">
        <v>1</v>
      </c>
      <c r="AR232">
        <v>0</v>
      </c>
      <c r="AS232">
        <v>0</v>
      </c>
      <c r="AT232">
        <v>0</v>
      </c>
    </row>
    <row r="233" spans="1:46" x14ac:dyDescent="0.35">
      <c r="A233" t="s">
        <v>277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1</v>
      </c>
      <c r="I233">
        <v>0</v>
      </c>
      <c r="J233">
        <v>0</v>
      </c>
      <c r="K233">
        <v>0</v>
      </c>
      <c r="L233" s="1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 s="1">
        <v>0</v>
      </c>
      <c r="AA233">
        <v>0</v>
      </c>
      <c r="AB233">
        <v>0</v>
      </c>
      <c r="AC233">
        <v>0</v>
      </c>
      <c r="AD233">
        <v>0</v>
      </c>
      <c r="AE233" s="1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</row>
    <row r="234" spans="1:46" x14ac:dyDescent="0.35">
      <c r="A234" t="s">
        <v>278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 s="1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s="1">
        <v>0</v>
      </c>
      <c r="AA234">
        <v>0</v>
      </c>
      <c r="AB234">
        <v>0</v>
      </c>
      <c r="AC234">
        <v>0</v>
      </c>
      <c r="AD234">
        <v>0</v>
      </c>
      <c r="AE234" s="1">
        <v>0</v>
      </c>
      <c r="AF234">
        <v>0</v>
      </c>
      <c r="AG234">
        <v>0</v>
      </c>
      <c r="AH234">
        <v>0</v>
      </c>
      <c r="AI234">
        <v>1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</row>
    <row r="235" spans="1:46" x14ac:dyDescent="0.35">
      <c r="A235" t="s">
        <v>279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 s="1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 s="1">
        <v>0</v>
      </c>
      <c r="AA235">
        <v>0</v>
      </c>
      <c r="AB235">
        <v>0</v>
      </c>
      <c r="AC235">
        <v>0</v>
      </c>
      <c r="AD235">
        <v>0</v>
      </c>
      <c r="AE235" s="1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</row>
    <row r="236" spans="1:46" x14ac:dyDescent="0.35">
      <c r="A236" t="s">
        <v>280</v>
      </c>
      <c r="B236">
        <v>0</v>
      </c>
      <c r="C236">
        <v>0</v>
      </c>
      <c r="D236">
        <v>0</v>
      </c>
      <c r="E236">
        <v>1</v>
      </c>
      <c r="F236">
        <v>1</v>
      </c>
      <c r="G236">
        <v>2</v>
      </c>
      <c r="H236">
        <v>1</v>
      </c>
      <c r="I236">
        <v>1</v>
      </c>
      <c r="J236">
        <v>1</v>
      </c>
      <c r="K236">
        <v>1</v>
      </c>
      <c r="L236" s="1">
        <v>1</v>
      </c>
      <c r="M236">
        <v>2</v>
      </c>
      <c r="N236">
        <v>2</v>
      </c>
      <c r="O236">
        <v>0</v>
      </c>
      <c r="P236">
        <v>2</v>
      </c>
      <c r="Q236">
        <v>2</v>
      </c>
      <c r="R236">
        <v>2</v>
      </c>
      <c r="S236">
        <v>2</v>
      </c>
      <c r="T236">
        <v>0</v>
      </c>
      <c r="U236">
        <v>0</v>
      </c>
      <c r="V236">
        <v>1</v>
      </c>
      <c r="W236">
        <v>1</v>
      </c>
      <c r="X236">
        <v>2</v>
      </c>
      <c r="Y236">
        <v>3</v>
      </c>
      <c r="Z236" s="1">
        <v>2</v>
      </c>
      <c r="AA236">
        <v>2</v>
      </c>
      <c r="AB236">
        <v>2</v>
      </c>
      <c r="AC236">
        <v>5</v>
      </c>
      <c r="AD236">
        <v>1</v>
      </c>
      <c r="AE236" s="1">
        <v>0</v>
      </c>
      <c r="AF236">
        <v>0</v>
      </c>
      <c r="AG236">
        <v>0</v>
      </c>
      <c r="AH236">
        <v>0</v>
      </c>
      <c r="AI236">
        <v>8</v>
      </c>
      <c r="AJ236">
        <v>0</v>
      </c>
      <c r="AK236">
        <v>2</v>
      </c>
      <c r="AL236">
        <v>0</v>
      </c>
      <c r="AM236">
        <v>1</v>
      </c>
      <c r="AN236">
        <v>1</v>
      </c>
      <c r="AO236">
        <v>1</v>
      </c>
      <c r="AP236">
        <v>0</v>
      </c>
      <c r="AQ236">
        <v>0</v>
      </c>
      <c r="AR236">
        <v>0</v>
      </c>
      <c r="AS236">
        <v>0</v>
      </c>
      <c r="AT236">
        <v>0</v>
      </c>
    </row>
    <row r="237" spans="1:46" x14ac:dyDescent="0.35">
      <c r="A237" t="s">
        <v>281</v>
      </c>
      <c r="B237">
        <v>0</v>
      </c>
      <c r="C237">
        <v>0</v>
      </c>
      <c r="D237">
        <v>0</v>
      </c>
      <c r="E237">
        <v>1</v>
      </c>
      <c r="F237">
        <v>1</v>
      </c>
      <c r="G237">
        <v>1</v>
      </c>
      <c r="H237">
        <v>0</v>
      </c>
      <c r="I237">
        <v>4</v>
      </c>
      <c r="J237">
        <v>0</v>
      </c>
      <c r="K237">
        <v>1</v>
      </c>
      <c r="L237" s="1">
        <v>3</v>
      </c>
      <c r="M237">
        <v>3</v>
      </c>
      <c r="N237">
        <v>1</v>
      </c>
      <c r="O237">
        <v>1</v>
      </c>
      <c r="P237">
        <v>1</v>
      </c>
      <c r="Q237">
        <v>2</v>
      </c>
      <c r="R237">
        <v>3</v>
      </c>
      <c r="S237">
        <v>1</v>
      </c>
      <c r="T237">
        <v>0</v>
      </c>
      <c r="U237">
        <v>0</v>
      </c>
      <c r="V237">
        <v>0</v>
      </c>
      <c r="W237">
        <v>1</v>
      </c>
      <c r="X237">
        <v>0</v>
      </c>
      <c r="Y237">
        <v>3</v>
      </c>
      <c r="Z237" s="1">
        <v>0</v>
      </c>
      <c r="AA237">
        <v>2</v>
      </c>
      <c r="AB237">
        <v>2</v>
      </c>
      <c r="AC237">
        <v>6</v>
      </c>
      <c r="AD237">
        <v>0</v>
      </c>
      <c r="AE237" s="1">
        <v>0</v>
      </c>
      <c r="AF237">
        <v>0</v>
      </c>
      <c r="AG237">
        <v>1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</row>
    <row r="238" spans="1:46" x14ac:dyDescent="0.35">
      <c r="A238" t="s">
        <v>282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 s="1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 s="1">
        <v>0</v>
      </c>
      <c r="AA238">
        <v>0</v>
      </c>
      <c r="AB238">
        <v>0</v>
      </c>
      <c r="AC238">
        <v>0</v>
      </c>
      <c r="AD238">
        <v>0</v>
      </c>
      <c r="AE238" s="1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</row>
    <row r="239" spans="1:46" x14ac:dyDescent="0.35">
      <c r="A239" t="s">
        <v>283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 s="1">
        <v>0</v>
      </c>
      <c r="M239">
        <v>0</v>
      </c>
      <c r="N239">
        <v>0</v>
      </c>
      <c r="O239">
        <v>0</v>
      </c>
      <c r="P239">
        <v>1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1</v>
      </c>
      <c r="Y239">
        <v>0</v>
      </c>
      <c r="Z239" s="1">
        <v>0</v>
      </c>
      <c r="AA239">
        <v>0</v>
      </c>
      <c r="AB239">
        <v>0</v>
      </c>
      <c r="AC239">
        <v>0</v>
      </c>
      <c r="AD239">
        <v>0</v>
      </c>
      <c r="AE239" s="1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</row>
    <row r="240" spans="1:46" x14ac:dyDescent="0.35">
      <c r="A240" t="s">
        <v>284</v>
      </c>
      <c r="B240">
        <v>0</v>
      </c>
      <c r="C240">
        <v>0</v>
      </c>
      <c r="D240">
        <v>0</v>
      </c>
      <c r="E240">
        <v>1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 s="1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 s="1">
        <v>0</v>
      </c>
      <c r="AA240">
        <v>0</v>
      </c>
      <c r="AB240">
        <v>0</v>
      </c>
      <c r="AC240">
        <v>0</v>
      </c>
      <c r="AD240">
        <v>0</v>
      </c>
      <c r="AE240" s="1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</row>
    <row r="241" spans="1:46" x14ac:dyDescent="0.35">
      <c r="A241" t="s">
        <v>285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1</v>
      </c>
      <c r="I241">
        <v>0</v>
      </c>
      <c r="J241">
        <v>0</v>
      </c>
      <c r="K241">
        <v>0</v>
      </c>
      <c r="L241" s="1">
        <v>0</v>
      </c>
      <c r="M241">
        <v>1</v>
      </c>
      <c r="N241">
        <v>0</v>
      </c>
      <c r="O241">
        <v>0</v>
      </c>
      <c r="P241">
        <v>1</v>
      </c>
      <c r="Q241">
        <v>1</v>
      </c>
      <c r="R241">
        <v>0</v>
      </c>
      <c r="S241">
        <v>1</v>
      </c>
      <c r="T241">
        <v>0</v>
      </c>
      <c r="U241">
        <v>0</v>
      </c>
      <c r="V241">
        <v>0</v>
      </c>
      <c r="W241">
        <v>1</v>
      </c>
      <c r="X241">
        <v>0</v>
      </c>
      <c r="Y241">
        <v>3</v>
      </c>
      <c r="Z241" s="1">
        <v>0</v>
      </c>
      <c r="AA241">
        <v>1</v>
      </c>
      <c r="AB241">
        <v>0</v>
      </c>
      <c r="AC241">
        <v>0</v>
      </c>
      <c r="AD241">
        <v>1</v>
      </c>
      <c r="AE241" s="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</row>
    <row r="242" spans="1:46" x14ac:dyDescent="0.35">
      <c r="A242" t="s">
        <v>286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1</v>
      </c>
      <c r="H242">
        <v>1</v>
      </c>
      <c r="I242">
        <v>0</v>
      </c>
      <c r="J242">
        <v>3</v>
      </c>
      <c r="K242">
        <v>1</v>
      </c>
      <c r="L242" s="1">
        <v>2</v>
      </c>
      <c r="M242">
        <v>2</v>
      </c>
      <c r="N242">
        <v>1</v>
      </c>
      <c r="O242">
        <v>0</v>
      </c>
      <c r="P242">
        <v>2</v>
      </c>
      <c r="Q242">
        <v>1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1</v>
      </c>
      <c r="Y242">
        <v>3</v>
      </c>
      <c r="Z242" s="1">
        <v>0</v>
      </c>
      <c r="AA242">
        <v>1</v>
      </c>
      <c r="AB242">
        <v>0</v>
      </c>
      <c r="AC242">
        <v>2</v>
      </c>
      <c r="AD242">
        <v>0</v>
      </c>
      <c r="AE242" s="1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</row>
    <row r="243" spans="1:46" x14ac:dyDescent="0.35">
      <c r="A243" t="s">
        <v>287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 s="1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 s="1">
        <v>0</v>
      </c>
      <c r="AA243">
        <v>1</v>
      </c>
      <c r="AB243">
        <v>0</v>
      </c>
      <c r="AC243">
        <v>0</v>
      </c>
      <c r="AD243">
        <v>0</v>
      </c>
      <c r="AE243" s="1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</row>
    <row r="244" spans="1:46" x14ac:dyDescent="0.35">
      <c r="A244" t="s">
        <v>288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 s="1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 s="1">
        <v>0</v>
      </c>
      <c r="AA244">
        <v>0</v>
      </c>
      <c r="AB244">
        <v>0</v>
      </c>
      <c r="AC244">
        <v>0</v>
      </c>
      <c r="AD244">
        <v>0</v>
      </c>
      <c r="AE244" s="1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</row>
    <row r="245" spans="1:46" x14ac:dyDescent="0.35">
      <c r="A245" t="s">
        <v>289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 s="1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 s="1">
        <v>1</v>
      </c>
      <c r="AA245">
        <v>0</v>
      </c>
      <c r="AB245">
        <v>0</v>
      </c>
      <c r="AC245">
        <v>0</v>
      </c>
      <c r="AD245">
        <v>0</v>
      </c>
      <c r="AE245" s="1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</row>
    <row r="246" spans="1:46" x14ac:dyDescent="0.35">
      <c r="A246" t="s">
        <v>290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 s="1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 s="1">
        <v>0</v>
      </c>
      <c r="AA246">
        <v>0</v>
      </c>
      <c r="AB246">
        <v>0</v>
      </c>
      <c r="AC246">
        <v>0</v>
      </c>
      <c r="AD246">
        <v>0</v>
      </c>
      <c r="AE246" s="1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</row>
    <row r="247" spans="1:46" x14ac:dyDescent="0.35">
      <c r="A247" t="s">
        <v>291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 s="1">
        <v>1</v>
      </c>
      <c r="M247">
        <v>0</v>
      </c>
      <c r="N247">
        <v>1</v>
      </c>
      <c r="O247">
        <v>0</v>
      </c>
      <c r="P247">
        <v>0</v>
      </c>
      <c r="Q247">
        <v>1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3</v>
      </c>
      <c r="Z247" s="1">
        <v>2</v>
      </c>
      <c r="AA247">
        <v>0</v>
      </c>
      <c r="AB247">
        <v>0</v>
      </c>
      <c r="AC247">
        <v>0</v>
      </c>
      <c r="AD247">
        <v>2</v>
      </c>
      <c r="AE247" s="1">
        <v>0</v>
      </c>
      <c r="AF247">
        <v>0</v>
      </c>
      <c r="AG247">
        <v>1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</row>
    <row r="248" spans="1:46" x14ac:dyDescent="0.35">
      <c r="A248" t="s">
        <v>292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 s="1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 s="1">
        <v>0</v>
      </c>
      <c r="AA248">
        <v>0</v>
      </c>
      <c r="AB248">
        <v>0</v>
      </c>
      <c r="AC248">
        <v>0</v>
      </c>
      <c r="AD248">
        <v>0</v>
      </c>
      <c r="AE248" s="1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</row>
    <row r="249" spans="1:46" x14ac:dyDescent="0.35">
      <c r="A249" t="s">
        <v>293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 s="1">
        <v>0</v>
      </c>
      <c r="M249">
        <v>0</v>
      </c>
      <c r="N249">
        <v>0</v>
      </c>
      <c r="O249">
        <v>0</v>
      </c>
      <c r="P249">
        <v>0</v>
      </c>
      <c r="Q249">
        <v>1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</v>
      </c>
      <c r="X249">
        <v>0</v>
      </c>
      <c r="Y249">
        <v>0</v>
      </c>
      <c r="Z249" s="1">
        <v>0</v>
      </c>
      <c r="AA249">
        <v>0</v>
      </c>
      <c r="AB249">
        <v>0</v>
      </c>
      <c r="AC249">
        <v>0</v>
      </c>
      <c r="AD249">
        <v>0</v>
      </c>
      <c r="AE249" s="1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</row>
    <row r="250" spans="1:46" x14ac:dyDescent="0.35">
      <c r="A250" t="s">
        <v>294</v>
      </c>
      <c r="B250">
        <v>0</v>
      </c>
      <c r="C250">
        <v>0</v>
      </c>
      <c r="D250">
        <v>0</v>
      </c>
      <c r="E250">
        <v>1</v>
      </c>
      <c r="F250">
        <v>0</v>
      </c>
      <c r="G250">
        <v>2</v>
      </c>
      <c r="H250">
        <v>1</v>
      </c>
      <c r="I250">
        <v>0</v>
      </c>
      <c r="J250">
        <v>2</v>
      </c>
      <c r="K250">
        <v>1</v>
      </c>
      <c r="L250" s="1">
        <v>1</v>
      </c>
      <c r="M250">
        <v>1</v>
      </c>
      <c r="N250">
        <v>4</v>
      </c>
      <c r="O250">
        <v>0</v>
      </c>
      <c r="P250">
        <v>4</v>
      </c>
      <c r="Q250">
        <v>3</v>
      </c>
      <c r="R250">
        <v>1</v>
      </c>
      <c r="S250">
        <v>5</v>
      </c>
      <c r="T250">
        <v>0</v>
      </c>
      <c r="U250">
        <v>0</v>
      </c>
      <c r="V250">
        <v>0</v>
      </c>
      <c r="W250">
        <v>1</v>
      </c>
      <c r="X250">
        <v>0</v>
      </c>
      <c r="Y250">
        <v>3</v>
      </c>
      <c r="Z250" s="1">
        <v>4</v>
      </c>
      <c r="AA250">
        <v>1</v>
      </c>
      <c r="AB250">
        <v>2</v>
      </c>
      <c r="AC250">
        <v>6</v>
      </c>
      <c r="AD250">
        <v>0</v>
      </c>
      <c r="AE250" s="1">
        <v>0</v>
      </c>
      <c r="AF250">
        <v>0</v>
      </c>
      <c r="AG250">
        <v>0</v>
      </c>
      <c r="AH250">
        <v>0</v>
      </c>
      <c r="AI250">
        <v>2</v>
      </c>
      <c r="AJ250">
        <v>0</v>
      </c>
      <c r="AK250">
        <v>0</v>
      </c>
      <c r="AL250">
        <v>0</v>
      </c>
      <c r="AM250">
        <v>0</v>
      </c>
      <c r="AN250">
        <v>1</v>
      </c>
      <c r="AO250">
        <v>0</v>
      </c>
      <c r="AP250">
        <v>0</v>
      </c>
      <c r="AQ250">
        <v>1</v>
      </c>
      <c r="AR250">
        <v>0</v>
      </c>
      <c r="AS250">
        <v>0</v>
      </c>
      <c r="AT250">
        <v>1</v>
      </c>
    </row>
    <row r="251" spans="1:46" x14ac:dyDescent="0.35">
      <c r="A251" t="s">
        <v>295</v>
      </c>
      <c r="B251">
        <v>0</v>
      </c>
      <c r="C251">
        <v>0</v>
      </c>
      <c r="D251">
        <v>0</v>
      </c>
      <c r="E251">
        <v>1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 s="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 s="1">
        <v>0</v>
      </c>
      <c r="AA251">
        <v>0</v>
      </c>
      <c r="AB251">
        <v>0</v>
      </c>
      <c r="AC251">
        <v>0</v>
      </c>
      <c r="AD251">
        <v>0</v>
      </c>
      <c r="AE251" s="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</row>
    <row r="252" spans="1:46" x14ac:dyDescent="0.35">
      <c r="A252" t="s">
        <v>296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 s="1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 s="1">
        <v>0</v>
      </c>
      <c r="AA252">
        <v>0</v>
      </c>
      <c r="AB252">
        <v>0</v>
      </c>
      <c r="AC252">
        <v>0</v>
      </c>
      <c r="AD252">
        <v>0</v>
      </c>
      <c r="AE252" s="1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</row>
    <row r="253" spans="1:46" x14ac:dyDescent="0.35">
      <c r="A253" t="s">
        <v>297</v>
      </c>
      <c r="B253">
        <v>0</v>
      </c>
      <c r="C253">
        <v>0</v>
      </c>
      <c r="D253">
        <v>0</v>
      </c>
      <c r="E253">
        <v>1</v>
      </c>
      <c r="F253">
        <v>0</v>
      </c>
      <c r="G253">
        <v>0</v>
      </c>
      <c r="H253">
        <v>1</v>
      </c>
      <c r="I253">
        <v>0</v>
      </c>
      <c r="J253">
        <v>2</v>
      </c>
      <c r="K253">
        <v>0</v>
      </c>
      <c r="L253" s="1">
        <v>2</v>
      </c>
      <c r="M253">
        <v>3</v>
      </c>
      <c r="N253">
        <v>2</v>
      </c>
      <c r="O253">
        <v>0</v>
      </c>
      <c r="P253">
        <v>0</v>
      </c>
      <c r="Q253">
        <v>2</v>
      </c>
      <c r="R253">
        <v>0</v>
      </c>
      <c r="S253">
        <v>1</v>
      </c>
      <c r="T253">
        <v>0</v>
      </c>
      <c r="U253">
        <v>0</v>
      </c>
      <c r="V253">
        <v>1</v>
      </c>
      <c r="W253">
        <v>2</v>
      </c>
      <c r="X253">
        <v>0</v>
      </c>
      <c r="Y253">
        <v>0</v>
      </c>
      <c r="Z253" s="1">
        <v>2</v>
      </c>
      <c r="AA253">
        <v>2</v>
      </c>
      <c r="AB253">
        <v>1</v>
      </c>
      <c r="AC253">
        <v>3</v>
      </c>
      <c r="AD253">
        <v>0</v>
      </c>
      <c r="AE253" s="1">
        <v>0</v>
      </c>
      <c r="AF253">
        <v>0</v>
      </c>
      <c r="AG253">
        <v>1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1</v>
      </c>
      <c r="AS253">
        <v>0</v>
      </c>
      <c r="AT253">
        <v>1</v>
      </c>
    </row>
    <row r="254" spans="1:46" x14ac:dyDescent="0.35">
      <c r="A254" t="s">
        <v>298</v>
      </c>
      <c r="B254">
        <v>0</v>
      </c>
      <c r="C254">
        <v>0</v>
      </c>
      <c r="D254">
        <v>0</v>
      </c>
      <c r="E254">
        <v>1</v>
      </c>
      <c r="F254">
        <v>0</v>
      </c>
      <c r="G254">
        <v>1</v>
      </c>
      <c r="H254">
        <v>3</v>
      </c>
      <c r="I254">
        <v>0</v>
      </c>
      <c r="J254">
        <v>2</v>
      </c>
      <c r="K254">
        <v>0</v>
      </c>
      <c r="L254" s="1">
        <v>2</v>
      </c>
      <c r="M254">
        <v>3</v>
      </c>
      <c r="N254">
        <v>1</v>
      </c>
      <c r="O254">
        <v>0</v>
      </c>
      <c r="P254">
        <v>2</v>
      </c>
      <c r="Q254">
        <v>4</v>
      </c>
      <c r="R254">
        <v>3</v>
      </c>
      <c r="S254">
        <v>4</v>
      </c>
      <c r="T254">
        <v>0</v>
      </c>
      <c r="U254">
        <v>0</v>
      </c>
      <c r="V254">
        <v>0</v>
      </c>
      <c r="W254">
        <v>1</v>
      </c>
      <c r="X254">
        <v>6</v>
      </c>
      <c r="Y254">
        <v>7</v>
      </c>
      <c r="Z254" s="1">
        <v>1</v>
      </c>
      <c r="AA254">
        <v>5</v>
      </c>
      <c r="AB254">
        <v>2</v>
      </c>
      <c r="AC254">
        <v>0</v>
      </c>
      <c r="AD254">
        <v>3</v>
      </c>
      <c r="AE254" s="1">
        <v>0</v>
      </c>
      <c r="AF254">
        <v>0</v>
      </c>
      <c r="AG254">
        <v>0</v>
      </c>
      <c r="AH254">
        <v>0</v>
      </c>
      <c r="AI254">
        <v>5</v>
      </c>
      <c r="AJ254">
        <v>1</v>
      </c>
      <c r="AK254">
        <v>0</v>
      </c>
      <c r="AL254">
        <v>0</v>
      </c>
      <c r="AM254">
        <v>0</v>
      </c>
      <c r="AN254">
        <v>1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</row>
    <row r="255" spans="1:46" x14ac:dyDescent="0.35">
      <c r="A255" t="s">
        <v>299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 s="1">
        <v>1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1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 s="1">
        <v>0</v>
      </c>
      <c r="AA255">
        <v>0</v>
      </c>
      <c r="AB255">
        <v>0</v>
      </c>
      <c r="AC255">
        <v>0</v>
      </c>
      <c r="AD255">
        <v>1</v>
      </c>
      <c r="AE255" s="1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</row>
    <row r="256" spans="1:46" x14ac:dyDescent="0.35">
      <c r="A256" t="s">
        <v>300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 s="1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 s="1">
        <v>0</v>
      </c>
      <c r="AA256">
        <v>0</v>
      </c>
      <c r="AB256">
        <v>1</v>
      </c>
      <c r="AC256">
        <v>0</v>
      </c>
      <c r="AD256">
        <v>0</v>
      </c>
      <c r="AE256" s="1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</row>
    <row r="257" spans="1:46" x14ac:dyDescent="0.35">
      <c r="A257" t="s">
        <v>301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 s="1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 s="1">
        <v>0</v>
      </c>
      <c r="AA257">
        <v>0</v>
      </c>
      <c r="AB257">
        <v>0</v>
      </c>
      <c r="AC257">
        <v>0</v>
      </c>
      <c r="AD257">
        <v>0</v>
      </c>
      <c r="AE257" s="1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</row>
    <row r="258" spans="1:46" x14ac:dyDescent="0.35">
      <c r="A258" t="s">
        <v>302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 s="1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 s="1">
        <v>0</v>
      </c>
      <c r="AA258">
        <v>0</v>
      </c>
      <c r="AB258">
        <v>1</v>
      </c>
      <c r="AC258">
        <v>0</v>
      </c>
      <c r="AD258">
        <v>0</v>
      </c>
      <c r="AE258" s="1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</row>
    <row r="259" spans="1:46" x14ac:dyDescent="0.35">
      <c r="A259" t="s">
        <v>303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 s="1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</v>
      </c>
      <c r="W259">
        <v>0</v>
      </c>
      <c r="X259">
        <v>0</v>
      </c>
      <c r="Y259">
        <v>0</v>
      </c>
      <c r="Z259" s="1">
        <v>0</v>
      </c>
      <c r="AA259">
        <v>0</v>
      </c>
      <c r="AB259">
        <v>0</v>
      </c>
      <c r="AC259">
        <v>0</v>
      </c>
      <c r="AD259">
        <v>0</v>
      </c>
      <c r="AE259" s="1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</row>
    <row r="260" spans="1:46" x14ac:dyDescent="0.35">
      <c r="A260" t="s">
        <v>304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 s="1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 s="1">
        <v>0</v>
      </c>
      <c r="AA260">
        <v>0</v>
      </c>
      <c r="AB260">
        <v>0</v>
      </c>
      <c r="AC260">
        <v>0</v>
      </c>
      <c r="AD260">
        <v>0</v>
      </c>
      <c r="AE260" s="1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</row>
    <row r="261" spans="1:46" x14ac:dyDescent="0.35">
      <c r="A261" t="s">
        <v>305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 s="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 s="1">
        <v>0</v>
      </c>
      <c r="AA261">
        <v>0</v>
      </c>
      <c r="AB261">
        <v>0</v>
      </c>
      <c r="AC261">
        <v>0</v>
      </c>
      <c r="AD261">
        <v>0</v>
      </c>
      <c r="AE261" s="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</row>
    <row r="262" spans="1:46" x14ac:dyDescent="0.35">
      <c r="A262" t="s">
        <v>306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 s="1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 s="1">
        <v>0</v>
      </c>
      <c r="AA262">
        <v>0</v>
      </c>
      <c r="AB262">
        <v>0</v>
      </c>
      <c r="AC262">
        <v>0</v>
      </c>
      <c r="AD262">
        <v>0</v>
      </c>
      <c r="AE262" s="1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</row>
    <row r="263" spans="1:46" x14ac:dyDescent="0.35">
      <c r="A263" t="s">
        <v>307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 s="1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 s="1">
        <v>0</v>
      </c>
      <c r="AA263">
        <v>0</v>
      </c>
      <c r="AB263">
        <v>0</v>
      </c>
      <c r="AC263">
        <v>0</v>
      </c>
      <c r="AD263">
        <v>0</v>
      </c>
      <c r="AE263" s="1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</row>
    <row r="264" spans="1:46" x14ac:dyDescent="0.35">
      <c r="A264" t="s">
        <v>308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 s="1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 s="1">
        <v>0</v>
      </c>
      <c r="AA264">
        <v>0</v>
      </c>
      <c r="AB264">
        <v>0</v>
      </c>
      <c r="AC264">
        <v>0</v>
      </c>
      <c r="AD264">
        <v>0</v>
      </c>
      <c r="AE264" s="1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</row>
    <row r="265" spans="1:46" x14ac:dyDescent="0.35">
      <c r="A265" t="s">
        <v>309</v>
      </c>
      <c r="B265">
        <v>0</v>
      </c>
      <c r="C265">
        <v>0</v>
      </c>
      <c r="D265">
        <v>0</v>
      </c>
      <c r="E265">
        <v>1</v>
      </c>
      <c r="F265">
        <v>0</v>
      </c>
      <c r="G265">
        <v>1</v>
      </c>
      <c r="H265">
        <v>0</v>
      </c>
      <c r="I265">
        <v>0</v>
      </c>
      <c r="J265">
        <v>0</v>
      </c>
      <c r="K265">
        <v>0</v>
      </c>
      <c r="L265" s="1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 s="1">
        <v>0</v>
      </c>
      <c r="AA265">
        <v>0</v>
      </c>
      <c r="AB265">
        <v>0</v>
      </c>
      <c r="AC265">
        <v>0</v>
      </c>
      <c r="AD265">
        <v>0</v>
      </c>
      <c r="AE265" s="1">
        <v>0</v>
      </c>
      <c r="AF265">
        <v>1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</row>
    <row r="266" spans="1:46" x14ac:dyDescent="0.35">
      <c r="A266" t="s">
        <v>310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 s="1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 s="1">
        <v>0</v>
      </c>
      <c r="AA266">
        <v>0</v>
      </c>
      <c r="AB266">
        <v>0</v>
      </c>
      <c r="AC266">
        <v>0</v>
      </c>
      <c r="AD266">
        <v>0</v>
      </c>
      <c r="AE266" s="1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</row>
    <row r="267" spans="1:46" x14ac:dyDescent="0.35">
      <c r="A267" t="s">
        <v>311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 s="1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 s="1">
        <v>0</v>
      </c>
      <c r="AA267">
        <v>0</v>
      </c>
      <c r="AB267">
        <v>0</v>
      </c>
      <c r="AC267">
        <v>0</v>
      </c>
      <c r="AD267">
        <v>0</v>
      </c>
      <c r="AE267" s="1">
        <v>0</v>
      </c>
      <c r="AF267">
        <v>1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</row>
    <row r="268" spans="1:46" x14ac:dyDescent="0.35">
      <c r="A268" t="s">
        <v>312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 s="1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 s="1">
        <v>0</v>
      </c>
      <c r="AA268">
        <v>0</v>
      </c>
      <c r="AB268">
        <v>0</v>
      </c>
      <c r="AC268">
        <v>0</v>
      </c>
      <c r="AD268">
        <v>0</v>
      </c>
      <c r="AE268" s="1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</row>
    <row r="269" spans="1:46" x14ac:dyDescent="0.35">
      <c r="A269" t="s">
        <v>313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 s="1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1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0</v>
      </c>
      <c r="Z269" s="1">
        <v>0</v>
      </c>
      <c r="AA269">
        <v>0</v>
      </c>
      <c r="AB269">
        <v>0</v>
      </c>
      <c r="AC269">
        <v>0</v>
      </c>
      <c r="AD269">
        <v>0</v>
      </c>
      <c r="AE269" s="1">
        <v>0</v>
      </c>
      <c r="AF269">
        <v>0</v>
      </c>
      <c r="AG269">
        <v>0</v>
      </c>
      <c r="AH269">
        <v>0</v>
      </c>
      <c r="AI269">
        <v>1</v>
      </c>
      <c r="AJ269">
        <v>1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</row>
    <row r="270" spans="1:46" x14ac:dyDescent="0.35">
      <c r="A270" t="s">
        <v>314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 s="1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 s="1">
        <v>0</v>
      </c>
      <c r="AA270">
        <v>0</v>
      </c>
      <c r="AB270">
        <v>0</v>
      </c>
      <c r="AC270">
        <v>0</v>
      </c>
      <c r="AD270">
        <v>0</v>
      </c>
      <c r="AE270" s="1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</row>
    <row r="271" spans="1:46" x14ac:dyDescent="0.35">
      <c r="A271" t="s">
        <v>315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 s="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 s="1">
        <v>0</v>
      </c>
      <c r="AA271">
        <v>0</v>
      </c>
      <c r="AB271">
        <v>0</v>
      </c>
      <c r="AC271">
        <v>0</v>
      </c>
      <c r="AD271">
        <v>1</v>
      </c>
      <c r="AE271" s="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</row>
    <row r="272" spans="1:46" x14ac:dyDescent="0.35">
      <c r="A272" t="s">
        <v>316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 s="1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 s="1">
        <v>0</v>
      </c>
      <c r="AA272">
        <v>0</v>
      </c>
      <c r="AB272">
        <v>0</v>
      </c>
      <c r="AC272">
        <v>0</v>
      </c>
      <c r="AD272">
        <v>0</v>
      </c>
      <c r="AE272" s="1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</row>
    <row r="273" spans="1:46" x14ac:dyDescent="0.35">
      <c r="A273" t="s">
        <v>317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 s="1">
        <v>0</v>
      </c>
      <c r="M273">
        <v>0</v>
      </c>
      <c r="N273">
        <v>0</v>
      </c>
      <c r="O273">
        <v>0</v>
      </c>
      <c r="P273">
        <v>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 s="1">
        <v>0</v>
      </c>
      <c r="AA273">
        <v>0</v>
      </c>
      <c r="AB273">
        <v>1</v>
      </c>
      <c r="AC273">
        <v>0</v>
      </c>
      <c r="AD273">
        <v>0</v>
      </c>
      <c r="AE273" s="1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</row>
    <row r="274" spans="1:46" x14ac:dyDescent="0.35">
      <c r="A274" t="s">
        <v>318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 s="1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 s="1">
        <v>0</v>
      </c>
      <c r="AA274">
        <v>0</v>
      </c>
      <c r="AB274">
        <v>0</v>
      </c>
      <c r="AC274">
        <v>0</v>
      </c>
      <c r="AD274">
        <v>1</v>
      </c>
      <c r="AE274" s="1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</row>
    <row r="275" spans="1:46" x14ac:dyDescent="0.35">
      <c r="A275" t="s">
        <v>319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 s="1">
        <v>1</v>
      </c>
      <c r="M275">
        <v>1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</v>
      </c>
      <c r="T275">
        <v>0</v>
      </c>
      <c r="U275">
        <v>0</v>
      </c>
      <c r="V275">
        <v>2</v>
      </c>
      <c r="W275">
        <v>0</v>
      </c>
      <c r="X275">
        <v>0</v>
      </c>
      <c r="Y275">
        <v>0</v>
      </c>
      <c r="Z275" s="1">
        <v>0</v>
      </c>
      <c r="AA275">
        <v>1</v>
      </c>
      <c r="AB275">
        <v>0</v>
      </c>
      <c r="AC275">
        <v>0</v>
      </c>
      <c r="AD275">
        <v>0</v>
      </c>
      <c r="AE275" s="1">
        <v>0</v>
      </c>
      <c r="AF275">
        <v>0</v>
      </c>
      <c r="AG275">
        <v>0</v>
      </c>
      <c r="AH275">
        <v>1</v>
      </c>
      <c r="AI275">
        <v>2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</row>
    <row r="276" spans="1:46" x14ac:dyDescent="0.35">
      <c r="A276" t="s">
        <v>320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 s="1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 s="1">
        <v>0</v>
      </c>
      <c r="AA276">
        <v>0</v>
      </c>
      <c r="AB276">
        <v>0</v>
      </c>
      <c r="AC276">
        <v>0</v>
      </c>
      <c r="AD276">
        <v>0</v>
      </c>
      <c r="AE276" s="1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</row>
    <row r="277" spans="1:46" x14ac:dyDescent="0.35">
      <c r="A277" t="s">
        <v>321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1</v>
      </c>
      <c r="H277">
        <v>0</v>
      </c>
      <c r="I277">
        <v>0</v>
      </c>
      <c r="J277">
        <v>0</v>
      </c>
      <c r="K277">
        <v>0</v>
      </c>
      <c r="L277" s="1">
        <v>0</v>
      </c>
      <c r="M277">
        <v>0</v>
      </c>
      <c r="N277">
        <v>0</v>
      </c>
      <c r="O277">
        <v>0</v>
      </c>
      <c r="P277">
        <v>0</v>
      </c>
      <c r="Q277">
        <v>1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 s="1">
        <v>0</v>
      </c>
      <c r="AA277">
        <v>0</v>
      </c>
      <c r="AB277">
        <v>0</v>
      </c>
      <c r="AC277">
        <v>0</v>
      </c>
      <c r="AD277">
        <v>0</v>
      </c>
      <c r="AE277" s="1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</row>
    <row r="278" spans="1:46" x14ac:dyDescent="0.35">
      <c r="A278" t="s">
        <v>322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 s="1">
        <v>1</v>
      </c>
      <c r="M278">
        <v>0</v>
      </c>
      <c r="N278">
        <v>0</v>
      </c>
      <c r="O278">
        <v>1</v>
      </c>
      <c r="P278">
        <v>0</v>
      </c>
      <c r="Q278">
        <v>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 s="1">
        <v>0</v>
      </c>
      <c r="AA278">
        <v>0</v>
      </c>
      <c r="AB278">
        <v>0</v>
      </c>
      <c r="AC278">
        <v>0</v>
      </c>
      <c r="AD278">
        <v>0</v>
      </c>
      <c r="AE278" s="1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</row>
    <row r="279" spans="1:46" x14ac:dyDescent="0.35">
      <c r="A279" t="s">
        <v>323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 s="1">
        <v>0</v>
      </c>
      <c r="M279">
        <v>0</v>
      </c>
      <c r="N279">
        <v>0</v>
      </c>
      <c r="O279">
        <v>0</v>
      </c>
      <c r="P279">
        <v>0</v>
      </c>
      <c r="Q279">
        <v>2</v>
      </c>
      <c r="R279">
        <v>1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 s="1">
        <v>0</v>
      </c>
      <c r="AA279">
        <v>0</v>
      </c>
      <c r="AB279">
        <v>0</v>
      </c>
      <c r="AC279">
        <v>0</v>
      </c>
      <c r="AD279">
        <v>0</v>
      </c>
      <c r="AE279" s="1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</row>
    <row r="280" spans="1:46" x14ac:dyDescent="0.35">
      <c r="A280" t="s">
        <v>324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 s="1">
        <v>0</v>
      </c>
      <c r="M280">
        <v>0</v>
      </c>
      <c r="N280">
        <v>0</v>
      </c>
      <c r="O280">
        <v>0</v>
      </c>
      <c r="P280">
        <v>0</v>
      </c>
      <c r="Q280">
        <v>1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 s="1">
        <v>0</v>
      </c>
      <c r="AA280">
        <v>0</v>
      </c>
      <c r="AB280">
        <v>0</v>
      </c>
      <c r="AC280">
        <v>0</v>
      </c>
      <c r="AD280">
        <v>0</v>
      </c>
      <c r="AE280" s="1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</row>
    <row r="281" spans="1:46" x14ac:dyDescent="0.35">
      <c r="A281" t="s">
        <v>325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 s="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 s="1">
        <v>0</v>
      </c>
      <c r="AA281">
        <v>0</v>
      </c>
      <c r="AB281">
        <v>0</v>
      </c>
      <c r="AC281">
        <v>0</v>
      </c>
      <c r="AD281">
        <v>0</v>
      </c>
      <c r="AE281" s="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</row>
    <row r="282" spans="1:46" x14ac:dyDescent="0.35">
      <c r="A282" t="s">
        <v>326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 s="1">
        <v>0</v>
      </c>
      <c r="M282">
        <v>0</v>
      </c>
      <c r="N282">
        <v>1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 s="1">
        <v>0</v>
      </c>
      <c r="AA282">
        <v>0</v>
      </c>
      <c r="AB282">
        <v>0</v>
      </c>
      <c r="AC282">
        <v>0</v>
      </c>
      <c r="AD282">
        <v>0</v>
      </c>
      <c r="AE282" s="1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</row>
    <row r="283" spans="1:46" x14ac:dyDescent="0.35">
      <c r="A283" t="s">
        <v>327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 s="1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 s="1">
        <v>0</v>
      </c>
      <c r="AA283">
        <v>0</v>
      </c>
      <c r="AB283">
        <v>0</v>
      </c>
      <c r="AC283">
        <v>0</v>
      </c>
      <c r="AD283">
        <v>0</v>
      </c>
      <c r="AE283" s="1">
        <v>0</v>
      </c>
      <c r="AF283">
        <v>1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</row>
    <row r="284" spans="1:46" x14ac:dyDescent="0.35">
      <c r="A284" t="s">
        <v>328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 s="1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 s="1">
        <v>0</v>
      </c>
      <c r="AA284">
        <v>0</v>
      </c>
      <c r="AB284">
        <v>0</v>
      </c>
      <c r="AC284">
        <v>0</v>
      </c>
      <c r="AD284">
        <v>0</v>
      </c>
      <c r="AE284" s="1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</row>
    <row r="285" spans="1:46" x14ac:dyDescent="0.35">
      <c r="A285" t="s">
        <v>329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 s="1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 s="1">
        <v>0</v>
      </c>
      <c r="AA285">
        <v>0</v>
      </c>
      <c r="AB285">
        <v>0</v>
      </c>
      <c r="AC285">
        <v>0</v>
      </c>
      <c r="AD285">
        <v>0</v>
      </c>
      <c r="AE285" s="1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</row>
    <row r="286" spans="1:46" x14ac:dyDescent="0.35">
      <c r="A286" t="s">
        <v>330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 s="1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 s="1">
        <v>0</v>
      </c>
      <c r="AA286">
        <v>2</v>
      </c>
      <c r="AB286">
        <v>0</v>
      </c>
      <c r="AC286">
        <v>0</v>
      </c>
      <c r="AD286">
        <v>0</v>
      </c>
      <c r="AE286" s="1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</row>
    <row r="287" spans="1:46" x14ac:dyDescent="0.35">
      <c r="A287" t="s">
        <v>331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 s="1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 s="1">
        <v>0</v>
      </c>
      <c r="AA287">
        <v>0</v>
      </c>
      <c r="AB287">
        <v>0</v>
      </c>
      <c r="AC287">
        <v>0</v>
      </c>
      <c r="AD287">
        <v>0</v>
      </c>
      <c r="AE287" s="1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</row>
    <row r="288" spans="1:46" x14ac:dyDescent="0.35">
      <c r="A288" t="s">
        <v>332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 s="1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 s="1">
        <v>0</v>
      </c>
      <c r="AA288">
        <v>0</v>
      </c>
      <c r="AB288">
        <v>0</v>
      </c>
      <c r="AC288">
        <v>0</v>
      </c>
      <c r="AD288">
        <v>0</v>
      </c>
      <c r="AE288" s="1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</row>
    <row r="289" spans="1:46" x14ac:dyDescent="0.35">
      <c r="A289" t="s">
        <v>333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 s="1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 s="1">
        <v>0</v>
      </c>
      <c r="AA289">
        <v>0</v>
      </c>
      <c r="AB289">
        <v>0</v>
      </c>
      <c r="AC289">
        <v>0</v>
      </c>
      <c r="AD289">
        <v>0</v>
      </c>
      <c r="AE289" s="1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</row>
    <row r="290" spans="1:46" x14ac:dyDescent="0.35">
      <c r="A290" t="s">
        <v>334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 s="1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 s="1">
        <v>0</v>
      </c>
      <c r="AA290">
        <v>0</v>
      </c>
      <c r="AB290">
        <v>0</v>
      </c>
      <c r="AC290">
        <v>0</v>
      </c>
      <c r="AD290">
        <v>0</v>
      </c>
      <c r="AE290" s="1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</row>
    <row r="291" spans="1:46" x14ac:dyDescent="0.35">
      <c r="A291" t="s">
        <v>335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 s="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 s="1">
        <v>0</v>
      </c>
      <c r="AA291">
        <v>0</v>
      </c>
      <c r="AB291">
        <v>0</v>
      </c>
      <c r="AC291">
        <v>0</v>
      </c>
      <c r="AD291">
        <v>0</v>
      </c>
      <c r="AE291" s="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</row>
    <row r="292" spans="1:46" x14ac:dyDescent="0.35">
      <c r="A292" t="s">
        <v>336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 s="1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 s="1">
        <v>0</v>
      </c>
      <c r="AA292">
        <v>0</v>
      </c>
      <c r="AB292">
        <v>0</v>
      </c>
      <c r="AC292">
        <v>0</v>
      </c>
      <c r="AD292">
        <v>0</v>
      </c>
      <c r="AE292" s="1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</row>
    <row r="293" spans="1:46" x14ac:dyDescent="0.35">
      <c r="A293" t="s">
        <v>337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1</v>
      </c>
      <c r="J293">
        <v>0</v>
      </c>
      <c r="K293">
        <v>0</v>
      </c>
      <c r="L293" s="1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1">
        <v>0</v>
      </c>
      <c r="AA293">
        <v>0</v>
      </c>
      <c r="AB293">
        <v>0</v>
      </c>
      <c r="AC293">
        <v>0</v>
      </c>
      <c r="AD293">
        <v>0</v>
      </c>
      <c r="AE293" s="1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</row>
    <row r="294" spans="1:46" x14ac:dyDescent="0.35">
      <c r="A294" t="s">
        <v>338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 s="1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 s="1">
        <v>0</v>
      </c>
      <c r="AA294">
        <v>0</v>
      </c>
      <c r="AB294">
        <v>0</v>
      </c>
      <c r="AC294">
        <v>0</v>
      </c>
      <c r="AD294">
        <v>1</v>
      </c>
      <c r="AE294" s="1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1</v>
      </c>
      <c r="AP294">
        <v>0</v>
      </c>
      <c r="AQ294">
        <v>0</v>
      </c>
      <c r="AR294">
        <v>0</v>
      </c>
      <c r="AS294">
        <v>0</v>
      </c>
      <c r="AT294">
        <v>0</v>
      </c>
    </row>
    <row r="295" spans="1:46" x14ac:dyDescent="0.35">
      <c r="A295" t="s">
        <v>339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 s="1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 s="1">
        <v>0</v>
      </c>
      <c r="AA295">
        <v>0</v>
      </c>
      <c r="AB295">
        <v>0</v>
      </c>
      <c r="AC295">
        <v>0</v>
      </c>
      <c r="AD295">
        <v>0</v>
      </c>
      <c r="AE295" s="1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1</v>
      </c>
      <c r="AP295">
        <v>0</v>
      </c>
      <c r="AQ295">
        <v>0</v>
      </c>
      <c r="AR295">
        <v>0</v>
      </c>
      <c r="AS295">
        <v>0</v>
      </c>
      <c r="AT295">
        <v>0</v>
      </c>
    </row>
    <row r="296" spans="1:46" x14ac:dyDescent="0.35">
      <c r="A296" t="s">
        <v>340</v>
      </c>
      <c r="B296">
        <v>1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 s="1">
        <v>2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 s="1">
        <v>1</v>
      </c>
      <c r="AA296">
        <v>0</v>
      </c>
      <c r="AB296">
        <v>0</v>
      </c>
      <c r="AC296">
        <v>1</v>
      </c>
      <c r="AD296">
        <v>0</v>
      </c>
      <c r="AE296" s="1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</row>
    <row r="297" spans="1:46" x14ac:dyDescent="0.35">
      <c r="A297" t="s">
        <v>341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 s="1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 s="1">
        <v>0</v>
      </c>
      <c r="AA297">
        <v>0</v>
      </c>
      <c r="AB297">
        <v>0</v>
      </c>
      <c r="AC297">
        <v>0</v>
      </c>
      <c r="AD297">
        <v>0</v>
      </c>
      <c r="AE297" s="1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</row>
    <row r="298" spans="1:46" x14ac:dyDescent="0.35">
      <c r="A298" t="s">
        <v>342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 s="1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1">
        <v>0</v>
      </c>
      <c r="AA298">
        <v>0</v>
      </c>
      <c r="AB298">
        <v>0</v>
      </c>
      <c r="AC298">
        <v>0</v>
      </c>
      <c r="AD298">
        <v>0</v>
      </c>
      <c r="AE298" s="1">
        <v>0</v>
      </c>
      <c r="AF298">
        <v>0</v>
      </c>
      <c r="AG298">
        <v>0</v>
      </c>
      <c r="AH298">
        <v>0</v>
      </c>
      <c r="AI298">
        <v>0</v>
      </c>
      <c r="AJ298">
        <v>1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</row>
    <row r="299" spans="1:46" x14ac:dyDescent="0.35">
      <c r="A299" t="s">
        <v>343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1</v>
      </c>
      <c r="J299">
        <v>0</v>
      </c>
      <c r="K299">
        <v>0</v>
      </c>
      <c r="L299" s="1">
        <v>1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1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 s="1">
        <v>2</v>
      </c>
      <c r="AA299">
        <v>0</v>
      </c>
      <c r="AB299">
        <v>1</v>
      </c>
      <c r="AC299">
        <v>0</v>
      </c>
      <c r="AD299">
        <v>0</v>
      </c>
      <c r="AE299" s="1">
        <v>0</v>
      </c>
      <c r="AF299">
        <v>1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</row>
    <row r="300" spans="1:46" x14ac:dyDescent="0.35">
      <c r="A300" t="s">
        <v>344</v>
      </c>
      <c r="B300">
        <v>2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 s="1">
        <v>0</v>
      </c>
      <c r="M300">
        <v>0</v>
      </c>
      <c r="N300">
        <v>0</v>
      </c>
      <c r="O300">
        <v>0</v>
      </c>
      <c r="P300">
        <v>0</v>
      </c>
      <c r="Q300">
        <v>1</v>
      </c>
      <c r="R300">
        <v>1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 s="1">
        <v>0</v>
      </c>
      <c r="AA300">
        <v>0</v>
      </c>
      <c r="AB300">
        <v>0</v>
      </c>
      <c r="AC300">
        <v>0</v>
      </c>
      <c r="AD300">
        <v>0</v>
      </c>
      <c r="AE300" s="1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</row>
    <row r="301" spans="1:46" x14ac:dyDescent="0.35">
      <c r="A301" t="s">
        <v>345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 s="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1">
        <v>0</v>
      </c>
      <c r="AA301">
        <v>0</v>
      </c>
      <c r="AB301">
        <v>0</v>
      </c>
      <c r="AC301">
        <v>0</v>
      </c>
      <c r="AD301">
        <v>0</v>
      </c>
      <c r="AE301" s="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</row>
    <row r="302" spans="1:46" x14ac:dyDescent="0.35">
      <c r="A302" t="s">
        <v>346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 s="1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 s="1">
        <v>0</v>
      </c>
      <c r="AA302">
        <v>0</v>
      </c>
      <c r="AB302">
        <v>0</v>
      </c>
      <c r="AC302">
        <v>0</v>
      </c>
      <c r="AD302">
        <v>0</v>
      </c>
      <c r="AE302" s="1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</row>
    <row r="303" spans="1:46" x14ac:dyDescent="0.35">
      <c r="A303" t="s">
        <v>347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2</v>
      </c>
      <c r="I303">
        <v>0</v>
      </c>
      <c r="J303">
        <v>0</v>
      </c>
      <c r="K303">
        <v>0</v>
      </c>
      <c r="L303" s="1">
        <v>0</v>
      </c>
      <c r="M303">
        <v>0</v>
      </c>
      <c r="N303">
        <v>0</v>
      </c>
      <c r="O303">
        <v>0</v>
      </c>
      <c r="P303">
        <v>0</v>
      </c>
      <c r="Q303">
        <v>1</v>
      </c>
      <c r="R303">
        <v>1</v>
      </c>
      <c r="S303">
        <v>0</v>
      </c>
      <c r="T303">
        <v>1</v>
      </c>
      <c r="U303">
        <v>0</v>
      </c>
      <c r="V303">
        <v>0</v>
      </c>
      <c r="W303">
        <v>0</v>
      </c>
      <c r="X303">
        <v>0</v>
      </c>
      <c r="Y303">
        <v>1</v>
      </c>
      <c r="Z303" s="1">
        <v>1</v>
      </c>
      <c r="AA303">
        <v>0</v>
      </c>
      <c r="AB303">
        <v>0</v>
      </c>
      <c r="AC303">
        <v>1</v>
      </c>
      <c r="AD303">
        <v>0</v>
      </c>
      <c r="AE303" s="1">
        <v>0</v>
      </c>
      <c r="AF303">
        <v>2</v>
      </c>
      <c r="AG303">
        <v>0</v>
      </c>
      <c r="AH303">
        <v>0</v>
      </c>
      <c r="AI303">
        <v>1</v>
      </c>
      <c r="AJ303">
        <v>1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</row>
    <row r="304" spans="1:46" x14ac:dyDescent="0.35">
      <c r="A304" t="s">
        <v>348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 s="1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 s="1">
        <v>0</v>
      </c>
      <c r="AA304">
        <v>0</v>
      </c>
      <c r="AB304">
        <v>0</v>
      </c>
      <c r="AC304">
        <v>0</v>
      </c>
      <c r="AD304">
        <v>0</v>
      </c>
      <c r="AE304" s="1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</row>
    <row r="305" spans="1:46" x14ac:dyDescent="0.35">
      <c r="A305" t="s">
        <v>349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 s="1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 s="1">
        <v>0</v>
      </c>
      <c r="AA305">
        <v>0</v>
      </c>
      <c r="AB305">
        <v>0</v>
      </c>
      <c r="AC305">
        <v>0</v>
      </c>
      <c r="AD305">
        <v>0</v>
      </c>
      <c r="AE305" s="1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</row>
    <row r="306" spans="1:46" x14ac:dyDescent="0.35">
      <c r="A306" t="s">
        <v>350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 s="1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 s="1">
        <v>0</v>
      </c>
      <c r="AA306">
        <v>0</v>
      </c>
      <c r="AB306">
        <v>0</v>
      </c>
      <c r="AC306">
        <v>0</v>
      </c>
      <c r="AD306">
        <v>0</v>
      </c>
      <c r="AE306" s="1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</row>
    <row r="307" spans="1:46" x14ac:dyDescent="0.35">
      <c r="A307" t="s">
        <v>351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 s="1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1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 s="1">
        <v>0</v>
      </c>
      <c r="AA307">
        <v>0</v>
      </c>
      <c r="AB307">
        <v>0</v>
      </c>
      <c r="AC307">
        <v>0</v>
      </c>
      <c r="AD307">
        <v>0</v>
      </c>
      <c r="AE307" s="1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</row>
    <row r="308" spans="1:46" x14ac:dyDescent="0.35">
      <c r="A308" t="s">
        <v>352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1</v>
      </c>
      <c r="L308" s="1">
        <v>0</v>
      </c>
      <c r="M308">
        <v>1</v>
      </c>
      <c r="N308">
        <v>0</v>
      </c>
      <c r="O308">
        <v>0</v>
      </c>
      <c r="P308">
        <v>0</v>
      </c>
      <c r="Q308">
        <v>1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 s="1">
        <v>0</v>
      </c>
      <c r="AA308">
        <v>0</v>
      </c>
      <c r="AB308">
        <v>0</v>
      </c>
      <c r="AC308">
        <v>0</v>
      </c>
      <c r="AD308">
        <v>0</v>
      </c>
      <c r="AE308" s="1">
        <v>0</v>
      </c>
      <c r="AF308">
        <v>0</v>
      </c>
      <c r="AG308">
        <v>0</v>
      </c>
      <c r="AH308">
        <v>0</v>
      </c>
      <c r="AI308">
        <v>0</v>
      </c>
      <c r="AJ308">
        <v>1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</row>
    <row r="309" spans="1:46" x14ac:dyDescent="0.35">
      <c r="A309" t="s">
        <v>353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 s="1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1</v>
      </c>
      <c r="W309">
        <v>0</v>
      </c>
      <c r="X309">
        <v>0</v>
      </c>
      <c r="Y309">
        <v>0</v>
      </c>
      <c r="Z309" s="1">
        <v>0</v>
      </c>
      <c r="AA309">
        <v>0</v>
      </c>
      <c r="AB309">
        <v>0</v>
      </c>
      <c r="AC309">
        <v>0</v>
      </c>
      <c r="AD309">
        <v>0</v>
      </c>
      <c r="AE309" s="1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</row>
    <row r="310" spans="1:46" x14ac:dyDescent="0.35">
      <c r="A310" t="s">
        <v>354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 s="1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 s="1">
        <v>0</v>
      </c>
      <c r="AA310">
        <v>0</v>
      </c>
      <c r="AB310">
        <v>0</v>
      </c>
      <c r="AC310">
        <v>0</v>
      </c>
      <c r="AD310">
        <v>0</v>
      </c>
      <c r="AE310" s="1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</row>
    <row r="311" spans="1:46" x14ac:dyDescent="0.35">
      <c r="A311" t="s">
        <v>355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 s="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s="1">
        <v>0</v>
      </c>
      <c r="AA311">
        <v>0</v>
      </c>
      <c r="AB311">
        <v>0</v>
      </c>
      <c r="AC311">
        <v>0</v>
      </c>
      <c r="AD311">
        <v>0</v>
      </c>
      <c r="AE311" s="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</row>
    <row r="312" spans="1:46" x14ac:dyDescent="0.35">
      <c r="A312" t="s">
        <v>356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1</v>
      </c>
      <c r="I312">
        <v>0</v>
      </c>
      <c r="J312">
        <v>0</v>
      </c>
      <c r="K312">
        <v>0</v>
      </c>
      <c r="L312" s="1">
        <v>0</v>
      </c>
      <c r="M312">
        <v>1</v>
      </c>
      <c r="N312">
        <v>0</v>
      </c>
      <c r="O312">
        <v>1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 s="1">
        <v>0</v>
      </c>
      <c r="AA312">
        <v>0</v>
      </c>
      <c r="AB312">
        <v>0</v>
      </c>
      <c r="AC312">
        <v>0</v>
      </c>
      <c r="AD312">
        <v>1</v>
      </c>
      <c r="AE312" s="1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1</v>
      </c>
      <c r="AT312">
        <v>0</v>
      </c>
    </row>
    <row r="313" spans="1:46" x14ac:dyDescent="0.35">
      <c r="A313" t="s">
        <v>357</v>
      </c>
      <c r="B313">
        <v>1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 s="1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 s="1">
        <v>0</v>
      </c>
      <c r="AA313">
        <v>0</v>
      </c>
      <c r="AB313">
        <v>0</v>
      </c>
      <c r="AC313">
        <v>0</v>
      </c>
      <c r="AD313">
        <v>0</v>
      </c>
      <c r="AE313" s="1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</row>
    <row r="314" spans="1:46" x14ac:dyDescent="0.35">
      <c r="A314" t="s">
        <v>358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 s="1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</v>
      </c>
      <c r="Y314">
        <v>0</v>
      </c>
      <c r="Z314" s="1">
        <v>0</v>
      </c>
      <c r="AA314">
        <v>0</v>
      </c>
      <c r="AB314">
        <v>0</v>
      </c>
      <c r="AC314">
        <v>0</v>
      </c>
      <c r="AD314">
        <v>0</v>
      </c>
      <c r="AE314" s="1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</row>
    <row r="315" spans="1:46" x14ac:dyDescent="0.35">
      <c r="A315" t="s">
        <v>359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 s="1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 s="1">
        <v>0</v>
      </c>
      <c r="AA315">
        <v>0</v>
      </c>
      <c r="AB315">
        <v>1</v>
      </c>
      <c r="AC315">
        <v>0</v>
      </c>
      <c r="AD315">
        <v>0</v>
      </c>
      <c r="AE315" s="1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</row>
    <row r="316" spans="1:46" x14ac:dyDescent="0.35">
      <c r="A316" t="s">
        <v>360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 s="1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 s="1">
        <v>0</v>
      </c>
      <c r="AA316">
        <v>0</v>
      </c>
      <c r="AB316">
        <v>0</v>
      </c>
      <c r="AC316">
        <v>0</v>
      </c>
      <c r="AD316">
        <v>0</v>
      </c>
      <c r="AE316" s="1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</row>
    <row r="317" spans="1:46" x14ac:dyDescent="0.35">
      <c r="A317" t="s">
        <v>361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1</v>
      </c>
      <c r="K317">
        <v>0</v>
      </c>
      <c r="L317" s="1">
        <v>1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 s="1">
        <v>0</v>
      </c>
      <c r="AA317">
        <v>0</v>
      </c>
      <c r="AB317">
        <v>1</v>
      </c>
      <c r="AC317">
        <v>0</v>
      </c>
      <c r="AD317">
        <v>0</v>
      </c>
      <c r="AE317" s="1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</row>
    <row r="318" spans="1:46" x14ac:dyDescent="0.35">
      <c r="A318" t="s">
        <v>362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 s="1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 s="1">
        <v>0</v>
      </c>
      <c r="AA318">
        <v>0</v>
      </c>
      <c r="AB318">
        <v>0</v>
      </c>
      <c r="AC318">
        <v>0</v>
      </c>
      <c r="AD318">
        <v>0</v>
      </c>
      <c r="AE318" s="1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</row>
    <row r="319" spans="1:46" x14ac:dyDescent="0.35">
      <c r="A319" t="s">
        <v>363</v>
      </c>
      <c r="B319">
        <v>0</v>
      </c>
      <c r="C319">
        <v>0</v>
      </c>
      <c r="D319"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 s="1">
        <v>1</v>
      </c>
      <c r="M319">
        <v>0</v>
      </c>
      <c r="N319">
        <v>0</v>
      </c>
      <c r="O319">
        <v>0</v>
      </c>
      <c r="P319">
        <v>0</v>
      </c>
      <c r="Q319">
        <v>1</v>
      </c>
      <c r="R319">
        <v>0</v>
      </c>
      <c r="S319">
        <v>0</v>
      </c>
      <c r="T319">
        <v>0</v>
      </c>
      <c r="U319">
        <v>0</v>
      </c>
      <c r="V319">
        <v>1</v>
      </c>
      <c r="W319">
        <v>1</v>
      </c>
      <c r="X319">
        <v>1</v>
      </c>
      <c r="Y319">
        <v>1</v>
      </c>
      <c r="Z319" s="1">
        <v>2</v>
      </c>
      <c r="AA319">
        <v>1</v>
      </c>
      <c r="AB319">
        <v>2</v>
      </c>
      <c r="AC319">
        <v>0</v>
      </c>
      <c r="AD319">
        <v>0</v>
      </c>
      <c r="AE319" s="1">
        <v>0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1</v>
      </c>
      <c r="AN319">
        <v>2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</row>
    <row r="320" spans="1:46" x14ac:dyDescent="0.35">
      <c r="A320" t="s">
        <v>364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 s="1">
        <v>0</v>
      </c>
      <c r="M320">
        <v>0</v>
      </c>
      <c r="N320">
        <v>0</v>
      </c>
      <c r="O320">
        <v>0</v>
      </c>
      <c r="P320">
        <v>0</v>
      </c>
      <c r="Q320">
        <v>2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 s="1">
        <v>0</v>
      </c>
      <c r="AA320">
        <v>0</v>
      </c>
      <c r="AB320">
        <v>1</v>
      </c>
      <c r="AC320">
        <v>1</v>
      </c>
      <c r="AD320">
        <v>0</v>
      </c>
      <c r="AE320" s="1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1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</row>
    <row r="321" spans="1:46" x14ac:dyDescent="0.35">
      <c r="A321" t="s">
        <v>365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 s="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 s="1">
        <v>0</v>
      </c>
      <c r="AA321">
        <v>1</v>
      </c>
      <c r="AB321">
        <v>0</v>
      </c>
      <c r="AC321">
        <v>1</v>
      </c>
      <c r="AD321">
        <v>0</v>
      </c>
      <c r="AE321" s="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1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</row>
    <row r="322" spans="1:46" x14ac:dyDescent="0.35">
      <c r="A322" t="s">
        <v>366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 s="1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1">
        <v>0</v>
      </c>
      <c r="AA322">
        <v>0</v>
      </c>
      <c r="AB322">
        <v>0</v>
      </c>
      <c r="AC322">
        <v>0</v>
      </c>
      <c r="AD322">
        <v>0</v>
      </c>
      <c r="AE322" s="1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</row>
    <row r="323" spans="1:46" x14ac:dyDescent="0.35">
      <c r="A323" t="s">
        <v>367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 s="1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 s="1">
        <v>0</v>
      </c>
      <c r="AA323">
        <v>0</v>
      </c>
      <c r="AB323">
        <v>0</v>
      </c>
      <c r="AC323">
        <v>0</v>
      </c>
      <c r="AD323">
        <v>0</v>
      </c>
      <c r="AE323" s="1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</row>
    <row r="324" spans="1:46" x14ac:dyDescent="0.35">
      <c r="A324" t="s">
        <v>368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 s="1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 s="1">
        <v>0</v>
      </c>
      <c r="AA324">
        <v>0</v>
      </c>
      <c r="AB324">
        <v>0</v>
      </c>
      <c r="AC324">
        <v>0</v>
      </c>
      <c r="AD324">
        <v>0</v>
      </c>
      <c r="AE324" s="1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</row>
    <row r="325" spans="1:46" x14ac:dyDescent="0.35">
      <c r="A325" t="s">
        <v>369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1</v>
      </c>
      <c r="K325">
        <v>0</v>
      </c>
      <c r="L325" s="1">
        <v>0</v>
      </c>
      <c r="M325">
        <v>0</v>
      </c>
      <c r="N325">
        <v>1</v>
      </c>
      <c r="O325">
        <v>0</v>
      </c>
      <c r="P325">
        <v>0</v>
      </c>
      <c r="Q325">
        <v>0</v>
      </c>
      <c r="R325">
        <v>1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 s="1">
        <v>0</v>
      </c>
      <c r="AA325">
        <v>0</v>
      </c>
      <c r="AB325">
        <v>0</v>
      </c>
      <c r="AC325">
        <v>0</v>
      </c>
      <c r="AD325">
        <v>0</v>
      </c>
      <c r="AE325" s="1">
        <v>0</v>
      </c>
      <c r="AF325">
        <v>1</v>
      </c>
      <c r="AG325">
        <v>0</v>
      </c>
      <c r="AH325">
        <v>0</v>
      </c>
      <c r="AI325">
        <v>2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1</v>
      </c>
      <c r="AP325">
        <v>0</v>
      </c>
      <c r="AQ325">
        <v>0</v>
      </c>
      <c r="AR325">
        <v>0</v>
      </c>
      <c r="AS325">
        <v>0</v>
      </c>
      <c r="AT325">
        <v>0</v>
      </c>
    </row>
    <row r="326" spans="1:46" x14ac:dyDescent="0.35">
      <c r="A326" t="s">
        <v>370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 s="1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 s="1">
        <v>0</v>
      </c>
      <c r="AA326">
        <v>0</v>
      </c>
      <c r="AB326">
        <v>0</v>
      </c>
      <c r="AC326">
        <v>0</v>
      </c>
      <c r="AD326">
        <v>0</v>
      </c>
      <c r="AE326" s="1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</row>
    <row r="327" spans="1:46" x14ac:dyDescent="0.35">
      <c r="A327" t="s">
        <v>371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 s="1">
        <v>0</v>
      </c>
      <c r="M327">
        <v>0</v>
      </c>
      <c r="N327">
        <v>0</v>
      </c>
      <c r="O327">
        <v>0</v>
      </c>
      <c r="P327">
        <v>1</v>
      </c>
      <c r="Q327">
        <v>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 s="1">
        <v>1</v>
      </c>
      <c r="AA327">
        <v>0</v>
      </c>
      <c r="AB327">
        <v>1</v>
      </c>
      <c r="AC327">
        <v>0</v>
      </c>
      <c r="AD327">
        <v>0</v>
      </c>
      <c r="AE327" s="1">
        <v>0</v>
      </c>
      <c r="AF327">
        <v>0</v>
      </c>
      <c r="AG327">
        <v>0</v>
      </c>
      <c r="AH327">
        <v>0</v>
      </c>
      <c r="AI327">
        <v>1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</row>
    <row r="328" spans="1:46" x14ac:dyDescent="0.35">
      <c r="A328" t="s">
        <v>372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1</v>
      </c>
      <c r="H328">
        <v>0</v>
      </c>
      <c r="I328">
        <v>0</v>
      </c>
      <c r="J328">
        <v>0</v>
      </c>
      <c r="K328">
        <v>0</v>
      </c>
      <c r="L328" s="1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 s="1">
        <v>1</v>
      </c>
      <c r="AA328">
        <v>0</v>
      </c>
      <c r="AB328">
        <v>0</v>
      </c>
      <c r="AC328">
        <v>0</v>
      </c>
      <c r="AD328">
        <v>0</v>
      </c>
      <c r="AE328" s="1">
        <v>0</v>
      </c>
      <c r="AF328">
        <v>1</v>
      </c>
      <c r="AG328">
        <v>1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1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</row>
    <row r="329" spans="1:46" x14ac:dyDescent="0.35">
      <c r="A329" t="s">
        <v>373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 s="1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 s="1">
        <v>0</v>
      </c>
      <c r="AA329">
        <v>0</v>
      </c>
      <c r="AB329">
        <v>0</v>
      </c>
      <c r="AC329">
        <v>0</v>
      </c>
      <c r="AD329">
        <v>0</v>
      </c>
      <c r="AE329" s="1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</row>
    <row r="330" spans="1:46" x14ac:dyDescent="0.35">
      <c r="A330" t="s">
        <v>374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 s="1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1">
        <v>0</v>
      </c>
      <c r="AA330">
        <v>0</v>
      </c>
      <c r="AB330">
        <v>0</v>
      </c>
      <c r="AC330">
        <v>0</v>
      </c>
      <c r="AD330">
        <v>0</v>
      </c>
      <c r="AE330" s="1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</row>
    <row r="331" spans="1:46" x14ac:dyDescent="0.35">
      <c r="A331" t="s">
        <v>375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 s="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 s="1">
        <v>0</v>
      </c>
      <c r="AA331">
        <v>0</v>
      </c>
      <c r="AB331">
        <v>0</v>
      </c>
      <c r="AC331">
        <v>0</v>
      </c>
      <c r="AD331">
        <v>0</v>
      </c>
      <c r="AE331" s="1">
        <v>0</v>
      </c>
      <c r="AF331">
        <v>1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</row>
    <row r="332" spans="1:46" x14ac:dyDescent="0.35">
      <c r="A332" t="s">
        <v>376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 s="1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 s="1">
        <v>0</v>
      </c>
      <c r="AA332">
        <v>0</v>
      </c>
      <c r="AB332">
        <v>0</v>
      </c>
      <c r="AC332">
        <v>0</v>
      </c>
      <c r="AD332">
        <v>0</v>
      </c>
      <c r="AE332" s="1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</row>
    <row r="333" spans="1:46" x14ac:dyDescent="0.35">
      <c r="A333" t="s">
        <v>377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 s="1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 s="1">
        <v>0</v>
      </c>
      <c r="AA333">
        <v>0</v>
      </c>
      <c r="AB333">
        <v>0</v>
      </c>
      <c r="AC333">
        <v>0</v>
      </c>
      <c r="AD333">
        <v>0</v>
      </c>
      <c r="AE333" s="1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</row>
    <row r="334" spans="1:46" x14ac:dyDescent="0.35">
      <c r="A334" t="s">
        <v>378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1</v>
      </c>
      <c r="H334">
        <v>1</v>
      </c>
      <c r="I334">
        <v>0</v>
      </c>
      <c r="J334">
        <v>0</v>
      </c>
      <c r="K334">
        <v>1</v>
      </c>
      <c r="L334" s="1">
        <v>0</v>
      </c>
      <c r="M334">
        <v>0</v>
      </c>
      <c r="N334">
        <v>1</v>
      </c>
      <c r="O334">
        <v>0</v>
      </c>
      <c r="P334">
        <v>0</v>
      </c>
      <c r="Q334">
        <v>1</v>
      </c>
      <c r="R334">
        <v>4</v>
      </c>
      <c r="S334">
        <v>1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 s="1">
        <v>0</v>
      </c>
      <c r="AA334">
        <v>1</v>
      </c>
      <c r="AB334">
        <v>1</v>
      </c>
      <c r="AC334">
        <v>0</v>
      </c>
      <c r="AD334">
        <v>0</v>
      </c>
      <c r="AE334" s="1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</row>
    <row r="335" spans="1:46" x14ac:dyDescent="0.35">
      <c r="A335" t="s">
        <v>379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 s="1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 s="1">
        <v>0</v>
      </c>
      <c r="AA335">
        <v>0</v>
      </c>
      <c r="AB335">
        <v>0</v>
      </c>
      <c r="AC335">
        <v>0</v>
      </c>
      <c r="AD335">
        <v>0</v>
      </c>
      <c r="AE335" s="1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</row>
    <row r="336" spans="1:46" x14ac:dyDescent="0.35">
      <c r="A336" t="s">
        <v>380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 s="1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 s="1">
        <v>0</v>
      </c>
      <c r="AA336">
        <v>0</v>
      </c>
      <c r="AB336">
        <v>0</v>
      </c>
      <c r="AC336">
        <v>0</v>
      </c>
      <c r="AD336">
        <v>0</v>
      </c>
      <c r="AE336" s="1">
        <v>0</v>
      </c>
      <c r="AF336">
        <v>1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</row>
    <row r="337" spans="1:46" x14ac:dyDescent="0.35">
      <c r="A337" t="s">
        <v>381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 s="1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 s="1">
        <v>0</v>
      </c>
      <c r="AA337">
        <v>0</v>
      </c>
      <c r="AB337">
        <v>0</v>
      </c>
      <c r="AC337">
        <v>0</v>
      </c>
      <c r="AD337">
        <v>0</v>
      </c>
      <c r="AE337" s="1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</row>
    <row r="338" spans="1:46" x14ac:dyDescent="0.35">
      <c r="A338" t="s">
        <v>382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1</v>
      </c>
      <c r="J338">
        <v>0</v>
      </c>
      <c r="K338">
        <v>0</v>
      </c>
      <c r="L338" s="1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 s="1">
        <v>0</v>
      </c>
      <c r="AA338">
        <v>0</v>
      </c>
      <c r="AB338">
        <v>0</v>
      </c>
      <c r="AC338">
        <v>0</v>
      </c>
      <c r="AD338">
        <v>0</v>
      </c>
      <c r="AE338" s="1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</row>
    <row r="339" spans="1:46" x14ac:dyDescent="0.35">
      <c r="A339" t="s">
        <v>383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 s="1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 s="1">
        <v>0</v>
      </c>
      <c r="AA339">
        <v>0</v>
      </c>
      <c r="AB339">
        <v>0</v>
      </c>
      <c r="AC339">
        <v>0</v>
      </c>
      <c r="AD339">
        <v>0</v>
      </c>
      <c r="AE339" s="1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</row>
    <row r="340" spans="1:46" x14ac:dyDescent="0.35">
      <c r="A340" t="s">
        <v>384</v>
      </c>
      <c r="B340">
        <v>1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1</v>
      </c>
      <c r="I340">
        <v>1</v>
      </c>
      <c r="J340">
        <v>0</v>
      </c>
      <c r="K340">
        <v>0</v>
      </c>
      <c r="L340" s="1">
        <v>0</v>
      </c>
      <c r="M340">
        <v>2</v>
      </c>
      <c r="N340">
        <v>1</v>
      </c>
      <c r="O340">
        <v>0</v>
      </c>
      <c r="P340">
        <v>1</v>
      </c>
      <c r="Q340">
        <v>1</v>
      </c>
      <c r="R340">
        <v>2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2</v>
      </c>
      <c r="Z340" s="1">
        <v>0</v>
      </c>
      <c r="AA340">
        <v>0</v>
      </c>
      <c r="AB340">
        <v>0</v>
      </c>
      <c r="AC340">
        <v>2</v>
      </c>
      <c r="AD340">
        <v>0</v>
      </c>
      <c r="AE340" s="1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</row>
    <row r="341" spans="1:46" x14ac:dyDescent="0.35">
      <c r="A341" t="s">
        <v>385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 s="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 s="1">
        <v>0</v>
      </c>
      <c r="AA341">
        <v>0</v>
      </c>
      <c r="AB341">
        <v>0</v>
      </c>
      <c r="AC341">
        <v>0</v>
      </c>
      <c r="AD341">
        <v>0</v>
      </c>
      <c r="AE341" s="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</row>
    <row r="342" spans="1:46" x14ac:dyDescent="0.35">
      <c r="A342" t="s">
        <v>386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 s="1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 s="1">
        <v>0</v>
      </c>
      <c r="AA342">
        <v>0</v>
      </c>
      <c r="AB342">
        <v>0</v>
      </c>
      <c r="AC342">
        <v>0</v>
      </c>
      <c r="AD342">
        <v>0</v>
      </c>
      <c r="AE342" s="1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</row>
    <row r="343" spans="1:46" x14ac:dyDescent="0.35">
      <c r="A343" t="s">
        <v>387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 s="1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 s="1">
        <v>0</v>
      </c>
      <c r="AA343">
        <v>0</v>
      </c>
      <c r="AB343">
        <v>0</v>
      </c>
      <c r="AC343">
        <v>0</v>
      </c>
      <c r="AD343">
        <v>0</v>
      </c>
      <c r="AE343" s="1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</row>
    <row r="344" spans="1:46" x14ac:dyDescent="0.35">
      <c r="A344" t="s">
        <v>388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 s="1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 s="1">
        <v>0</v>
      </c>
      <c r="AA344">
        <v>0</v>
      </c>
      <c r="AB344">
        <v>0</v>
      </c>
      <c r="AC344">
        <v>0</v>
      </c>
      <c r="AD344">
        <v>1</v>
      </c>
      <c r="AE344" s="1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</row>
    <row r="345" spans="1:46" x14ac:dyDescent="0.35">
      <c r="A345" t="s">
        <v>389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 s="1">
        <v>2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 s="1">
        <v>0</v>
      </c>
      <c r="AA345">
        <v>0</v>
      </c>
      <c r="AB345">
        <v>0</v>
      </c>
      <c r="AC345">
        <v>0</v>
      </c>
      <c r="AD345">
        <v>0</v>
      </c>
      <c r="AE345" s="1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1</v>
      </c>
      <c r="AS345">
        <v>0</v>
      </c>
      <c r="AT345">
        <v>0</v>
      </c>
    </row>
    <row r="346" spans="1:46" x14ac:dyDescent="0.35">
      <c r="A346" t="s">
        <v>390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 s="1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 s="1">
        <v>0</v>
      </c>
      <c r="AA346">
        <v>0</v>
      </c>
      <c r="AB346">
        <v>0</v>
      </c>
      <c r="AC346">
        <v>0</v>
      </c>
      <c r="AD346">
        <v>0</v>
      </c>
      <c r="AE346" s="1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</row>
    <row r="347" spans="1:46" x14ac:dyDescent="0.35">
      <c r="A347" t="s">
        <v>391</v>
      </c>
      <c r="B347">
        <v>0</v>
      </c>
      <c r="C347">
        <v>1</v>
      </c>
      <c r="D347">
        <v>0</v>
      </c>
      <c r="E347">
        <v>0</v>
      </c>
      <c r="F347">
        <v>0</v>
      </c>
      <c r="G347">
        <v>0</v>
      </c>
      <c r="H347">
        <v>2</v>
      </c>
      <c r="I347">
        <v>0</v>
      </c>
      <c r="J347">
        <v>1</v>
      </c>
      <c r="K347">
        <v>1</v>
      </c>
      <c r="L347" s="1">
        <v>2</v>
      </c>
      <c r="M347">
        <v>0</v>
      </c>
      <c r="N347">
        <v>0</v>
      </c>
      <c r="O347">
        <v>0</v>
      </c>
      <c r="P347">
        <v>1</v>
      </c>
      <c r="Q347">
        <v>0</v>
      </c>
      <c r="R347">
        <v>1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1</v>
      </c>
      <c r="Y347">
        <v>1</v>
      </c>
      <c r="Z347" s="1">
        <v>0</v>
      </c>
      <c r="AA347">
        <v>0</v>
      </c>
      <c r="AB347">
        <v>1</v>
      </c>
      <c r="AC347">
        <v>0</v>
      </c>
      <c r="AD347">
        <v>0</v>
      </c>
      <c r="AE347" s="1">
        <v>0</v>
      </c>
      <c r="AF347">
        <v>0</v>
      </c>
      <c r="AG347">
        <v>0</v>
      </c>
      <c r="AH347">
        <v>0</v>
      </c>
      <c r="AI347">
        <v>1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</row>
    <row r="348" spans="1:46" x14ac:dyDescent="0.35">
      <c r="A348" t="s">
        <v>392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 s="1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 s="1">
        <v>0</v>
      </c>
      <c r="AA348">
        <v>0</v>
      </c>
      <c r="AB348">
        <v>0</v>
      </c>
      <c r="AC348">
        <v>0</v>
      </c>
      <c r="AD348">
        <v>0</v>
      </c>
      <c r="AE348" s="1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</row>
    <row r="349" spans="1:46" x14ac:dyDescent="0.35">
      <c r="A349" t="s">
        <v>393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 s="1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 s="1">
        <v>0</v>
      </c>
      <c r="AA349">
        <v>0</v>
      </c>
      <c r="AB349">
        <v>0</v>
      </c>
      <c r="AC349">
        <v>0</v>
      </c>
      <c r="AD349">
        <v>0</v>
      </c>
      <c r="AE349" s="1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</row>
    <row r="350" spans="1:46" x14ac:dyDescent="0.35">
      <c r="A350" t="s">
        <v>394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 s="1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 s="1">
        <v>0</v>
      </c>
      <c r="AA350">
        <v>0</v>
      </c>
      <c r="AB350">
        <v>0</v>
      </c>
      <c r="AC350">
        <v>0</v>
      </c>
      <c r="AD350">
        <v>0</v>
      </c>
      <c r="AE350" s="1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</row>
    <row r="351" spans="1:46" x14ac:dyDescent="0.35">
      <c r="A351" t="s">
        <v>395</v>
      </c>
      <c r="B351">
        <v>0</v>
      </c>
      <c r="C351">
        <v>0</v>
      </c>
      <c r="D351">
        <v>0</v>
      </c>
      <c r="E351">
        <v>0</v>
      </c>
      <c r="F351">
        <v>1</v>
      </c>
      <c r="G351">
        <v>1</v>
      </c>
      <c r="H351">
        <v>0</v>
      </c>
      <c r="I351">
        <v>0</v>
      </c>
      <c r="J351">
        <v>0</v>
      </c>
      <c r="K351">
        <v>0</v>
      </c>
      <c r="L351" s="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2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 s="1">
        <v>0</v>
      </c>
      <c r="AA351">
        <v>0</v>
      </c>
      <c r="AB351">
        <v>1</v>
      </c>
      <c r="AC351">
        <v>0</v>
      </c>
      <c r="AD351">
        <v>0</v>
      </c>
      <c r="AE351" s="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51"/>
  <sheetViews>
    <sheetView workbookViewId="0">
      <selection sqref="A1:IV65536"/>
    </sheetView>
  </sheetViews>
  <sheetFormatPr defaultRowHeight="15.5" x14ac:dyDescent="0.35"/>
  <cols>
    <col min="1" max="1" width="33.83203125" customWidth="1"/>
    <col min="2" max="3" width="33.83203125" style="6" customWidth="1"/>
    <col min="4" max="13" width="11" customWidth="1"/>
    <col min="14" max="14" width="10.83203125" style="1" customWidth="1"/>
    <col min="15" max="27" width="11" customWidth="1"/>
    <col min="28" max="28" width="10.83203125" style="1" customWidth="1"/>
    <col min="29" max="32" width="11" customWidth="1"/>
    <col min="33" max="34" width="10.83203125" customWidth="1"/>
    <col min="35" max="35" width="10.83203125" style="1" customWidth="1"/>
    <col min="36" max="44" width="11" customWidth="1"/>
    <col min="45" max="46" width="10.83203125" customWidth="1"/>
    <col min="47" max="256" width="11" customWidth="1"/>
  </cols>
  <sheetData>
    <row r="1" spans="1:52" x14ac:dyDescent="0.35">
      <c r="A1" t="s">
        <v>0</v>
      </c>
      <c r="B1" s="6" t="s">
        <v>396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s="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s="1" t="s">
        <v>25</v>
      </c>
      <c r="AC1" t="s">
        <v>26</v>
      </c>
      <c r="AD1" t="s">
        <v>27</v>
      </c>
      <c r="AE1" t="s">
        <v>28</v>
      </c>
      <c r="AF1" t="s">
        <v>29</v>
      </c>
      <c r="AI1" s="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U1" t="s">
        <v>40</v>
      </c>
      <c r="AV1" t="s">
        <v>41</v>
      </c>
      <c r="AW1" t="s">
        <v>42</v>
      </c>
      <c r="AX1" t="s">
        <v>43</v>
      </c>
      <c r="AY1" t="s">
        <v>44</v>
      </c>
      <c r="AZ1" t="s">
        <v>45</v>
      </c>
    </row>
    <row r="2" spans="1:52" x14ac:dyDescent="0.35">
      <c r="A2" t="s">
        <v>46</v>
      </c>
      <c r="B2" s="7" t="s">
        <v>397</v>
      </c>
      <c r="C2" s="7"/>
      <c r="D2" s="2">
        <v>25</v>
      </c>
      <c r="E2" s="2">
        <v>11</v>
      </c>
      <c r="F2" s="2">
        <v>13</v>
      </c>
      <c r="G2" s="2">
        <v>22</v>
      </c>
      <c r="H2" s="2">
        <v>37</v>
      </c>
      <c r="I2" s="2">
        <v>40</v>
      </c>
      <c r="J2" s="2">
        <v>42</v>
      </c>
      <c r="K2" s="2">
        <v>27</v>
      </c>
      <c r="L2" s="2">
        <v>17</v>
      </c>
      <c r="M2" s="2">
        <v>10</v>
      </c>
      <c r="O2" s="2">
        <v>72</v>
      </c>
      <c r="P2" s="2">
        <v>71</v>
      </c>
      <c r="Q2" s="2">
        <v>10</v>
      </c>
      <c r="R2" s="2">
        <v>66</v>
      </c>
      <c r="S2" s="2">
        <v>91</v>
      </c>
      <c r="T2" s="2">
        <v>56</v>
      </c>
      <c r="U2" s="2">
        <v>64</v>
      </c>
      <c r="V2" s="2">
        <v>8</v>
      </c>
      <c r="W2" s="2">
        <v>8</v>
      </c>
      <c r="X2" s="2">
        <v>37</v>
      </c>
      <c r="Y2" s="2">
        <v>55</v>
      </c>
      <c r="Z2" s="2">
        <v>36</v>
      </c>
      <c r="AA2" s="2">
        <v>97</v>
      </c>
      <c r="AC2" s="2">
        <v>48</v>
      </c>
      <c r="AD2" s="2">
        <v>65</v>
      </c>
      <c r="AE2" s="2">
        <v>66</v>
      </c>
      <c r="AF2" s="2">
        <v>52</v>
      </c>
      <c r="AJ2" s="2">
        <v>30</v>
      </c>
      <c r="AK2" s="2">
        <v>44</v>
      </c>
      <c r="AL2" s="2">
        <v>20</v>
      </c>
      <c r="AM2" s="2">
        <v>82</v>
      </c>
      <c r="AN2" s="2">
        <v>32</v>
      </c>
      <c r="AO2" s="2">
        <v>15</v>
      </c>
      <c r="AP2" s="2">
        <v>8</v>
      </c>
      <c r="AQ2" s="2">
        <v>16</v>
      </c>
      <c r="AR2" s="2">
        <v>21</v>
      </c>
      <c r="AU2" s="2">
        <v>7</v>
      </c>
      <c r="AV2" s="2">
        <v>2</v>
      </c>
      <c r="AW2" s="2">
        <v>7</v>
      </c>
      <c r="AX2" s="2">
        <v>3</v>
      </c>
      <c r="AY2" s="2">
        <v>11</v>
      </c>
      <c r="AZ2" s="2">
        <v>9</v>
      </c>
    </row>
    <row r="3" spans="1:52" x14ac:dyDescent="0.35">
      <c r="A3" t="s">
        <v>47</v>
      </c>
      <c r="B3" s="7" t="s">
        <v>397</v>
      </c>
      <c r="C3" s="7"/>
      <c r="D3" s="2">
        <v>0</v>
      </c>
      <c r="E3" s="2">
        <v>0</v>
      </c>
      <c r="F3" s="2">
        <v>1</v>
      </c>
      <c r="G3" s="2">
        <v>0</v>
      </c>
      <c r="H3" s="2">
        <v>0</v>
      </c>
      <c r="I3" s="2">
        <v>0</v>
      </c>
      <c r="J3" s="2">
        <v>1</v>
      </c>
      <c r="K3" s="2">
        <v>0</v>
      </c>
      <c r="L3" s="2">
        <v>0</v>
      </c>
      <c r="M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3</v>
      </c>
      <c r="V3" s="2">
        <v>0</v>
      </c>
      <c r="W3" s="2">
        <v>0</v>
      </c>
      <c r="X3" s="2">
        <v>0</v>
      </c>
      <c r="Y3" s="2">
        <v>0</v>
      </c>
      <c r="Z3" s="2">
        <v>1</v>
      </c>
      <c r="AA3" s="2">
        <v>1</v>
      </c>
      <c r="AC3" s="2">
        <v>0</v>
      </c>
      <c r="AD3" s="2">
        <v>2</v>
      </c>
      <c r="AE3" s="2">
        <v>2</v>
      </c>
      <c r="AF3" s="2">
        <v>1</v>
      </c>
      <c r="AJ3" s="2">
        <v>2</v>
      </c>
      <c r="AK3" s="2">
        <v>0</v>
      </c>
      <c r="AL3" s="2">
        <v>0</v>
      </c>
      <c r="AM3" s="2">
        <v>1</v>
      </c>
      <c r="AN3" s="2">
        <v>2</v>
      </c>
      <c r="AO3" s="2">
        <v>1</v>
      </c>
      <c r="AP3" s="2">
        <v>0</v>
      </c>
      <c r="AQ3" s="2">
        <v>0</v>
      </c>
      <c r="AR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1</v>
      </c>
    </row>
    <row r="4" spans="1:52" x14ac:dyDescent="0.35">
      <c r="A4" t="s">
        <v>48</v>
      </c>
      <c r="B4" s="7" t="s">
        <v>397</v>
      </c>
      <c r="C4" s="7"/>
      <c r="D4" s="2">
        <v>0</v>
      </c>
      <c r="E4" s="2">
        <v>0</v>
      </c>
      <c r="F4" s="2">
        <v>2</v>
      </c>
      <c r="G4" s="2">
        <v>1</v>
      </c>
      <c r="H4" s="2">
        <v>1</v>
      </c>
      <c r="I4" s="2">
        <v>2</v>
      </c>
      <c r="J4" s="2">
        <v>1</v>
      </c>
      <c r="K4" s="2">
        <v>0</v>
      </c>
      <c r="L4" s="2">
        <v>1</v>
      </c>
      <c r="M4" s="2">
        <v>0</v>
      </c>
      <c r="O4" s="2">
        <v>5</v>
      </c>
      <c r="P4" s="2">
        <v>4</v>
      </c>
      <c r="Q4" s="2">
        <v>1</v>
      </c>
      <c r="R4" s="2">
        <v>3</v>
      </c>
      <c r="S4" s="2">
        <v>5</v>
      </c>
      <c r="T4" s="2">
        <v>1</v>
      </c>
      <c r="U4" s="2">
        <v>3</v>
      </c>
      <c r="V4" s="2">
        <v>0</v>
      </c>
      <c r="W4" s="2">
        <v>2</v>
      </c>
      <c r="X4" s="2">
        <v>1</v>
      </c>
      <c r="Y4" s="2">
        <v>6</v>
      </c>
      <c r="Z4" s="2">
        <v>1</v>
      </c>
      <c r="AA4" s="2">
        <v>6</v>
      </c>
      <c r="AC4" s="2">
        <v>1</v>
      </c>
      <c r="AD4" s="2">
        <v>5</v>
      </c>
      <c r="AE4" s="2">
        <v>1</v>
      </c>
      <c r="AF4" s="2">
        <v>1</v>
      </c>
      <c r="AJ4" s="2">
        <v>10</v>
      </c>
      <c r="AK4" s="2">
        <v>3</v>
      </c>
      <c r="AL4" s="2">
        <v>4</v>
      </c>
      <c r="AM4" s="2">
        <v>11</v>
      </c>
      <c r="AN4" s="2">
        <v>3</v>
      </c>
      <c r="AO4" s="2">
        <v>1</v>
      </c>
      <c r="AP4" s="2">
        <v>1</v>
      </c>
      <c r="AQ4" s="2">
        <v>0</v>
      </c>
      <c r="AR4" s="2">
        <v>2</v>
      </c>
      <c r="AU4" s="2">
        <v>3</v>
      </c>
      <c r="AV4" s="2">
        <v>0</v>
      </c>
      <c r="AW4" s="2">
        <v>0</v>
      </c>
      <c r="AX4" s="2">
        <v>1</v>
      </c>
      <c r="AY4" s="2">
        <v>0</v>
      </c>
      <c r="AZ4" s="2">
        <v>2</v>
      </c>
    </row>
    <row r="5" spans="1:52" x14ac:dyDescent="0.35">
      <c r="A5" t="s">
        <v>49</v>
      </c>
      <c r="B5" s="8" t="s">
        <v>398</v>
      </c>
      <c r="C5" s="8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C5" s="3">
        <v>0</v>
      </c>
      <c r="AD5" s="3">
        <v>0</v>
      </c>
      <c r="AE5" s="3">
        <v>0</v>
      </c>
      <c r="AF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</row>
    <row r="6" spans="1:52" x14ac:dyDescent="0.35">
      <c r="A6" t="s">
        <v>50</v>
      </c>
      <c r="B6" s="8" t="s">
        <v>398</v>
      </c>
      <c r="C6" s="8"/>
      <c r="D6" s="3">
        <v>0</v>
      </c>
      <c r="E6" s="3">
        <v>1</v>
      </c>
      <c r="F6" s="3">
        <v>1</v>
      </c>
      <c r="G6" s="3">
        <v>0</v>
      </c>
      <c r="H6" s="3">
        <v>1</v>
      </c>
      <c r="I6" s="3">
        <v>1</v>
      </c>
      <c r="J6" s="3">
        <v>0</v>
      </c>
      <c r="K6" s="3">
        <v>0</v>
      </c>
      <c r="L6" s="3">
        <v>1</v>
      </c>
      <c r="M6" s="3">
        <v>0</v>
      </c>
      <c r="O6" s="3">
        <v>1</v>
      </c>
      <c r="P6" s="3">
        <v>0</v>
      </c>
      <c r="Q6" s="3">
        <v>0</v>
      </c>
      <c r="R6" s="3">
        <v>1</v>
      </c>
      <c r="S6" s="3">
        <v>0</v>
      </c>
      <c r="T6" s="3">
        <v>0</v>
      </c>
      <c r="U6" s="3">
        <v>2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C6" s="3">
        <v>0</v>
      </c>
      <c r="AD6" s="3">
        <v>1</v>
      </c>
      <c r="AE6" s="3">
        <v>3</v>
      </c>
      <c r="AF6" s="3">
        <v>0</v>
      </c>
      <c r="AJ6" s="3">
        <v>0</v>
      </c>
      <c r="AK6" s="3">
        <v>0</v>
      </c>
      <c r="AL6" s="3">
        <v>0</v>
      </c>
      <c r="AM6" s="3">
        <v>3</v>
      </c>
      <c r="AN6" s="3">
        <v>0</v>
      </c>
      <c r="AO6" s="3">
        <v>1</v>
      </c>
      <c r="AP6" s="3">
        <v>0</v>
      </c>
      <c r="AQ6" s="3">
        <v>0</v>
      </c>
      <c r="AR6" s="3">
        <v>0</v>
      </c>
      <c r="AU6" s="3">
        <v>1</v>
      </c>
      <c r="AV6" s="3">
        <v>0</v>
      </c>
      <c r="AW6" s="3">
        <v>1</v>
      </c>
      <c r="AX6" s="3">
        <v>0</v>
      </c>
      <c r="AY6" s="3">
        <v>0</v>
      </c>
      <c r="AZ6" s="3">
        <v>0</v>
      </c>
    </row>
    <row r="7" spans="1:52" x14ac:dyDescent="0.35">
      <c r="A7" t="s">
        <v>51</v>
      </c>
      <c r="B7" s="8" t="s">
        <v>398</v>
      </c>
      <c r="C7" s="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C7" s="3">
        <v>0</v>
      </c>
      <c r="AD7" s="3">
        <v>0</v>
      </c>
      <c r="AE7" s="3">
        <v>0</v>
      </c>
      <c r="AF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</row>
    <row r="8" spans="1:52" x14ac:dyDescent="0.35">
      <c r="A8" t="s">
        <v>52</v>
      </c>
      <c r="B8" s="8" t="s">
        <v>398</v>
      </c>
      <c r="C8" s="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O8" s="3">
        <v>0</v>
      </c>
      <c r="P8" s="3">
        <v>1</v>
      </c>
      <c r="Q8" s="3">
        <v>1</v>
      </c>
      <c r="R8" s="3">
        <v>0</v>
      </c>
      <c r="S8" s="3">
        <v>0</v>
      </c>
      <c r="T8" s="3">
        <v>1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1</v>
      </c>
      <c r="AC8" s="3">
        <v>0</v>
      </c>
      <c r="AD8" s="3">
        <v>0</v>
      </c>
      <c r="AE8" s="3">
        <v>0</v>
      </c>
      <c r="AF8" s="3">
        <v>1</v>
      </c>
      <c r="AJ8" s="3">
        <v>0</v>
      </c>
      <c r="AK8" s="3">
        <v>1</v>
      </c>
      <c r="AL8" s="3">
        <v>0</v>
      </c>
      <c r="AM8" s="3">
        <v>4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</row>
    <row r="9" spans="1:52" x14ac:dyDescent="0.35">
      <c r="A9" t="s">
        <v>53</v>
      </c>
      <c r="B9" s="9" t="s">
        <v>399</v>
      </c>
      <c r="C9" s="9"/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C9" s="4">
        <v>0</v>
      </c>
      <c r="AD9" s="4">
        <v>0</v>
      </c>
      <c r="AE9" s="4">
        <v>0</v>
      </c>
      <c r="AF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</row>
    <row r="10" spans="1:52" x14ac:dyDescent="0.35">
      <c r="A10" t="s">
        <v>54</v>
      </c>
      <c r="B10" s="8" t="s">
        <v>398</v>
      </c>
      <c r="C10" s="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1</v>
      </c>
      <c r="AC10" s="3">
        <v>0</v>
      </c>
      <c r="AD10" s="3">
        <v>0</v>
      </c>
      <c r="AE10" s="3">
        <v>0</v>
      </c>
      <c r="AF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</row>
    <row r="11" spans="1:52" x14ac:dyDescent="0.35">
      <c r="A11" t="s">
        <v>55</v>
      </c>
      <c r="B11" s="8" t="s">
        <v>398</v>
      </c>
      <c r="C11" s="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C11" s="3">
        <v>0</v>
      </c>
      <c r="AD11" s="3">
        <v>0</v>
      </c>
      <c r="AE11" s="3">
        <v>0</v>
      </c>
      <c r="AF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</row>
    <row r="12" spans="1:52" x14ac:dyDescent="0.35">
      <c r="A12" t="s">
        <v>56</v>
      </c>
      <c r="B12" s="8" t="s">
        <v>398</v>
      </c>
      <c r="C12" s="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</v>
      </c>
      <c r="AC12" s="3">
        <v>0</v>
      </c>
      <c r="AD12" s="3">
        <v>0</v>
      </c>
      <c r="AE12" s="3">
        <v>0</v>
      </c>
      <c r="AF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</row>
    <row r="13" spans="1:52" x14ac:dyDescent="0.35">
      <c r="A13" t="s">
        <v>57</v>
      </c>
      <c r="B13" s="8" t="s">
        <v>398</v>
      </c>
      <c r="C13" s="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C13" s="3">
        <v>0</v>
      </c>
      <c r="AD13" s="3">
        <v>0</v>
      </c>
      <c r="AE13" s="3">
        <v>0</v>
      </c>
      <c r="AF13" s="3">
        <v>0</v>
      </c>
      <c r="AJ13" s="3">
        <v>0</v>
      </c>
      <c r="AK13" s="3">
        <v>1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</row>
    <row r="14" spans="1:52" x14ac:dyDescent="0.35">
      <c r="A14" t="s">
        <v>58</v>
      </c>
      <c r="B14" s="8" t="s">
        <v>398</v>
      </c>
      <c r="C14" s="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C14" s="3">
        <v>0</v>
      </c>
      <c r="AD14" s="3">
        <v>0</v>
      </c>
      <c r="AE14" s="3">
        <v>0</v>
      </c>
      <c r="AF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</row>
    <row r="15" spans="1:52" x14ac:dyDescent="0.35">
      <c r="A15" t="s">
        <v>59</v>
      </c>
      <c r="B15" s="8" t="s">
        <v>398</v>
      </c>
      <c r="C15" s="8"/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C15" s="3">
        <v>0</v>
      </c>
      <c r="AD15" s="3">
        <v>0</v>
      </c>
      <c r="AE15" s="3">
        <v>0</v>
      </c>
      <c r="AF15" s="3">
        <v>0</v>
      </c>
      <c r="AJ15" s="3">
        <v>0</v>
      </c>
      <c r="AK15" s="3">
        <v>2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</row>
    <row r="16" spans="1:52" x14ac:dyDescent="0.35">
      <c r="A16" t="s">
        <v>60</v>
      </c>
      <c r="B16" s="8" t="s">
        <v>398</v>
      </c>
      <c r="C16" s="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C16" s="3">
        <v>0</v>
      </c>
      <c r="AD16" s="3">
        <v>0</v>
      </c>
      <c r="AE16" s="3">
        <v>0</v>
      </c>
      <c r="AF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U16" s="3">
        <v>0</v>
      </c>
      <c r="AV16" s="3">
        <v>0</v>
      </c>
      <c r="AW16" s="3">
        <v>0</v>
      </c>
      <c r="AX16" s="3">
        <v>1</v>
      </c>
      <c r="AY16" s="3">
        <v>0</v>
      </c>
      <c r="AZ16" s="3">
        <v>0</v>
      </c>
    </row>
    <row r="17" spans="1:52" x14ac:dyDescent="0.35">
      <c r="A17" t="s">
        <v>61</v>
      </c>
      <c r="B17" s="8" t="s">
        <v>398</v>
      </c>
      <c r="C17" s="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C17" s="3">
        <v>0</v>
      </c>
      <c r="AD17" s="3">
        <v>0</v>
      </c>
      <c r="AE17" s="3">
        <v>1</v>
      </c>
      <c r="AF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</row>
    <row r="18" spans="1:52" x14ac:dyDescent="0.35">
      <c r="A18" t="s">
        <v>62</v>
      </c>
      <c r="B18" s="8" t="s">
        <v>398</v>
      </c>
      <c r="C18" s="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1</v>
      </c>
      <c r="AA18" s="3">
        <v>0</v>
      </c>
      <c r="AC18" s="3">
        <v>0</v>
      </c>
      <c r="AD18" s="3">
        <v>0</v>
      </c>
      <c r="AE18" s="3">
        <v>0</v>
      </c>
      <c r="AF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</row>
    <row r="19" spans="1:52" x14ac:dyDescent="0.35">
      <c r="A19" t="s">
        <v>63</v>
      </c>
      <c r="B19" s="8" t="s">
        <v>398</v>
      </c>
      <c r="C19" s="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C19" s="3">
        <v>0</v>
      </c>
      <c r="AD19" s="3">
        <v>0</v>
      </c>
      <c r="AE19" s="3">
        <v>0</v>
      </c>
      <c r="AF19" s="3">
        <v>1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</row>
    <row r="20" spans="1:52" x14ac:dyDescent="0.35">
      <c r="A20" t="s">
        <v>64</v>
      </c>
      <c r="B20" s="8" t="s">
        <v>398</v>
      </c>
      <c r="C20" s="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1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C20" s="3">
        <v>0</v>
      </c>
      <c r="AD20" s="3">
        <v>0</v>
      </c>
      <c r="AE20" s="3">
        <v>0</v>
      </c>
      <c r="AF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</row>
    <row r="21" spans="1:52" x14ac:dyDescent="0.35">
      <c r="A21" t="s">
        <v>65</v>
      </c>
      <c r="B21" s="10" t="s">
        <v>400</v>
      </c>
      <c r="C21" s="10"/>
      <c r="D21" s="5">
        <v>1</v>
      </c>
      <c r="E21" s="5">
        <v>0</v>
      </c>
      <c r="F21" s="5">
        <v>0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O21" s="5">
        <v>0</v>
      </c>
      <c r="P21" s="5">
        <v>2</v>
      </c>
      <c r="Q21" s="5">
        <v>0</v>
      </c>
      <c r="R21" s="5">
        <v>3</v>
      </c>
      <c r="S21" s="5">
        <v>1</v>
      </c>
      <c r="T21" s="5">
        <v>2</v>
      </c>
      <c r="U21" s="5">
        <v>3</v>
      </c>
      <c r="V21" s="5">
        <v>0</v>
      </c>
      <c r="W21" s="5">
        <v>0</v>
      </c>
      <c r="X21" s="5">
        <v>1</v>
      </c>
      <c r="Y21" s="5">
        <v>1</v>
      </c>
      <c r="Z21" s="5">
        <v>2</v>
      </c>
      <c r="AA21" s="5">
        <v>2</v>
      </c>
      <c r="AC21" s="5">
        <v>3</v>
      </c>
      <c r="AD21" s="5">
        <v>2</v>
      </c>
      <c r="AE21" s="5">
        <v>4</v>
      </c>
      <c r="AF21" s="5">
        <v>1</v>
      </c>
      <c r="AJ21" s="5">
        <v>0</v>
      </c>
      <c r="AK21" s="5">
        <v>0</v>
      </c>
      <c r="AL21" s="5">
        <v>0</v>
      </c>
      <c r="AM21" s="5">
        <v>1</v>
      </c>
      <c r="AN21" s="5">
        <v>1</v>
      </c>
      <c r="AO21" s="5">
        <v>0</v>
      </c>
      <c r="AP21" s="5">
        <v>0</v>
      </c>
      <c r="AQ21" s="5">
        <v>0</v>
      </c>
      <c r="AR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</row>
    <row r="22" spans="1:52" x14ac:dyDescent="0.35">
      <c r="A22" t="s">
        <v>66</v>
      </c>
      <c r="B22" s="10" t="s">
        <v>400</v>
      </c>
      <c r="C22" s="10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C22" s="5">
        <v>0</v>
      </c>
      <c r="AD22" s="5">
        <v>0</v>
      </c>
      <c r="AE22" s="5">
        <v>0</v>
      </c>
      <c r="AF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</row>
    <row r="23" spans="1:52" x14ac:dyDescent="0.35">
      <c r="A23" t="s">
        <v>67</v>
      </c>
      <c r="B23" s="10" t="s">
        <v>400</v>
      </c>
      <c r="C23" s="10"/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C23" s="5">
        <v>0</v>
      </c>
      <c r="AD23" s="5">
        <v>0</v>
      </c>
      <c r="AE23" s="5">
        <v>0</v>
      </c>
      <c r="AF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</row>
    <row r="24" spans="1:52" x14ac:dyDescent="0.35">
      <c r="A24" t="s">
        <v>68</v>
      </c>
      <c r="B24" s="10" t="s">
        <v>400</v>
      </c>
      <c r="C24" s="10"/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C24" s="5">
        <v>0</v>
      </c>
      <c r="AD24" s="5">
        <v>0</v>
      </c>
      <c r="AE24" s="5">
        <v>0</v>
      </c>
      <c r="AF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</row>
    <row r="25" spans="1:52" x14ac:dyDescent="0.35">
      <c r="A25" t="s">
        <v>69</v>
      </c>
      <c r="B25" s="10" t="s">
        <v>400</v>
      </c>
      <c r="C25" s="10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C25" s="5">
        <v>0</v>
      </c>
      <c r="AD25" s="5">
        <v>0</v>
      </c>
      <c r="AE25" s="5">
        <v>1</v>
      </c>
      <c r="AF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</row>
    <row r="26" spans="1:52" x14ac:dyDescent="0.35">
      <c r="A26" t="s">
        <v>70</v>
      </c>
      <c r="B26" s="10" t="s">
        <v>400</v>
      </c>
      <c r="C26" s="10"/>
      <c r="D26" s="5">
        <v>0</v>
      </c>
      <c r="E26" s="5">
        <v>1</v>
      </c>
      <c r="F26" s="5">
        <v>0</v>
      </c>
      <c r="G26" s="5">
        <v>0</v>
      </c>
      <c r="H26" s="5">
        <v>1</v>
      </c>
      <c r="I26" s="5">
        <v>0</v>
      </c>
      <c r="J26" s="5">
        <v>1</v>
      </c>
      <c r="K26" s="5">
        <v>2</v>
      </c>
      <c r="L26" s="5">
        <v>2</v>
      </c>
      <c r="M26" s="5">
        <v>1</v>
      </c>
      <c r="O26" s="5">
        <v>3</v>
      </c>
      <c r="P26" s="5">
        <v>5</v>
      </c>
      <c r="Q26" s="5">
        <v>1</v>
      </c>
      <c r="R26" s="5">
        <v>3</v>
      </c>
      <c r="S26" s="5">
        <v>2</v>
      </c>
      <c r="T26" s="5">
        <v>5</v>
      </c>
      <c r="U26" s="5">
        <v>1</v>
      </c>
      <c r="V26" s="5">
        <v>1</v>
      </c>
      <c r="W26" s="5">
        <v>0</v>
      </c>
      <c r="X26" s="5">
        <v>1</v>
      </c>
      <c r="Y26" s="5">
        <v>2</v>
      </c>
      <c r="Z26" s="5">
        <v>2</v>
      </c>
      <c r="AA26" s="5">
        <v>4</v>
      </c>
      <c r="AC26" s="5">
        <v>3</v>
      </c>
      <c r="AD26" s="5">
        <v>0</v>
      </c>
      <c r="AE26" s="5">
        <v>1</v>
      </c>
      <c r="AF26" s="5">
        <v>3</v>
      </c>
      <c r="AJ26" s="5">
        <v>0</v>
      </c>
      <c r="AK26" s="5">
        <v>0</v>
      </c>
      <c r="AL26" s="5">
        <v>0</v>
      </c>
      <c r="AM26" s="5">
        <v>1</v>
      </c>
      <c r="AN26" s="5">
        <v>0</v>
      </c>
      <c r="AO26" s="5">
        <v>2</v>
      </c>
      <c r="AP26" s="5">
        <v>0</v>
      </c>
      <c r="AQ26" s="5">
        <v>1</v>
      </c>
      <c r="AR26" s="5">
        <v>1</v>
      </c>
      <c r="AU26" s="5">
        <v>0</v>
      </c>
      <c r="AV26" s="5">
        <v>0</v>
      </c>
      <c r="AW26" s="5">
        <v>0</v>
      </c>
      <c r="AX26" s="5">
        <v>1</v>
      </c>
      <c r="AY26" s="5">
        <v>0</v>
      </c>
      <c r="AZ26" s="5">
        <v>0</v>
      </c>
    </row>
    <row r="27" spans="1:52" x14ac:dyDescent="0.35">
      <c r="A27" t="s">
        <v>71</v>
      </c>
      <c r="B27" s="10" t="s">
        <v>400</v>
      </c>
      <c r="C27" s="10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C27" s="5">
        <v>1</v>
      </c>
      <c r="AD27" s="5">
        <v>0</v>
      </c>
      <c r="AE27" s="5">
        <v>0</v>
      </c>
      <c r="AF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</row>
    <row r="28" spans="1:52" x14ac:dyDescent="0.35">
      <c r="A28" t="s">
        <v>72</v>
      </c>
      <c r="B28" s="10" t="s">
        <v>400</v>
      </c>
      <c r="C28" s="10"/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C28" s="5">
        <v>0</v>
      </c>
      <c r="AD28" s="5">
        <v>0</v>
      </c>
      <c r="AE28" s="5">
        <v>0</v>
      </c>
      <c r="AF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</row>
    <row r="29" spans="1:52" x14ac:dyDescent="0.35">
      <c r="A29" t="s">
        <v>73</v>
      </c>
      <c r="B29" s="10" t="s">
        <v>400</v>
      </c>
      <c r="C29" s="10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C29" s="5">
        <v>0</v>
      </c>
      <c r="AD29" s="5">
        <v>0</v>
      </c>
      <c r="AE29" s="5">
        <v>0</v>
      </c>
      <c r="AF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</row>
    <row r="30" spans="1:52" x14ac:dyDescent="0.35">
      <c r="A30" t="s">
        <v>74</v>
      </c>
      <c r="B30" s="8" t="s">
        <v>398</v>
      </c>
      <c r="C30" s="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C30" s="3">
        <v>0</v>
      </c>
      <c r="AD30" s="3">
        <v>0</v>
      </c>
      <c r="AE30" s="3">
        <v>0</v>
      </c>
      <c r="AF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</row>
    <row r="31" spans="1:52" x14ac:dyDescent="0.35">
      <c r="A31" t="s">
        <v>75</v>
      </c>
      <c r="B31" s="8" t="s">
        <v>398</v>
      </c>
      <c r="C31" s="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C31" s="3">
        <v>0</v>
      </c>
      <c r="AD31" s="3">
        <v>0</v>
      </c>
      <c r="AE31" s="3">
        <v>0</v>
      </c>
      <c r="AF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</row>
    <row r="32" spans="1:52" x14ac:dyDescent="0.35">
      <c r="A32" t="s">
        <v>76</v>
      </c>
      <c r="B32" s="8" t="s">
        <v>398</v>
      </c>
      <c r="C32" s="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C32" s="3">
        <v>0</v>
      </c>
      <c r="AD32" s="3">
        <v>0</v>
      </c>
      <c r="AE32" s="3">
        <v>0</v>
      </c>
      <c r="AF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</row>
    <row r="33" spans="1:52" x14ac:dyDescent="0.35">
      <c r="A33" t="s">
        <v>77</v>
      </c>
      <c r="B33" s="8" t="s">
        <v>398</v>
      </c>
      <c r="C33" s="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C33" s="3">
        <v>0</v>
      </c>
      <c r="AD33" s="3">
        <v>0</v>
      </c>
      <c r="AE33" s="3">
        <v>0</v>
      </c>
      <c r="AF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</row>
    <row r="34" spans="1:52" x14ac:dyDescent="0.35">
      <c r="A34" t="s">
        <v>78</v>
      </c>
      <c r="B34" s="8" t="s">
        <v>398</v>
      </c>
      <c r="C34" s="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C34" s="3">
        <v>0</v>
      </c>
      <c r="AD34" s="3">
        <v>0</v>
      </c>
      <c r="AE34" s="3">
        <v>0</v>
      </c>
      <c r="AF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</row>
    <row r="35" spans="1:52" x14ac:dyDescent="0.35">
      <c r="A35" t="s">
        <v>79</v>
      </c>
      <c r="B35" s="8" t="s">
        <v>398</v>
      </c>
      <c r="C35" s="8"/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C35" s="3">
        <v>0</v>
      </c>
      <c r="AD35" s="3">
        <v>0</v>
      </c>
      <c r="AE35" s="3">
        <v>0</v>
      </c>
      <c r="AF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</row>
    <row r="36" spans="1:52" x14ac:dyDescent="0.35">
      <c r="A36" t="s">
        <v>80</v>
      </c>
      <c r="B36" s="8" t="s">
        <v>398</v>
      </c>
      <c r="C36" s="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C36" s="3">
        <v>0</v>
      </c>
      <c r="AD36" s="3">
        <v>0</v>
      </c>
      <c r="AE36" s="3">
        <v>0</v>
      </c>
      <c r="AF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1</v>
      </c>
      <c r="AQ36" s="3">
        <v>0</v>
      </c>
      <c r="AR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</row>
    <row r="37" spans="1:52" x14ac:dyDescent="0.35">
      <c r="A37" t="s">
        <v>81</v>
      </c>
      <c r="B37" s="8" t="s">
        <v>398</v>
      </c>
      <c r="C37" s="8"/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1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C37" s="3">
        <v>0</v>
      </c>
      <c r="AD37" s="3">
        <v>0</v>
      </c>
      <c r="AE37" s="3">
        <v>0</v>
      </c>
      <c r="AF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</row>
    <row r="38" spans="1:52" x14ac:dyDescent="0.35">
      <c r="A38" t="s">
        <v>82</v>
      </c>
      <c r="B38" s="8" t="s">
        <v>398</v>
      </c>
      <c r="C38" s="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C38" s="3">
        <v>0</v>
      </c>
      <c r="AD38" s="3">
        <v>0</v>
      </c>
      <c r="AE38" s="3">
        <v>0</v>
      </c>
      <c r="AF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</row>
    <row r="39" spans="1:52" x14ac:dyDescent="0.35">
      <c r="A39" t="s">
        <v>83</v>
      </c>
      <c r="B39" s="8" t="s">
        <v>398</v>
      </c>
      <c r="C39" s="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C39" s="3">
        <v>0</v>
      </c>
      <c r="AD39" s="3">
        <v>0</v>
      </c>
      <c r="AE39" s="3">
        <v>0</v>
      </c>
      <c r="AF39" s="3">
        <v>0</v>
      </c>
      <c r="AJ39" s="3">
        <v>0</v>
      </c>
      <c r="AK39" s="3">
        <v>0</v>
      </c>
      <c r="AL39" s="3">
        <v>1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</row>
    <row r="40" spans="1:52" x14ac:dyDescent="0.35">
      <c r="A40" t="s">
        <v>84</v>
      </c>
      <c r="B40" s="8" t="s">
        <v>398</v>
      </c>
      <c r="C40" s="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C40" s="3">
        <v>0</v>
      </c>
      <c r="AD40" s="3">
        <v>0</v>
      </c>
      <c r="AE40" s="3">
        <v>0</v>
      </c>
      <c r="AF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</row>
    <row r="41" spans="1:52" x14ac:dyDescent="0.35">
      <c r="A41" t="s">
        <v>85</v>
      </c>
      <c r="B41" s="8" t="s">
        <v>398</v>
      </c>
      <c r="C41" s="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C41" s="3">
        <v>0</v>
      </c>
      <c r="AD41" s="3">
        <v>0</v>
      </c>
      <c r="AE41" s="3">
        <v>0</v>
      </c>
      <c r="AF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</row>
    <row r="42" spans="1:52" x14ac:dyDescent="0.35">
      <c r="A42" t="s">
        <v>86</v>
      </c>
      <c r="B42" s="8" t="s">
        <v>398</v>
      </c>
      <c r="C42" s="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1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C42" s="3">
        <v>0</v>
      </c>
      <c r="AD42" s="3">
        <v>0</v>
      </c>
      <c r="AE42" s="3">
        <v>0</v>
      </c>
      <c r="AF42" s="3">
        <v>0</v>
      </c>
      <c r="AJ42" s="3">
        <v>0</v>
      </c>
      <c r="AK42" s="3">
        <v>1</v>
      </c>
      <c r="AL42" s="3">
        <v>0</v>
      </c>
      <c r="AM42" s="3">
        <v>0</v>
      </c>
      <c r="AN42" s="3">
        <v>1</v>
      </c>
      <c r="AO42" s="3">
        <v>0</v>
      </c>
      <c r="AP42" s="3">
        <v>0</v>
      </c>
      <c r="AQ42" s="3">
        <v>0</v>
      </c>
      <c r="AR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</row>
    <row r="43" spans="1:52" x14ac:dyDescent="0.35">
      <c r="A43" t="s">
        <v>87</v>
      </c>
      <c r="B43" s="8" t="s">
        <v>398</v>
      </c>
      <c r="C43" s="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C43" s="3">
        <v>0</v>
      </c>
      <c r="AD43" s="3">
        <v>0</v>
      </c>
      <c r="AE43" s="3">
        <v>0</v>
      </c>
      <c r="AF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</row>
    <row r="44" spans="1:52" x14ac:dyDescent="0.35">
      <c r="A44" t="s">
        <v>88</v>
      </c>
      <c r="B44" s="8" t="s">
        <v>398</v>
      </c>
      <c r="C44" s="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O44" s="3">
        <v>0</v>
      </c>
      <c r="P44" s="3">
        <v>1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C44" s="3">
        <v>1</v>
      </c>
      <c r="AD44" s="3">
        <v>0</v>
      </c>
      <c r="AE44" s="3">
        <v>0</v>
      </c>
      <c r="AF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</row>
    <row r="45" spans="1:52" x14ac:dyDescent="0.35">
      <c r="A45" t="s">
        <v>89</v>
      </c>
      <c r="B45" s="8" t="s">
        <v>398</v>
      </c>
      <c r="C45" s="8"/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C45" s="3">
        <v>0</v>
      </c>
      <c r="AD45" s="3">
        <v>0</v>
      </c>
      <c r="AE45" s="3">
        <v>0</v>
      </c>
      <c r="AF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</row>
    <row r="46" spans="1:52" x14ac:dyDescent="0.35">
      <c r="A46" t="s">
        <v>90</v>
      </c>
      <c r="B46" s="8" t="s">
        <v>398</v>
      </c>
      <c r="C46" s="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O46" s="3">
        <v>0</v>
      </c>
      <c r="P46" s="3">
        <v>1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C46" s="3">
        <v>0</v>
      </c>
      <c r="AD46" s="3">
        <v>0</v>
      </c>
      <c r="AE46" s="3">
        <v>0</v>
      </c>
      <c r="AF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</row>
    <row r="47" spans="1:52" x14ac:dyDescent="0.35">
      <c r="A47" t="s">
        <v>91</v>
      </c>
      <c r="B47" s="8" t="s">
        <v>398</v>
      </c>
      <c r="C47" s="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C47" s="3">
        <v>0</v>
      </c>
      <c r="AD47" s="3">
        <v>0</v>
      </c>
      <c r="AE47" s="3">
        <v>0</v>
      </c>
      <c r="AF47" s="3">
        <v>0</v>
      </c>
      <c r="AJ47" s="3">
        <v>1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</row>
    <row r="48" spans="1:52" x14ac:dyDescent="0.35">
      <c r="A48" t="s">
        <v>92</v>
      </c>
      <c r="B48" s="8" t="s">
        <v>398</v>
      </c>
      <c r="C48" s="8"/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C48" s="3">
        <v>0</v>
      </c>
      <c r="AD48" s="3">
        <v>0</v>
      </c>
      <c r="AE48" s="3">
        <v>0</v>
      </c>
      <c r="AF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</row>
    <row r="49" spans="1:52" x14ac:dyDescent="0.35">
      <c r="A49" t="s">
        <v>93</v>
      </c>
      <c r="B49" s="8" t="s">
        <v>398</v>
      </c>
      <c r="C49" s="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C49" s="3">
        <v>0</v>
      </c>
      <c r="AD49" s="3">
        <v>0</v>
      </c>
      <c r="AE49" s="3">
        <v>0</v>
      </c>
      <c r="AF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</row>
    <row r="50" spans="1:52" x14ac:dyDescent="0.35">
      <c r="A50" t="s">
        <v>94</v>
      </c>
      <c r="B50" s="8" t="s">
        <v>398</v>
      </c>
      <c r="C50" s="8" t="s">
        <v>401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C50" s="3">
        <v>0</v>
      </c>
      <c r="AD50" s="3">
        <v>0</v>
      </c>
      <c r="AE50" s="3">
        <v>1</v>
      </c>
      <c r="AF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</row>
    <row r="51" spans="1:52" x14ac:dyDescent="0.35">
      <c r="A51" t="s">
        <v>95</v>
      </c>
      <c r="B51" s="8" t="s">
        <v>398</v>
      </c>
      <c r="C51" s="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C51" s="3">
        <v>0</v>
      </c>
      <c r="AD51" s="3">
        <v>0</v>
      </c>
      <c r="AE51" s="3">
        <v>0</v>
      </c>
      <c r="AF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</row>
    <row r="52" spans="1:52" x14ac:dyDescent="0.35">
      <c r="A52" t="s">
        <v>96</v>
      </c>
      <c r="B52" s="8" t="s">
        <v>398</v>
      </c>
      <c r="C52" s="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  <c r="U52" s="3">
        <v>1</v>
      </c>
      <c r="V52" s="3">
        <v>0</v>
      </c>
      <c r="W52" s="3">
        <v>0</v>
      </c>
      <c r="X52" s="3">
        <v>0</v>
      </c>
      <c r="Y52" s="3">
        <v>1</v>
      </c>
      <c r="Z52" s="3">
        <v>1</v>
      </c>
      <c r="AA52" s="3">
        <v>1</v>
      </c>
      <c r="AC52" s="3">
        <v>0</v>
      </c>
      <c r="AD52" s="3">
        <v>2</v>
      </c>
      <c r="AE52" s="3">
        <v>0</v>
      </c>
      <c r="AF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1</v>
      </c>
      <c r="AO52" s="3">
        <v>0</v>
      </c>
      <c r="AP52" s="3">
        <v>0</v>
      </c>
      <c r="AQ52" s="3">
        <v>1</v>
      </c>
      <c r="AR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</row>
    <row r="53" spans="1:52" x14ac:dyDescent="0.35">
      <c r="A53" t="s">
        <v>97</v>
      </c>
      <c r="B53" s="8" t="s">
        <v>398</v>
      </c>
      <c r="C53" s="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C53" s="3">
        <v>0</v>
      </c>
      <c r="AD53" s="3">
        <v>0</v>
      </c>
      <c r="AE53" s="3">
        <v>0</v>
      </c>
      <c r="AF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</row>
    <row r="54" spans="1:52" x14ac:dyDescent="0.35">
      <c r="A54" t="s">
        <v>98</v>
      </c>
      <c r="B54" s="8" t="s">
        <v>398</v>
      </c>
      <c r="C54" s="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C54" s="3">
        <v>0</v>
      </c>
      <c r="AD54" s="3">
        <v>0</v>
      </c>
      <c r="AE54" s="3">
        <v>0</v>
      </c>
      <c r="AF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</row>
    <row r="55" spans="1:52" x14ac:dyDescent="0.35">
      <c r="A55" t="s">
        <v>99</v>
      </c>
      <c r="B55" s="8" t="s">
        <v>398</v>
      </c>
      <c r="C55" s="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C55" s="3">
        <v>0</v>
      </c>
      <c r="AD55" s="3">
        <v>0</v>
      </c>
      <c r="AE55" s="3">
        <v>0</v>
      </c>
      <c r="AF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</row>
    <row r="56" spans="1:52" x14ac:dyDescent="0.35">
      <c r="A56" t="s">
        <v>100</v>
      </c>
      <c r="B56" s="8" t="s">
        <v>398</v>
      </c>
      <c r="C56" s="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C56" s="3">
        <v>0</v>
      </c>
      <c r="AD56" s="3">
        <v>0</v>
      </c>
      <c r="AE56" s="3">
        <v>0</v>
      </c>
      <c r="AF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</row>
    <row r="57" spans="1:52" x14ac:dyDescent="0.35">
      <c r="A57" t="s">
        <v>101</v>
      </c>
      <c r="B57" s="8" t="s">
        <v>398</v>
      </c>
      <c r="C57" s="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0</v>
      </c>
      <c r="AC57" s="3">
        <v>0</v>
      </c>
      <c r="AD57" s="3">
        <v>0</v>
      </c>
      <c r="AE57" s="3">
        <v>0</v>
      </c>
      <c r="AF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</row>
    <row r="58" spans="1:52" x14ac:dyDescent="0.35">
      <c r="A58" t="s">
        <v>102</v>
      </c>
      <c r="B58" s="8" t="s">
        <v>398</v>
      </c>
      <c r="C58" s="8"/>
      <c r="D58" s="3">
        <v>0</v>
      </c>
      <c r="E58" s="3">
        <v>0</v>
      </c>
      <c r="F58" s="3">
        <v>0</v>
      </c>
      <c r="G58" s="3">
        <v>2</v>
      </c>
      <c r="H58" s="3">
        <v>0</v>
      </c>
      <c r="I58" s="3">
        <v>0</v>
      </c>
      <c r="J58" s="3">
        <v>2</v>
      </c>
      <c r="K58" s="3">
        <v>0</v>
      </c>
      <c r="L58" s="3">
        <v>0</v>
      </c>
      <c r="M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4</v>
      </c>
      <c r="T58" s="3">
        <v>2</v>
      </c>
      <c r="U58" s="3">
        <v>1</v>
      </c>
      <c r="V58" s="3">
        <v>0</v>
      </c>
      <c r="W58" s="3">
        <v>0</v>
      </c>
      <c r="X58" s="3">
        <v>1</v>
      </c>
      <c r="Y58" s="3">
        <v>2</v>
      </c>
      <c r="Z58" s="3">
        <v>0</v>
      </c>
      <c r="AA58" s="3">
        <v>0</v>
      </c>
      <c r="AC58" s="3">
        <v>1</v>
      </c>
      <c r="AD58" s="3">
        <v>1</v>
      </c>
      <c r="AE58" s="3">
        <v>1</v>
      </c>
      <c r="AF58" s="3">
        <v>0</v>
      </c>
      <c r="AJ58" s="3">
        <v>0</v>
      </c>
      <c r="AK58" s="3">
        <v>0</v>
      </c>
      <c r="AL58" s="3">
        <v>0</v>
      </c>
      <c r="AM58" s="3">
        <v>4</v>
      </c>
      <c r="AN58" s="3">
        <v>0</v>
      </c>
      <c r="AO58" s="3">
        <v>0</v>
      </c>
      <c r="AP58" s="3">
        <v>1</v>
      </c>
      <c r="AQ58" s="3">
        <v>0</v>
      </c>
      <c r="AR58" s="3">
        <v>0</v>
      </c>
      <c r="AU58" s="3">
        <v>2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</row>
    <row r="59" spans="1:52" x14ac:dyDescent="0.35">
      <c r="A59" t="s">
        <v>103</v>
      </c>
      <c r="B59" s="8" t="s">
        <v>398</v>
      </c>
      <c r="C59" s="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C59" s="3">
        <v>0</v>
      </c>
      <c r="AD59" s="3">
        <v>0</v>
      </c>
      <c r="AE59" s="3">
        <v>0</v>
      </c>
      <c r="AF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</row>
    <row r="60" spans="1:52" x14ac:dyDescent="0.35">
      <c r="A60" t="s">
        <v>104</v>
      </c>
      <c r="B60" s="8" t="s">
        <v>398</v>
      </c>
      <c r="C60" s="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O60" s="3">
        <v>0</v>
      </c>
      <c r="P60" s="3">
        <v>1</v>
      </c>
      <c r="Q60" s="3">
        <v>0</v>
      </c>
      <c r="R60" s="3">
        <v>0</v>
      </c>
      <c r="S60" s="3">
        <v>0</v>
      </c>
      <c r="T60" s="3">
        <v>0</v>
      </c>
      <c r="U60" s="3">
        <v>1</v>
      </c>
      <c r="V60" s="3">
        <v>0</v>
      </c>
      <c r="W60" s="3">
        <v>0</v>
      </c>
      <c r="X60" s="3">
        <v>0</v>
      </c>
      <c r="Y60" s="3">
        <v>0</v>
      </c>
      <c r="Z60" s="3">
        <v>1</v>
      </c>
      <c r="AA60" s="3">
        <v>1</v>
      </c>
      <c r="AC60" s="3">
        <v>0</v>
      </c>
      <c r="AD60" s="3">
        <v>0</v>
      </c>
      <c r="AE60" s="3">
        <v>0</v>
      </c>
      <c r="AF60" s="3">
        <v>0</v>
      </c>
      <c r="AJ60" s="3">
        <v>1</v>
      </c>
      <c r="AK60" s="3">
        <v>1</v>
      </c>
      <c r="AL60" s="3">
        <v>0</v>
      </c>
      <c r="AM60" s="3">
        <v>1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</row>
    <row r="61" spans="1:52" x14ac:dyDescent="0.35">
      <c r="A61" t="s">
        <v>105</v>
      </c>
      <c r="B61" s="8" t="s">
        <v>398</v>
      </c>
      <c r="C61" s="8"/>
      <c r="D61" s="3">
        <v>0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C61" s="3">
        <v>0</v>
      </c>
      <c r="AD61" s="3">
        <v>0</v>
      </c>
      <c r="AE61" s="3">
        <v>0</v>
      </c>
      <c r="AF61" s="3">
        <v>0</v>
      </c>
      <c r="AJ61" s="3">
        <v>0</v>
      </c>
      <c r="AK61" s="3">
        <v>0</v>
      </c>
      <c r="AL61" s="3">
        <v>0</v>
      </c>
      <c r="AM61" s="3">
        <v>1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</row>
    <row r="62" spans="1:52" x14ac:dyDescent="0.35">
      <c r="A62" t="s">
        <v>106</v>
      </c>
      <c r="B62" s="8" t="s">
        <v>398</v>
      </c>
      <c r="C62" s="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O62" s="3">
        <v>0</v>
      </c>
      <c r="P62" s="3">
        <v>1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C62" s="3">
        <v>0</v>
      </c>
      <c r="AD62" s="3">
        <v>0</v>
      </c>
      <c r="AE62" s="3">
        <v>0</v>
      </c>
      <c r="AF62" s="3">
        <v>0</v>
      </c>
      <c r="AJ62" s="3">
        <v>0</v>
      </c>
      <c r="AK62" s="3">
        <v>0</v>
      </c>
      <c r="AL62" s="3">
        <v>1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1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</row>
    <row r="63" spans="1:52" x14ac:dyDescent="0.35">
      <c r="A63" t="s">
        <v>107</v>
      </c>
      <c r="B63" s="8" t="s">
        <v>398</v>
      </c>
      <c r="C63" s="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1</v>
      </c>
      <c r="U63" s="3">
        <v>1</v>
      </c>
      <c r="V63" s="3">
        <v>0</v>
      </c>
      <c r="W63" s="3">
        <v>0</v>
      </c>
      <c r="X63" s="3">
        <v>0</v>
      </c>
      <c r="Y63" s="3">
        <v>0</v>
      </c>
      <c r="Z63" s="3">
        <v>2</v>
      </c>
      <c r="AA63" s="3">
        <v>0</v>
      </c>
      <c r="AC63" s="3">
        <v>0</v>
      </c>
      <c r="AD63" s="3">
        <v>0</v>
      </c>
      <c r="AE63" s="3">
        <v>0</v>
      </c>
      <c r="AF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</row>
    <row r="64" spans="1:52" x14ac:dyDescent="0.35">
      <c r="A64" t="s">
        <v>108</v>
      </c>
      <c r="B64" s="8" t="s">
        <v>398</v>
      </c>
      <c r="C64" s="8"/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C64" s="3">
        <v>0</v>
      </c>
      <c r="AD64" s="3">
        <v>0</v>
      </c>
      <c r="AE64" s="3">
        <v>0</v>
      </c>
      <c r="AF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</row>
    <row r="65" spans="1:52" x14ac:dyDescent="0.35">
      <c r="A65" t="s">
        <v>109</v>
      </c>
      <c r="B65" s="8" t="s">
        <v>398</v>
      </c>
      <c r="C65" s="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C65" s="3">
        <v>0</v>
      </c>
      <c r="AD65" s="3">
        <v>0</v>
      </c>
      <c r="AE65" s="3">
        <v>0</v>
      </c>
      <c r="AF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</row>
    <row r="66" spans="1:52" x14ac:dyDescent="0.35">
      <c r="A66" t="s">
        <v>110</v>
      </c>
      <c r="B66" s="8" t="s">
        <v>398</v>
      </c>
      <c r="C66" s="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C66" s="3">
        <v>0</v>
      </c>
      <c r="AD66" s="3">
        <v>0</v>
      </c>
      <c r="AE66" s="3">
        <v>0</v>
      </c>
      <c r="AF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</row>
    <row r="67" spans="1:52" x14ac:dyDescent="0.35">
      <c r="A67" t="s">
        <v>111</v>
      </c>
      <c r="B67" s="8" t="s">
        <v>398</v>
      </c>
      <c r="C67" s="8"/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C67" s="3">
        <v>0</v>
      </c>
      <c r="AD67" s="3">
        <v>0</v>
      </c>
      <c r="AE67" s="3">
        <v>0</v>
      </c>
      <c r="AF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</row>
    <row r="68" spans="1:52" x14ac:dyDescent="0.35">
      <c r="A68" t="s">
        <v>112</v>
      </c>
      <c r="B68" s="8" t="s">
        <v>398</v>
      </c>
      <c r="C68" s="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C68" s="3">
        <v>0</v>
      </c>
      <c r="AD68" s="3">
        <v>0</v>
      </c>
      <c r="AE68" s="3">
        <v>0</v>
      </c>
      <c r="AF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1</v>
      </c>
    </row>
    <row r="69" spans="1:52" x14ac:dyDescent="0.35">
      <c r="A69" t="s">
        <v>113</v>
      </c>
      <c r="B69" s="8" t="s">
        <v>398</v>
      </c>
      <c r="C69" s="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C69" s="3">
        <v>0</v>
      </c>
      <c r="AD69" s="3">
        <v>0</v>
      </c>
      <c r="AE69" s="3">
        <v>0</v>
      </c>
      <c r="AF69" s="3">
        <v>0</v>
      </c>
      <c r="AJ69" s="3">
        <v>1</v>
      </c>
      <c r="AK69" s="3">
        <v>0</v>
      </c>
      <c r="AL69" s="3">
        <v>0</v>
      </c>
      <c r="AM69" s="3">
        <v>1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</row>
    <row r="70" spans="1:52" x14ac:dyDescent="0.35">
      <c r="A70" t="s">
        <v>114</v>
      </c>
      <c r="B70" s="8" t="s">
        <v>398</v>
      </c>
      <c r="C70" s="8"/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C70" s="3">
        <v>0</v>
      </c>
      <c r="AD70" s="3">
        <v>1</v>
      </c>
      <c r="AE70" s="3">
        <v>0</v>
      </c>
      <c r="AF70" s="3">
        <v>2</v>
      </c>
      <c r="AJ70" s="3">
        <v>0</v>
      </c>
      <c r="AK70" s="3">
        <v>0</v>
      </c>
      <c r="AL70" s="3">
        <v>0</v>
      </c>
      <c r="AM70" s="3">
        <v>0</v>
      </c>
      <c r="AN70" s="3">
        <v>1</v>
      </c>
      <c r="AO70" s="3">
        <v>0</v>
      </c>
      <c r="AP70" s="3">
        <v>0</v>
      </c>
      <c r="AQ70" s="3">
        <v>0</v>
      </c>
      <c r="AR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</row>
    <row r="71" spans="1:52" x14ac:dyDescent="0.35">
      <c r="A71" t="s">
        <v>115</v>
      </c>
      <c r="B71" s="8" t="s">
        <v>398</v>
      </c>
      <c r="C71" s="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C71" s="3">
        <v>0</v>
      </c>
      <c r="AD71" s="3">
        <v>0</v>
      </c>
      <c r="AE71" s="3">
        <v>0</v>
      </c>
      <c r="AF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</row>
    <row r="72" spans="1:52" x14ac:dyDescent="0.35">
      <c r="A72" t="s">
        <v>116</v>
      </c>
      <c r="B72" s="8" t="s">
        <v>398</v>
      </c>
      <c r="C72" s="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1</v>
      </c>
      <c r="U72" s="3">
        <v>0</v>
      </c>
      <c r="V72" s="3">
        <v>0</v>
      </c>
      <c r="W72" s="3">
        <v>0</v>
      </c>
      <c r="X72" s="3">
        <v>1</v>
      </c>
      <c r="Y72" s="3">
        <v>0</v>
      </c>
      <c r="Z72" s="3">
        <v>1</v>
      </c>
      <c r="AA72" s="3">
        <v>0</v>
      </c>
      <c r="AC72" s="3">
        <v>0</v>
      </c>
      <c r="AD72" s="3">
        <v>0</v>
      </c>
      <c r="AE72" s="3">
        <v>1</v>
      </c>
      <c r="AF72" s="3">
        <v>0</v>
      </c>
      <c r="AJ72" s="3">
        <v>0</v>
      </c>
      <c r="AK72" s="3">
        <v>0</v>
      </c>
      <c r="AL72" s="3">
        <v>1</v>
      </c>
      <c r="AM72" s="3">
        <v>1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</row>
    <row r="73" spans="1:52" x14ac:dyDescent="0.35">
      <c r="A73" t="s">
        <v>117</v>
      </c>
      <c r="B73" s="8" t="s">
        <v>398</v>
      </c>
      <c r="C73" s="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C73" s="3">
        <v>0</v>
      </c>
      <c r="AD73" s="3">
        <v>0</v>
      </c>
      <c r="AE73" s="3">
        <v>0</v>
      </c>
      <c r="AF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</row>
    <row r="74" spans="1:52" x14ac:dyDescent="0.35">
      <c r="A74" t="s">
        <v>118</v>
      </c>
      <c r="B74" s="8" t="s">
        <v>398</v>
      </c>
      <c r="C74" s="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1</v>
      </c>
      <c r="K74" s="3">
        <v>0</v>
      </c>
      <c r="L74" s="3">
        <v>0</v>
      </c>
      <c r="M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3</v>
      </c>
      <c r="T74" s="3">
        <v>0</v>
      </c>
      <c r="U74" s="3">
        <v>0</v>
      </c>
      <c r="V74" s="3">
        <v>1</v>
      </c>
      <c r="W74" s="3">
        <v>0</v>
      </c>
      <c r="X74" s="3">
        <v>0</v>
      </c>
      <c r="Y74" s="3">
        <v>1</v>
      </c>
      <c r="Z74" s="3">
        <v>0</v>
      </c>
      <c r="AA74" s="3">
        <v>1</v>
      </c>
      <c r="AC74" s="3">
        <v>0</v>
      </c>
      <c r="AD74" s="3">
        <v>1</v>
      </c>
      <c r="AE74" s="3">
        <v>0</v>
      </c>
      <c r="AF74" s="3">
        <v>1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1</v>
      </c>
      <c r="AQ74" s="3">
        <v>1</v>
      </c>
      <c r="AR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</row>
    <row r="75" spans="1:52" x14ac:dyDescent="0.35">
      <c r="A75" t="s">
        <v>119</v>
      </c>
      <c r="B75" s="8" t="s">
        <v>398</v>
      </c>
      <c r="C75" s="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C75" s="3">
        <v>0</v>
      </c>
      <c r="AD75" s="3">
        <v>0</v>
      </c>
      <c r="AE75" s="3">
        <v>0</v>
      </c>
      <c r="AF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</row>
    <row r="76" spans="1:52" x14ac:dyDescent="0.35">
      <c r="A76" t="s">
        <v>120</v>
      </c>
      <c r="B76" s="8" t="s">
        <v>398</v>
      </c>
      <c r="C76" s="8"/>
      <c r="D76" s="3">
        <v>0</v>
      </c>
      <c r="E76" s="3">
        <v>1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1</v>
      </c>
      <c r="O76" s="3">
        <v>1</v>
      </c>
      <c r="P76" s="3">
        <v>0</v>
      </c>
      <c r="Q76" s="3">
        <v>0</v>
      </c>
      <c r="R76" s="3">
        <v>1</v>
      </c>
      <c r="S76" s="3">
        <v>1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2</v>
      </c>
      <c r="AC76" s="3">
        <v>0</v>
      </c>
      <c r="AD76" s="3">
        <v>0</v>
      </c>
      <c r="AE76" s="3">
        <v>1</v>
      </c>
      <c r="AF76" s="3">
        <v>0</v>
      </c>
      <c r="AJ76" s="3">
        <v>1</v>
      </c>
      <c r="AK76" s="3">
        <v>2</v>
      </c>
      <c r="AL76" s="3">
        <v>2</v>
      </c>
      <c r="AM76" s="3">
        <v>2</v>
      </c>
      <c r="AN76" s="3">
        <v>1</v>
      </c>
      <c r="AO76" s="3">
        <v>0</v>
      </c>
      <c r="AP76" s="3">
        <v>0</v>
      </c>
      <c r="AQ76" s="3">
        <v>0</v>
      </c>
      <c r="AR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</row>
    <row r="77" spans="1:52" x14ac:dyDescent="0.35">
      <c r="A77" t="s">
        <v>121</v>
      </c>
      <c r="B77" s="8" t="s">
        <v>398</v>
      </c>
      <c r="C77" s="8"/>
      <c r="D77" s="3">
        <v>0</v>
      </c>
      <c r="E77" s="3">
        <v>0</v>
      </c>
      <c r="F77" s="3">
        <v>0</v>
      </c>
      <c r="G77" s="3">
        <v>1</v>
      </c>
      <c r="H77" s="3">
        <v>0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C77" s="3">
        <v>0</v>
      </c>
      <c r="AD77" s="3">
        <v>1</v>
      </c>
      <c r="AE77" s="3">
        <v>0</v>
      </c>
      <c r="AF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</row>
    <row r="78" spans="1:52" x14ac:dyDescent="0.35">
      <c r="A78" t="s">
        <v>122</v>
      </c>
      <c r="B78" s="8" t="s">
        <v>398</v>
      </c>
      <c r="C78" s="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C78" s="3">
        <v>0</v>
      </c>
      <c r="AD78" s="3">
        <v>0</v>
      </c>
      <c r="AE78" s="3">
        <v>0</v>
      </c>
      <c r="AF78" s="3">
        <v>0</v>
      </c>
      <c r="AJ78" s="3">
        <v>0</v>
      </c>
      <c r="AK78" s="3">
        <v>1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</row>
    <row r="79" spans="1:52" x14ac:dyDescent="0.35">
      <c r="A79" t="s">
        <v>123</v>
      </c>
      <c r="B79" s="8" t="s">
        <v>398</v>
      </c>
      <c r="C79" s="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C79" s="3">
        <v>0</v>
      </c>
      <c r="AD79" s="3">
        <v>0</v>
      </c>
      <c r="AE79" s="3">
        <v>0</v>
      </c>
      <c r="AF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</row>
    <row r="80" spans="1:52" x14ac:dyDescent="0.35">
      <c r="A80" t="s">
        <v>124</v>
      </c>
      <c r="B80" s="8" t="s">
        <v>398</v>
      </c>
      <c r="C80" s="8"/>
      <c r="D80" s="3">
        <v>0</v>
      </c>
      <c r="E80" s="3">
        <v>1</v>
      </c>
      <c r="F80" s="3">
        <v>1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O80" s="3">
        <v>1</v>
      </c>
      <c r="P80" s="3">
        <v>0</v>
      </c>
      <c r="Q80" s="3">
        <v>0</v>
      </c>
      <c r="R80" s="3">
        <v>0</v>
      </c>
      <c r="S80" s="3">
        <v>0</v>
      </c>
      <c r="T80" s="3">
        <v>1</v>
      </c>
      <c r="U80" s="3">
        <v>1</v>
      </c>
      <c r="V80" s="3">
        <v>0</v>
      </c>
      <c r="W80" s="3">
        <v>0</v>
      </c>
      <c r="X80" s="3">
        <v>1</v>
      </c>
      <c r="Y80" s="3">
        <v>0</v>
      </c>
      <c r="Z80" s="3">
        <v>0</v>
      </c>
      <c r="AA80" s="3">
        <v>1</v>
      </c>
      <c r="AC80" s="3">
        <v>0</v>
      </c>
      <c r="AD80" s="3">
        <v>2</v>
      </c>
      <c r="AE80" s="3">
        <v>0</v>
      </c>
      <c r="AF80" s="3">
        <v>0</v>
      </c>
      <c r="AJ80" s="3">
        <v>0</v>
      </c>
      <c r="AK80" s="3">
        <v>2</v>
      </c>
      <c r="AL80" s="3">
        <v>1</v>
      </c>
      <c r="AM80" s="3">
        <v>1</v>
      </c>
      <c r="AN80" s="3">
        <v>1</v>
      </c>
      <c r="AO80" s="3">
        <v>0</v>
      </c>
      <c r="AP80" s="3">
        <v>0</v>
      </c>
      <c r="AQ80" s="3">
        <v>0</v>
      </c>
      <c r="AR80" s="3">
        <v>1</v>
      </c>
      <c r="AU80" s="3">
        <v>1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</row>
    <row r="81" spans="1:52" x14ac:dyDescent="0.35">
      <c r="A81" t="s">
        <v>125</v>
      </c>
      <c r="B81" s="8" t="s">
        <v>398</v>
      </c>
      <c r="C81" s="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C81" s="3">
        <v>0</v>
      </c>
      <c r="AD81" s="3">
        <v>0</v>
      </c>
      <c r="AE81" s="3">
        <v>0</v>
      </c>
      <c r="AF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</row>
    <row r="82" spans="1:52" x14ac:dyDescent="0.35">
      <c r="A82" t="s">
        <v>126</v>
      </c>
      <c r="B82" s="8" t="s">
        <v>398</v>
      </c>
      <c r="C82" s="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C82" s="3">
        <v>0</v>
      </c>
      <c r="AD82" s="3">
        <v>0</v>
      </c>
      <c r="AE82" s="3">
        <v>0</v>
      </c>
      <c r="AF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</row>
    <row r="83" spans="1:52" x14ac:dyDescent="0.35">
      <c r="A83" t="s">
        <v>127</v>
      </c>
      <c r="B83" s="8" t="s">
        <v>398</v>
      </c>
      <c r="C83" s="8"/>
      <c r="D83" s="3">
        <v>0</v>
      </c>
      <c r="E83" s="3">
        <v>2</v>
      </c>
      <c r="F83" s="3">
        <v>1</v>
      </c>
      <c r="G83" s="3">
        <v>0</v>
      </c>
      <c r="H83" s="3">
        <v>0</v>
      </c>
      <c r="I83" s="3">
        <v>0</v>
      </c>
      <c r="J83" s="3">
        <v>1</v>
      </c>
      <c r="K83" s="3">
        <v>0</v>
      </c>
      <c r="L83" s="3">
        <v>0</v>
      </c>
      <c r="M83" s="3">
        <v>0</v>
      </c>
      <c r="O83" s="3">
        <v>0</v>
      </c>
      <c r="P83" s="3">
        <v>1</v>
      </c>
      <c r="Q83" s="3">
        <v>0</v>
      </c>
      <c r="R83" s="3">
        <v>1</v>
      </c>
      <c r="S83" s="3">
        <v>2</v>
      </c>
      <c r="T83" s="3">
        <v>0</v>
      </c>
      <c r="U83" s="3">
        <v>0</v>
      </c>
      <c r="V83" s="3">
        <v>0</v>
      </c>
      <c r="W83" s="3">
        <v>2</v>
      </c>
      <c r="X83" s="3">
        <v>0</v>
      </c>
      <c r="Y83" s="3">
        <v>1</v>
      </c>
      <c r="Z83" s="3">
        <v>1</v>
      </c>
      <c r="AA83" s="3">
        <v>0</v>
      </c>
      <c r="AC83" s="3">
        <v>1</v>
      </c>
      <c r="AD83" s="3">
        <v>2</v>
      </c>
      <c r="AE83" s="3">
        <v>0</v>
      </c>
      <c r="AF83" s="3">
        <v>0</v>
      </c>
      <c r="AJ83" s="3">
        <v>3</v>
      </c>
      <c r="AK83" s="3">
        <v>0</v>
      </c>
      <c r="AL83" s="3">
        <v>1</v>
      </c>
      <c r="AM83" s="3">
        <v>4</v>
      </c>
      <c r="AN83" s="3">
        <v>1</v>
      </c>
      <c r="AO83" s="3">
        <v>1</v>
      </c>
      <c r="AP83" s="3">
        <v>1</v>
      </c>
      <c r="AQ83" s="3">
        <v>0</v>
      </c>
      <c r="AR83" s="3">
        <v>2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1</v>
      </c>
    </row>
    <row r="84" spans="1:52" x14ac:dyDescent="0.35">
      <c r="A84" t="s">
        <v>128</v>
      </c>
      <c r="B84" s="8" t="s">
        <v>398</v>
      </c>
      <c r="C84" s="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C84" s="3">
        <v>0</v>
      </c>
      <c r="AD84" s="3">
        <v>0</v>
      </c>
      <c r="AE84" s="3">
        <v>0</v>
      </c>
      <c r="AF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</row>
    <row r="85" spans="1:52" x14ac:dyDescent="0.35">
      <c r="A85" t="s">
        <v>129</v>
      </c>
      <c r="B85" s="8" t="s">
        <v>398</v>
      </c>
      <c r="C85" s="8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O85" s="3">
        <v>1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1</v>
      </c>
      <c r="AC85" s="3">
        <v>0</v>
      </c>
      <c r="AD85" s="3">
        <v>0</v>
      </c>
      <c r="AE85" s="3">
        <v>2</v>
      </c>
      <c r="AF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</row>
    <row r="86" spans="1:52" x14ac:dyDescent="0.35">
      <c r="A86" t="s">
        <v>130</v>
      </c>
      <c r="B86" s="8" t="s">
        <v>398</v>
      </c>
      <c r="C86" s="8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C86" s="3">
        <v>0</v>
      </c>
      <c r="AD86" s="3">
        <v>0</v>
      </c>
      <c r="AE86" s="3">
        <v>0</v>
      </c>
      <c r="AF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U86" s="3">
        <v>0</v>
      </c>
      <c r="AV86" s="3">
        <v>0</v>
      </c>
      <c r="AW86" s="3">
        <v>1</v>
      </c>
      <c r="AX86" s="3">
        <v>0</v>
      </c>
      <c r="AY86" s="3">
        <v>0</v>
      </c>
      <c r="AZ86" s="3">
        <v>0</v>
      </c>
    </row>
    <row r="87" spans="1:52" x14ac:dyDescent="0.35">
      <c r="A87" t="s">
        <v>131</v>
      </c>
      <c r="B87" s="8" t="s">
        <v>398</v>
      </c>
      <c r="C87" s="8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C87" s="3">
        <v>0</v>
      </c>
      <c r="AD87" s="3">
        <v>0</v>
      </c>
      <c r="AE87" s="3">
        <v>0</v>
      </c>
      <c r="AF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</row>
    <row r="88" spans="1:52" x14ac:dyDescent="0.35">
      <c r="A88" t="s">
        <v>132</v>
      </c>
      <c r="B88" s="8" t="s">
        <v>398</v>
      </c>
      <c r="C88" s="8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C88" s="3">
        <v>0</v>
      </c>
      <c r="AD88" s="3">
        <v>0</v>
      </c>
      <c r="AE88" s="3">
        <v>0</v>
      </c>
      <c r="AF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</row>
    <row r="89" spans="1:52" x14ac:dyDescent="0.35">
      <c r="A89" t="s">
        <v>133</v>
      </c>
      <c r="B89" s="8" t="s">
        <v>398</v>
      </c>
      <c r="C89" s="8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C89" s="3">
        <v>0</v>
      </c>
      <c r="AD89" s="3">
        <v>0</v>
      </c>
      <c r="AE89" s="3">
        <v>0</v>
      </c>
      <c r="AF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</row>
    <row r="90" spans="1:52" x14ac:dyDescent="0.35">
      <c r="A90" t="s">
        <v>134</v>
      </c>
      <c r="B90" s="8" t="s">
        <v>398</v>
      </c>
      <c r="C90" s="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1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C90" s="3">
        <v>0</v>
      </c>
      <c r="AD90" s="3">
        <v>0</v>
      </c>
      <c r="AE90" s="3">
        <v>0</v>
      </c>
      <c r="AF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</row>
    <row r="91" spans="1:52" x14ac:dyDescent="0.35">
      <c r="A91" t="s">
        <v>135</v>
      </c>
      <c r="B91" s="8" t="s">
        <v>398</v>
      </c>
      <c r="C91" s="8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C91" s="3">
        <v>0</v>
      </c>
      <c r="AD91" s="3">
        <v>0</v>
      </c>
      <c r="AE91" s="3">
        <v>0</v>
      </c>
      <c r="AF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</row>
    <row r="92" spans="1:52" x14ac:dyDescent="0.35">
      <c r="A92" t="s">
        <v>136</v>
      </c>
      <c r="B92" s="8" t="s">
        <v>398</v>
      </c>
      <c r="C92" s="8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C92" s="3">
        <v>0</v>
      </c>
      <c r="AD92" s="3">
        <v>0</v>
      </c>
      <c r="AE92" s="3">
        <v>0</v>
      </c>
      <c r="AF92" s="3">
        <v>0</v>
      </c>
      <c r="AJ92" s="3">
        <v>0</v>
      </c>
      <c r="AK92" s="3">
        <v>0</v>
      </c>
      <c r="AL92" s="3">
        <v>0</v>
      </c>
      <c r="AM92" s="3">
        <v>1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</row>
    <row r="93" spans="1:52" x14ac:dyDescent="0.35">
      <c r="A93" t="s">
        <v>137</v>
      </c>
      <c r="B93" s="8" t="s">
        <v>398</v>
      </c>
      <c r="C93" s="8"/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C93" s="3">
        <v>0</v>
      </c>
      <c r="AD93" s="3">
        <v>0</v>
      </c>
      <c r="AE93" s="3">
        <v>0</v>
      </c>
      <c r="AF93" s="3">
        <v>1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</row>
    <row r="94" spans="1:52" x14ac:dyDescent="0.35">
      <c r="A94" t="s">
        <v>138</v>
      </c>
      <c r="B94" s="8" t="s">
        <v>398</v>
      </c>
      <c r="C94" s="8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C94" s="3">
        <v>0</v>
      </c>
      <c r="AD94" s="3">
        <v>0</v>
      </c>
      <c r="AE94" s="3">
        <v>0</v>
      </c>
      <c r="AF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</row>
    <row r="95" spans="1:52" x14ac:dyDescent="0.35">
      <c r="A95" t="s">
        <v>139</v>
      </c>
      <c r="B95" s="8" t="s">
        <v>398</v>
      </c>
      <c r="C95" s="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C95" s="3">
        <v>0</v>
      </c>
      <c r="AD95" s="3">
        <v>0</v>
      </c>
      <c r="AE95" s="3">
        <v>0</v>
      </c>
      <c r="AF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</row>
    <row r="96" spans="1:52" x14ac:dyDescent="0.35">
      <c r="A96" t="s">
        <v>140</v>
      </c>
      <c r="B96" s="8" t="s">
        <v>398</v>
      </c>
      <c r="C96" s="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C96" s="3">
        <v>0</v>
      </c>
      <c r="AD96" s="3">
        <v>0</v>
      </c>
      <c r="AE96" s="3">
        <v>0</v>
      </c>
      <c r="AF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</row>
    <row r="97" spans="1:52" x14ac:dyDescent="0.35">
      <c r="A97" t="s">
        <v>141</v>
      </c>
      <c r="B97" s="8" t="s">
        <v>398</v>
      </c>
      <c r="C97" s="8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C97" s="3">
        <v>0</v>
      </c>
      <c r="AD97" s="3">
        <v>0</v>
      </c>
      <c r="AE97" s="3">
        <v>0</v>
      </c>
      <c r="AF97" s="3">
        <v>0</v>
      </c>
      <c r="AJ97" s="3">
        <v>0</v>
      </c>
      <c r="AK97" s="3">
        <v>1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</row>
    <row r="98" spans="1:52" x14ac:dyDescent="0.35">
      <c r="A98" t="s">
        <v>142</v>
      </c>
      <c r="B98" s="7" t="s">
        <v>397</v>
      </c>
      <c r="C98" s="7"/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C98" s="2">
        <v>0</v>
      </c>
      <c r="AD98" s="2">
        <v>0</v>
      </c>
      <c r="AE98" s="2">
        <v>0</v>
      </c>
      <c r="AF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</row>
    <row r="99" spans="1:52" x14ac:dyDescent="0.35">
      <c r="A99" t="s">
        <v>143</v>
      </c>
      <c r="B99" s="7" t="s">
        <v>397</v>
      </c>
      <c r="C99" s="7"/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C99" s="2">
        <v>0</v>
      </c>
      <c r="AD99" s="2">
        <v>0</v>
      </c>
      <c r="AE99" s="2">
        <v>0</v>
      </c>
      <c r="AF99" s="2">
        <v>0</v>
      </c>
      <c r="AJ99" s="2">
        <v>0</v>
      </c>
      <c r="AK99" s="2">
        <v>0</v>
      </c>
      <c r="AL99" s="2">
        <v>1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</row>
    <row r="100" spans="1:52" x14ac:dyDescent="0.35">
      <c r="A100" t="s">
        <v>144</v>
      </c>
      <c r="B100" s="7" t="s">
        <v>397</v>
      </c>
      <c r="C100" s="7"/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1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C100" s="2">
        <v>0</v>
      </c>
      <c r="AD100" s="2">
        <v>0</v>
      </c>
      <c r="AE100" s="2">
        <v>0</v>
      </c>
      <c r="AF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</row>
    <row r="101" spans="1:52" x14ac:dyDescent="0.35">
      <c r="A101" t="s">
        <v>145</v>
      </c>
      <c r="B101" s="8" t="s">
        <v>398</v>
      </c>
      <c r="C101" s="8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C101" s="3">
        <v>0</v>
      </c>
      <c r="AD101" s="3">
        <v>0</v>
      </c>
      <c r="AE101" s="3">
        <v>0</v>
      </c>
      <c r="AF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</row>
    <row r="102" spans="1:52" x14ac:dyDescent="0.35">
      <c r="A102" t="s">
        <v>146</v>
      </c>
      <c r="B102" s="8" t="s">
        <v>398</v>
      </c>
      <c r="C102" s="8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C102" s="3">
        <v>0</v>
      </c>
      <c r="AD102" s="3">
        <v>0</v>
      </c>
      <c r="AE102" s="3">
        <v>0</v>
      </c>
      <c r="AF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</row>
    <row r="103" spans="1:52" x14ac:dyDescent="0.35">
      <c r="A103" t="s">
        <v>147</v>
      </c>
      <c r="B103" s="8" t="s">
        <v>398</v>
      </c>
      <c r="C103" s="8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C103" s="3">
        <v>0</v>
      </c>
      <c r="AD103" s="3">
        <v>0</v>
      </c>
      <c r="AE103" s="3">
        <v>0</v>
      </c>
      <c r="AF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</row>
    <row r="104" spans="1:52" x14ac:dyDescent="0.35">
      <c r="A104" t="s">
        <v>148</v>
      </c>
      <c r="B104" s="8" t="s">
        <v>398</v>
      </c>
      <c r="C104" s="8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C104" s="3">
        <v>0</v>
      </c>
      <c r="AD104" s="3">
        <v>0</v>
      </c>
      <c r="AE104" s="3">
        <v>0</v>
      </c>
      <c r="AF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U104" s="3">
        <v>0</v>
      </c>
      <c r="AV104" s="3">
        <v>0</v>
      </c>
      <c r="AW104" s="3">
        <v>1</v>
      </c>
      <c r="AX104" s="3">
        <v>0</v>
      </c>
      <c r="AY104" s="3">
        <v>0</v>
      </c>
      <c r="AZ104" s="3">
        <v>0</v>
      </c>
    </row>
    <row r="105" spans="1:52" x14ac:dyDescent="0.35">
      <c r="A105" t="s">
        <v>149</v>
      </c>
      <c r="B105" s="8" t="s">
        <v>398</v>
      </c>
      <c r="C105" s="8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C105" s="3">
        <v>1</v>
      </c>
      <c r="AD105" s="3">
        <v>0</v>
      </c>
      <c r="AE105" s="3">
        <v>0</v>
      </c>
      <c r="AF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</row>
    <row r="106" spans="1:52" x14ac:dyDescent="0.35">
      <c r="A106" t="s">
        <v>150</v>
      </c>
      <c r="B106" s="8" t="s">
        <v>398</v>
      </c>
      <c r="C106" s="8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1</v>
      </c>
      <c r="K106" s="3">
        <v>0</v>
      </c>
      <c r="L106" s="3">
        <v>0</v>
      </c>
      <c r="M106" s="3">
        <v>0</v>
      </c>
      <c r="O106" s="3">
        <v>1</v>
      </c>
      <c r="P106" s="3">
        <v>0</v>
      </c>
      <c r="Q106" s="3">
        <v>0</v>
      </c>
      <c r="R106" s="3">
        <v>1</v>
      </c>
      <c r="S106" s="3">
        <v>0</v>
      </c>
      <c r="T106" s="3">
        <v>1</v>
      </c>
      <c r="U106" s="3">
        <v>1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1</v>
      </c>
      <c r="AC106" s="3">
        <v>1</v>
      </c>
      <c r="AD106" s="3">
        <v>0</v>
      </c>
      <c r="AE106" s="3">
        <v>0</v>
      </c>
      <c r="AF106" s="3">
        <v>0</v>
      </c>
      <c r="AJ106" s="3">
        <v>0</v>
      </c>
      <c r="AK106" s="3">
        <v>2</v>
      </c>
      <c r="AL106" s="3">
        <v>0</v>
      </c>
      <c r="AM106" s="3">
        <v>1</v>
      </c>
      <c r="AN106" s="3">
        <v>1</v>
      </c>
      <c r="AO106" s="3">
        <v>2</v>
      </c>
      <c r="AP106" s="3">
        <v>0</v>
      </c>
      <c r="AQ106" s="3">
        <v>0</v>
      </c>
      <c r="AR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</row>
    <row r="107" spans="1:52" x14ac:dyDescent="0.35">
      <c r="A107" t="s">
        <v>151</v>
      </c>
      <c r="B107" s="9" t="s">
        <v>399</v>
      </c>
      <c r="C107" s="9"/>
      <c r="D107" s="4">
        <v>0</v>
      </c>
      <c r="E107" s="4">
        <v>2</v>
      </c>
      <c r="F107" s="4">
        <v>1</v>
      </c>
      <c r="G107" s="4">
        <v>1</v>
      </c>
      <c r="H107" s="4">
        <v>2</v>
      </c>
      <c r="I107" s="4">
        <v>3</v>
      </c>
      <c r="J107" s="4">
        <v>4</v>
      </c>
      <c r="K107" s="4">
        <v>6</v>
      </c>
      <c r="L107" s="4">
        <v>3</v>
      </c>
      <c r="M107" s="4">
        <v>1</v>
      </c>
      <c r="O107" s="4">
        <v>5</v>
      </c>
      <c r="P107" s="4">
        <v>4</v>
      </c>
      <c r="Q107" s="4">
        <v>0</v>
      </c>
      <c r="R107" s="4">
        <v>3</v>
      </c>
      <c r="S107" s="4">
        <v>14</v>
      </c>
      <c r="T107" s="4">
        <v>0</v>
      </c>
      <c r="U107" s="4">
        <v>10</v>
      </c>
      <c r="V107" s="4">
        <v>0</v>
      </c>
      <c r="W107" s="4">
        <v>0</v>
      </c>
      <c r="X107" s="4">
        <v>4</v>
      </c>
      <c r="Y107" s="4">
        <v>3</v>
      </c>
      <c r="Z107" s="4">
        <v>3</v>
      </c>
      <c r="AA107" s="4">
        <v>13</v>
      </c>
      <c r="AC107" s="4">
        <v>5</v>
      </c>
      <c r="AD107" s="4">
        <v>3</v>
      </c>
      <c r="AE107" s="4">
        <v>9</v>
      </c>
      <c r="AF107" s="4">
        <v>6</v>
      </c>
      <c r="AJ107" s="4">
        <v>1</v>
      </c>
      <c r="AK107" s="4">
        <v>1</v>
      </c>
      <c r="AL107" s="4">
        <v>2</v>
      </c>
      <c r="AM107" s="4">
        <v>10</v>
      </c>
      <c r="AN107" s="4">
        <v>1</v>
      </c>
      <c r="AO107" s="4">
        <v>0</v>
      </c>
      <c r="AP107" s="4">
        <v>0</v>
      </c>
      <c r="AQ107" s="4">
        <v>0</v>
      </c>
      <c r="AR107" s="4">
        <v>2</v>
      </c>
      <c r="AU107" s="4">
        <v>2</v>
      </c>
      <c r="AV107" s="4">
        <v>1</v>
      </c>
      <c r="AW107" s="4">
        <v>0</v>
      </c>
      <c r="AX107" s="4">
        <v>0</v>
      </c>
      <c r="AY107" s="4">
        <v>0</v>
      </c>
      <c r="AZ107" s="4">
        <v>1</v>
      </c>
    </row>
    <row r="108" spans="1:52" x14ac:dyDescent="0.35">
      <c r="A108" t="s">
        <v>152</v>
      </c>
      <c r="B108" s="10" t="s">
        <v>400</v>
      </c>
      <c r="C108" s="10"/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1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1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C108" s="5">
        <v>0</v>
      </c>
      <c r="AD108" s="5">
        <v>1</v>
      </c>
      <c r="AE108" s="5">
        <v>0</v>
      </c>
      <c r="AF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</row>
    <row r="109" spans="1:52" x14ac:dyDescent="0.35">
      <c r="A109" t="s">
        <v>153</v>
      </c>
      <c r="B109" s="10" t="s">
        <v>400</v>
      </c>
      <c r="C109" s="10"/>
      <c r="D109" s="5">
        <v>1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1</v>
      </c>
      <c r="M109" s="5">
        <v>0</v>
      </c>
      <c r="O109" s="5">
        <v>1</v>
      </c>
      <c r="P109" s="5">
        <v>0</v>
      </c>
      <c r="Q109" s="5">
        <v>0</v>
      </c>
      <c r="R109" s="5">
        <v>1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1</v>
      </c>
      <c r="AC109" s="5">
        <v>0</v>
      </c>
      <c r="AD109" s="5">
        <v>0</v>
      </c>
      <c r="AE109" s="5">
        <v>0</v>
      </c>
      <c r="AF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</row>
    <row r="110" spans="1:52" x14ac:dyDescent="0.35">
      <c r="A110" t="s">
        <v>154</v>
      </c>
      <c r="B110" s="10" t="s">
        <v>400</v>
      </c>
      <c r="C110" s="10"/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C110" s="5">
        <v>0</v>
      </c>
      <c r="AD110" s="5">
        <v>0</v>
      </c>
      <c r="AE110" s="5">
        <v>0</v>
      </c>
      <c r="AF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</row>
    <row r="111" spans="1:52" x14ac:dyDescent="0.35">
      <c r="A111" t="s">
        <v>155</v>
      </c>
      <c r="B111" s="10" t="s">
        <v>400</v>
      </c>
      <c r="C111" s="10"/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C111" s="5">
        <v>0</v>
      </c>
      <c r="AD111" s="5">
        <v>0</v>
      </c>
      <c r="AE111" s="5">
        <v>0</v>
      </c>
      <c r="AF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</row>
    <row r="112" spans="1:52" x14ac:dyDescent="0.35">
      <c r="A112" t="s">
        <v>156</v>
      </c>
      <c r="B112" s="10" t="s">
        <v>400</v>
      </c>
      <c r="C112" s="10"/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1</v>
      </c>
      <c r="J112" s="5">
        <v>0</v>
      </c>
      <c r="K112" s="5">
        <v>1</v>
      </c>
      <c r="L112" s="5">
        <v>0</v>
      </c>
      <c r="M112" s="5">
        <v>1</v>
      </c>
      <c r="O112" s="5">
        <v>0</v>
      </c>
      <c r="P112" s="5">
        <v>0</v>
      </c>
      <c r="Q112" s="5">
        <v>0</v>
      </c>
      <c r="R112" s="5">
        <v>1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1</v>
      </c>
      <c r="AC112" s="5">
        <v>1</v>
      </c>
      <c r="AD112" s="5">
        <v>0</v>
      </c>
      <c r="AE112" s="5">
        <v>1</v>
      </c>
      <c r="AF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</row>
    <row r="113" spans="1:52" x14ac:dyDescent="0.35">
      <c r="A113" t="s">
        <v>157</v>
      </c>
      <c r="B113" s="10" t="s">
        <v>400</v>
      </c>
      <c r="C113" s="10"/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C113" s="5">
        <v>0</v>
      </c>
      <c r="AD113" s="5">
        <v>0</v>
      </c>
      <c r="AE113" s="5">
        <v>0</v>
      </c>
      <c r="AF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</row>
    <row r="114" spans="1:52" x14ac:dyDescent="0.35">
      <c r="A114" t="s">
        <v>158</v>
      </c>
      <c r="B114" s="10" t="s">
        <v>400</v>
      </c>
      <c r="C114" s="10"/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1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C114" s="5">
        <v>0</v>
      </c>
      <c r="AD114" s="5">
        <v>0</v>
      </c>
      <c r="AE114" s="5">
        <v>0</v>
      </c>
      <c r="AF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</row>
    <row r="115" spans="1:52" x14ac:dyDescent="0.35">
      <c r="A115" t="s">
        <v>159</v>
      </c>
      <c r="B115" s="10" t="s">
        <v>400</v>
      </c>
      <c r="C115" s="10"/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C115" s="5">
        <v>0</v>
      </c>
      <c r="AD115" s="5">
        <v>0</v>
      </c>
      <c r="AE115" s="5">
        <v>0</v>
      </c>
      <c r="AF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</row>
    <row r="116" spans="1:52" x14ac:dyDescent="0.35">
      <c r="A116" t="s">
        <v>160</v>
      </c>
      <c r="B116" s="10" t="s">
        <v>400</v>
      </c>
      <c r="C116" s="10"/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C116" s="5">
        <v>0</v>
      </c>
      <c r="AD116" s="5">
        <v>0</v>
      </c>
      <c r="AE116" s="5">
        <v>0</v>
      </c>
      <c r="AF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</row>
    <row r="117" spans="1:52" x14ac:dyDescent="0.35">
      <c r="A117" t="s">
        <v>161</v>
      </c>
      <c r="B117" s="10" t="s">
        <v>400</v>
      </c>
      <c r="C117" s="10"/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1</v>
      </c>
      <c r="K117" s="5">
        <v>0</v>
      </c>
      <c r="L117" s="5">
        <v>0</v>
      </c>
      <c r="M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1</v>
      </c>
      <c r="AA117" s="5">
        <v>0</v>
      </c>
      <c r="AC117" s="5">
        <v>1</v>
      </c>
      <c r="AD117" s="5">
        <v>0</v>
      </c>
      <c r="AE117" s="5">
        <v>0</v>
      </c>
      <c r="AF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1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</row>
    <row r="118" spans="1:52" x14ac:dyDescent="0.35">
      <c r="A118" t="s">
        <v>162</v>
      </c>
      <c r="B118" s="10" t="s">
        <v>400</v>
      </c>
      <c r="C118" s="10"/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1</v>
      </c>
      <c r="J118" s="5">
        <v>0</v>
      </c>
      <c r="K118" s="5">
        <v>0</v>
      </c>
      <c r="L118" s="5">
        <v>0</v>
      </c>
      <c r="M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C118" s="5">
        <v>0</v>
      </c>
      <c r="AD118" s="5">
        <v>0</v>
      </c>
      <c r="AE118" s="5">
        <v>0</v>
      </c>
      <c r="AF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</row>
    <row r="119" spans="1:52" x14ac:dyDescent="0.35">
      <c r="A119" t="s">
        <v>163</v>
      </c>
      <c r="B119" s="10" t="s">
        <v>400</v>
      </c>
      <c r="C119" s="10"/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C119" s="5">
        <v>0</v>
      </c>
      <c r="AD119" s="5">
        <v>0</v>
      </c>
      <c r="AE119" s="5">
        <v>0</v>
      </c>
      <c r="AF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</row>
    <row r="120" spans="1:52" x14ac:dyDescent="0.35">
      <c r="A120" t="s">
        <v>164</v>
      </c>
      <c r="B120" s="10" t="s">
        <v>400</v>
      </c>
      <c r="C120" s="10"/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1</v>
      </c>
      <c r="Z120" s="5">
        <v>0</v>
      </c>
      <c r="AA120" s="5">
        <v>0</v>
      </c>
      <c r="AC120" s="5">
        <v>0</v>
      </c>
      <c r="AD120" s="5">
        <v>0</v>
      </c>
      <c r="AE120" s="5">
        <v>0</v>
      </c>
      <c r="AF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U120" s="5">
        <v>1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</row>
    <row r="121" spans="1:52" x14ac:dyDescent="0.35">
      <c r="A121" t="s">
        <v>165</v>
      </c>
      <c r="B121" s="10" t="s">
        <v>400</v>
      </c>
      <c r="C121" s="10"/>
      <c r="D121" s="5">
        <v>0</v>
      </c>
      <c r="E121" s="5">
        <v>2</v>
      </c>
      <c r="F121" s="5">
        <v>1</v>
      </c>
      <c r="G121" s="5">
        <v>5</v>
      </c>
      <c r="H121" s="5">
        <v>1</v>
      </c>
      <c r="I121" s="5">
        <v>3</v>
      </c>
      <c r="J121" s="5">
        <v>2</v>
      </c>
      <c r="K121" s="5">
        <v>1</v>
      </c>
      <c r="L121" s="5">
        <v>0</v>
      </c>
      <c r="M121" s="5">
        <v>0</v>
      </c>
      <c r="O121" s="5">
        <v>6</v>
      </c>
      <c r="P121" s="5">
        <v>3</v>
      </c>
      <c r="Q121" s="5">
        <v>0</v>
      </c>
      <c r="R121" s="5">
        <v>6</v>
      </c>
      <c r="S121" s="5">
        <v>4</v>
      </c>
      <c r="T121" s="5">
        <v>4</v>
      </c>
      <c r="U121" s="5">
        <v>5</v>
      </c>
      <c r="V121" s="5">
        <v>0</v>
      </c>
      <c r="W121" s="5">
        <v>1</v>
      </c>
      <c r="X121" s="5">
        <v>9</v>
      </c>
      <c r="Y121" s="5">
        <v>7</v>
      </c>
      <c r="Z121" s="5">
        <v>0</v>
      </c>
      <c r="AA121" s="5">
        <v>6</v>
      </c>
      <c r="AC121" s="5">
        <v>4</v>
      </c>
      <c r="AD121" s="5">
        <v>3</v>
      </c>
      <c r="AE121" s="5">
        <v>3</v>
      </c>
      <c r="AF121" s="5">
        <v>1</v>
      </c>
      <c r="AJ121" s="5">
        <v>1</v>
      </c>
      <c r="AK121" s="5">
        <v>0</v>
      </c>
      <c r="AL121" s="5">
        <v>0</v>
      </c>
      <c r="AM121" s="5">
        <v>1</v>
      </c>
      <c r="AN121" s="5">
        <v>2</v>
      </c>
      <c r="AO121" s="5">
        <v>0</v>
      </c>
      <c r="AP121" s="5">
        <v>0</v>
      </c>
      <c r="AQ121" s="5">
        <v>2</v>
      </c>
      <c r="AR121" s="5">
        <v>1</v>
      </c>
      <c r="AU121" s="5">
        <v>2</v>
      </c>
      <c r="AV121" s="5">
        <v>1</v>
      </c>
      <c r="AW121" s="5">
        <v>1</v>
      </c>
      <c r="AX121" s="5">
        <v>0</v>
      </c>
      <c r="AY121" s="5">
        <v>0</v>
      </c>
      <c r="AZ121" s="5">
        <v>1</v>
      </c>
    </row>
    <row r="122" spans="1:52" x14ac:dyDescent="0.35">
      <c r="A122" t="s">
        <v>166</v>
      </c>
      <c r="B122" s="10" t="s">
        <v>400</v>
      </c>
      <c r="C122" s="10"/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C122" s="5">
        <v>0</v>
      </c>
      <c r="AD122" s="5">
        <v>0</v>
      </c>
      <c r="AE122" s="5">
        <v>0</v>
      </c>
      <c r="AF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</row>
    <row r="123" spans="1:52" x14ac:dyDescent="0.35">
      <c r="A123" t="s">
        <v>167</v>
      </c>
      <c r="B123" s="10" t="s">
        <v>400</v>
      </c>
      <c r="C123" s="10"/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1</v>
      </c>
      <c r="AC123" s="5">
        <v>0</v>
      </c>
      <c r="AD123" s="5">
        <v>0</v>
      </c>
      <c r="AE123" s="5">
        <v>0</v>
      </c>
      <c r="AF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</row>
    <row r="124" spans="1:52" x14ac:dyDescent="0.35">
      <c r="A124" t="s">
        <v>168</v>
      </c>
      <c r="B124" s="10" t="s">
        <v>400</v>
      </c>
      <c r="C124" s="10"/>
      <c r="D124" s="5">
        <v>0</v>
      </c>
      <c r="E124" s="5">
        <v>0</v>
      </c>
      <c r="F124" s="5">
        <v>0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C124" s="5">
        <v>0</v>
      </c>
      <c r="AD124" s="5">
        <v>0</v>
      </c>
      <c r="AE124" s="5">
        <v>0</v>
      </c>
      <c r="AF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</row>
    <row r="125" spans="1:52" x14ac:dyDescent="0.35">
      <c r="A125" t="s">
        <v>169</v>
      </c>
      <c r="B125" s="10" t="s">
        <v>400</v>
      </c>
      <c r="C125" s="10"/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1</v>
      </c>
      <c r="K125" s="5">
        <v>1</v>
      </c>
      <c r="L125" s="5">
        <v>0</v>
      </c>
      <c r="M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C125" s="5">
        <v>0</v>
      </c>
      <c r="AD125" s="5">
        <v>0</v>
      </c>
      <c r="AE125" s="5">
        <v>0</v>
      </c>
      <c r="AF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</row>
    <row r="126" spans="1:52" x14ac:dyDescent="0.35">
      <c r="A126" t="s">
        <v>170</v>
      </c>
      <c r="B126" s="10" t="s">
        <v>400</v>
      </c>
      <c r="C126" s="10"/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C126" s="5">
        <v>0</v>
      </c>
      <c r="AD126" s="5">
        <v>0</v>
      </c>
      <c r="AE126" s="5">
        <v>0</v>
      </c>
      <c r="AF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</row>
    <row r="127" spans="1:52" x14ac:dyDescent="0.35">
      <c r="A127" t="s">
        <v>171</v>
      </c>
      <c r="B127" s="10" t="s">
        <v>400</v>
      </c>
      <c r="C127" s="10"/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O127" s="5">
        <v>0</v>
      </c>
      <c r="P127" s="5">
        <v>1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C127" s="5">
        <v>0</v>
      </c>
      <c r="AD127" s="5">
        <v>0</v>
      </c>
      <c r="AE127" s="5">
        <v>0</v>
      </c>
      <c r="AF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</row>
    <row r="128" spans="1:52" x14ac:dyDescent="0.35">
      <c r="A128" t="s">
        <v>172</v>
      </c>
      <c r="B128" s="10" t="s">
        <v>400</v>
      </c>
      <c r="C128" s="10"/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O128" s="5">
        <v>1</v>
      </c>
      <c r="P128" s="5">
        <v>0</v>
      </c>
      <c r="Q128" s="5">
        <v>0</v>
      </c>
      <c r="R128" s="5">
        <v>0</v>
      </c>
      <c r="S128" s="5">
        <v>0</v>
      </c>
      <c r="T128" s="5">
        <v>1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C128" s="5">
        <v>0</v>
      </c>
      <c r="AD128" s="5">
        <v>0</v>
      </c>
      <c r="AE128" s="5">
        <v>1</v>
      </c>
      <c r="AF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</row>
    <row r="129" spans="1:52" x14ac:dyDescent="0.35">
      <c r="A129" t="s">
        <v>173</v>
      </c>
      <c r="B129" s="10" t="s">
        <v>400</v>
      </c>
      <c r="C129" s="10"/>
      <c r="D129" s="5">
        <v>0</v>
      </c>
      <c r="E129" s="5">
        <v>0</v>
      </c>
      <c r="F129" s="5">
        <v>0</v>
      </c>
      <c r="G129" s="5">
        <v>0</v>
      </c>
      <c r="H129" s="5">
        <v>1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O129" s="5">
        <v>1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0</v>
      </c>
      <c r="Y129" s="5">
        <v>1</v>
      </c>
      <c r="Z129" s="5">
        <v>1</v>
      </c>
      <c r="AA129" s="5">
        <v>0</v>
      </c>
      <c r="AC129" s="5">
        <v>1</v>
      </c>
      <c r="AD129" s="5">
        <v>0</v>
      </c>
      <c r="AE129" s="5">
        <v>1</v>
      </c>
      <c r="AF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1</v>
      </c>
      <c r="AZ129" s="5">
        <v>0</v>
      </c>
    </row>
    <row r="130" spans="1:52" x14ac:dyDescent="0.35">
      <c r="A130" t="s">
        <v>174</v>
      </c>
      <c r="B130" s="10" t="s">
        <v>400</v>
      </c>
      <c r="C130" s="10"/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1</v>
      </c>
      <c r="AA130" s="5">
        <v>0</v>
      </c>
      <c r="AC130" s="5">
        <v>1</v>
      </c>
      <c r="AD130" s="5">
        <v>0</v>
      </c>
      <c r="AE130" s="5">
        <v>0</v>
      </c>
      <c r="AF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</row>
    <row r="131" spans="1:52" x14ac:dyDescent="0.35">
      <c r="A131" t="s">
        <v>175</v>
      </c>
      <c r="B131" s="10" t="s">
        <v>400</v>
      </c>
      <c r="C131" s="10"/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C131" s="5">
        <v>0</v>
      </c>
      <c r="AD131" s="5">
        <v>0</v>
      </c>
      <c r="AE131" s="5">
        <v>1</v>
      </c>
      <c r="AF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1</v>
      </c>
      <c r="AP131" s="5">
        <v>0</v>
      </c>
      <c r="AQ131" s="5">
        <v>0</v>
      </c>
      <c r="AR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</row>
    <row r="132" spans="1:52" x14ac:dyDescent="0.35">
      <c r="A132" t="s">
        <v>176</v>
      </c>
      <c r="B132" s="10" t="s">
        <v>400</v>
      </c>
      <c r="C132" s="10"/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C132" s="5">
        <v>0</v>
      </c>
      <c r="AD132" s="5">
        <v>0</v>
      </c>
      <c r="AE132" s="5">
        <v>0</v>
      </c>
      <c r="AF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</row>
    <row r="133" spans="1:52" x14ac:dyDescent="0.35">
      <c r="A133" t="s">
        <v>177</v>
      </c>
      <c r="B133" s="10" t="s">
        <v>400</v>
      </c>
      <c r="C133" s="10"/>
      <c r="D133" s="5">
        <v>0</v>
      </c>
      <c r="E133" s="5">
        <v>0</v>
      </c>
      <c r="F133" s="5">
        <v>0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2</v>
      </c>
      <c r="AC133" s="5">
        <v>0</v>
      </c>
      <c r="AD133" s="5">
        <v>0</v>
      </c>
      <c r="AE133" s="5">
        <v>0</v>
      </c>
      <c r="AF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</row>
    <row r="134" spans="1:52" x14ac:dyDescent="0.35">
      <c r="A134" t="s">
        <v>178</v>
      </c>
      <c r="B134" s="10" t="s">
        <v>400</v>
      </c>
      <c r="C134" s="10"/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C134" s="5">
        <v>1</v>
      </c>
      <c r="AD134" s="5">
        <v>0</v>
      </c>
      <c r="AE134" s="5">
        <v>0</v>
      </c>
      <c r="AF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</row>
    <row r="135" spans="1:52" x14ac:dyDescent="0.35">
      <c r="A135" t="s">
        <v>179</v>
      </c>
      <c r="B135" s="10" t="s">
        <v>400</v>
      </c>
      <c r="C135" s="10"/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C135" s="5">
        <v>0</v>
      </c>
      <c r="AD135" s="5">
        <v>0</v>
      </c>
      <c r="AE135" s="5">
        <v>0</v>
      </c>
      <c r="AF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1</v>
      </c>
      <c r="AQ135" s="5">
        <v>0</v>
      </c>
      <c r="AR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</row>
    <row r="136" spans="1:52" x14ac:dyDescent="0.35">
      <c r="A136" t="s">
        <v>180</v>
      </c>
      <c r="B136" s="10" t="s">
        <v>400</v>
      </c>
      <c r="C136" s="10"/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1</v>
      </c>
      <c r="K136" s="5">
        <v>0</v>
      </c>
      <c r="L136" s="5">
        <v>0</v>
      </c>
      <c r="M136" s="5">
        <v>0</v>
      </c>
      <c r="O136" s="5">
        <v>0</v>
      </c>
      <c r="P136" s="5">
        <v>1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C136" s="5">
        <v>0</v>
      </c>
      <c r="AD136" s="5">
        <v>0</v>
      </c>
      <c r="AE136" s="5">
        <v>0</v>
      </c>
      <c r="AF136" s="5">
        <v>0</v>
      </c>
      <c r="AJ136" s="5">
        <v>0</v>
      </c>
      <c r="AK136" s="5">
        <v>0</v>
      </c>
      <c r="AL136" s="5">
        <v>1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</row>
    <row r="137" spans="1:52" x14ac:dyDescent="0.35">
      <c r="A137" t="s">
        <v>181</v>
      </c>
      <c r="B137" s="10" t="s">
        <v>400</v>
      </c>
      <c r="C137" s="10"/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C137" s="5">
        <v>0</v>
      </c>
      <c r="AD137" s="5">
        <v>0</v>
      </c>
      <c r="AE137" s="5">
        <v>0</v>
      </c>
      <c r="AF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</row>
    <row r="138" spans="1:52" x14ac:dyDescent="0.35">
      <c r="A138" t="s">
        <v>182</v>
      </c>
      <c r="B138" s="10" t="s">
        <v>400</v>
      </c>
      <c r="C138" s="10"/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C138" s="5">
        <v>0</v>
      </c>
      <c r="AD138" s="5">
        <v>0</v>
      </c>
      <c r="AE138" s="5">
        <v>0</v>
      </c>
      <c r="AF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1</v>
      </c>
    </row>
    <row r="139" spans="1:52" x14ac:dyDescent="0.35">
      <c r="A139" t="s">
        <v>183</v>
      </c>
      <c r="B139" s="10" t="s">
        <v>400</v>
      </c>
      <c r="C139" s="10"/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C139" s="5">
        <v>0</v>
      </c>
      <c r="AD139" s="5">
        <v>0</v>
      </c>
      <c r="AE139" s="5">
        <v>0</v>
      </c>
      <c r="AF139" s="5">
        <v>0</v>
      </c>
      <c r="AJ139" s="5">
        <v>0</v>
      </c>
      <c r="AK139" s="5">
        <v>0</v>
      </c>
      <c r="AL139" s="5">
        <v>0</v>
      </c>
      <c r="AM139" s="5">
        <v>1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</row>
    <row r="140" spans="1:52" x14ac:dyDescent="0.35">
      <c r="A140" t="s">
        <v>184</v>
      </c>
      <c r="B140" s="10" t="s">
        <v>400</v>
      </c>
      <c r="C140" s="10"/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C140" s="5">
        <v>1</v>
      </c>
      <c r="AD140" s="5">
        <v>0</v>
      </c>
      <c r="AE140" s="5">
        <v>0</v>
      </c>
      <c r="AF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</row>
    <row r="141" spans="1:52" x14ac:dyDescent="0.35">
      <c r="A141" t="s">
        <v>185</v>
      </c>
      <c r="B141" s="10" t="s">
        <v>400</v>
      </c>
      <c r="C141" s="10"/>
      <c r="D141" s="5">
        <v>0</v>
      </c>
      <c r="E141" s="5">
        <v>1</v>
      </c>
      <c r="F141" s="5">
        <v>0</v>
      </c>
      <c r="G141" s="5">
        <v>0</v>
      </c>
      <c r="H141" s="5">
        <v>0</v>
      </c>
      <c r="I141" s="5">
        <v>1</v>
      </c>
      <c r="J141" s="5">
        <v>1</v>
      </c>
      <c r="K141" s="5">
        <v>1</v>
      </c>
      <c r="L141" s="5">
        <v>3</v>
      </c>
      <c r="M141" s="5">
        <v>2</v>
      </c>
      <c r="O141" s="5">
        <v>3</v>
      </c>
      <c r="P141" s="5">
        <v>3</v>
      </c>
      <c r="Q141" s="5">
        <v>1</v>
      </c>
      <c r="R141" s="5">
        <v>1</v>
      </c>
      <c r="S141" s="5">
        <v>0</v>
      </c>
      <c r="T141" s="5">
        <v>1</v>
      </c>
      <c r="U141" s="5">
        <v>3</v>
      </c>
      <c r="V141" s="5">
        <v>0</v>
      </c>
      <c r="W141" s="5">
        <v>0</v>
      </c>
      <c r="X141" s="5">
        <v>5</v>
      </c>
      <c r="Y141" s="5">
        <v>1</v>
      </c>
      <c r="Z141" s="5">
        <v>0</v>
      </c>
      <c r="AA141" s="5">
        <v>8</v>
      </c>
      <c r="AC141" s="5">
        <v>1</v>
      </c>
      <c r="AD141" s="5">
        <v>4</v>
      </c>
      <c r="AE141" s="5">
        <v>2</v>
      </c>
      <c r="AF141" s="5">
        <v>5</v>
      </c>
      <c r="AJ141" s="5">
        <v>0</v>
      </c>
      <c r="AK141" s="5">
        <v>0</v>
      </c>
      <c r="AL141" s="5">
        <v>2</v>
      </c>
      <c r="AM141" s="5">
        <v>1</v>
      </c>
      <c r="AN141" s="5">
        <v>0</v>
      </c>
      <c r="AO141" s="5">
        <v>0</v>
      </c>
      <c r="AP141" s="5">
        <v>1</v>
      </c>
      <c r="AQ141" s="5">
        <v>1</v>
      </c>
      <c r="AR141" s="5">
        <v>3</v>
      </c>
      <c r="AU141" s="5">
        <v>0</v>
      </c>
      <c r="AV141" s="5">
        <v>0</v>
      </c>
      <c r="AW141" s="5">
        <v>0</v>
      </c>
      <c r="AX141" s="5">
        <v>0</v>
      </c>
      <c r="AY141" s="5">
        <v>1</v>
      </c>
      <c r="AZ141" s="5">
        <v>0</v>
      </c>
    </row>
    <row r="142" spans="1:52" x14ac:dyDescent="0.35">
      <c r="A142" t="s">
        <v>186</v>
      </c>
      <c r="B142" s="10" t="s">
        <v>400</v>
      </c>
      <c r="C142" s="10"/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1</v>
      </c>
      <c r="Z142" s="5">
        <v>0</v>
      </c>
      <c r="AA142" s="5">
        <v>2</v>
      </c>
      <c r="AC142" s="5">
        <v>0</v>
      </c>
      <c r="AD142" s="5">
        <v>0</v>
      </c>
      <c r="AE142" s="5">
        <v>1</v>
      </c>
      <c r="AF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</row>
    <row r="143" spans="1:52" x14ac:dyDescent="0.35">
      <c r="A143" t="s">
        <v>187</v>
      </c>
      <c r="B143" s="10" t="s">
        <v>400</v>
      </c>
      <c r="C143" s="10"/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C143" s="5">
        <v>0</v>
      </c>
      <c r="AD143" s="5">
        <v>0</v>
      </c>
      <c r="AE143" s="5">
        <v>0</v>
      </c>
      <c r="AF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</row>
    <row r="144" spans="1:52" x14ac:dyDescent="0.35">
      <c r="A144" t="s">
        <v>188</v>
      </c>
      <c r="B144" s="10" t="s">
        <v>400</v>
      </c>
      <c r="C144" s="10"/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1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C144" s="5">
        <v>0</v>
      </c>
      <c r="AD144" s="5">
        <v>0</v>
      </c>
      <c r="AE144" s="5">
        <v>0</v>
      </c>
      <c r="AF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1</v>
      </c>
      <c r="AP144" s="5">
        <v>0</v>
      </c>
      <c r="AQ144" s="5">
        <v>1</v>
      </c>
      <c r="AR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</row>
    <row r="145" spans="1:52" x14ac:dyDescent="0.35">
      <c r="A145" t="s">
        <v>189</v>
      </c>
      <c r="B145" s="10" t="s">
        <v>400</v>
      </c>
      <c r="C145" s="10"/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C145" s="5">
        <v>0</v>
      </c>
      <c r="AD145" s="5">
        <v>0</v>
      </c>
      <c r="AE145" s="5">
        <v>0</v>
      </c>
      <c r="AF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</row>
    <row r="146" spans="1:52" x14ac:dyDescent="0.35">
      <c r="A146" t="s">
        <v>190</v>
      </c>
      <c r="B146" s="10" t="s">
        <v>400</v>
      </c>
      <c r="C146" s="10"/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C146" s="5">
        <v>0</v>
      </c>
      <c r="AD146" s="5">
        <v>0</v>
      </c>
      <c r="AE146" s="5">
        <v>0</v>
      </c>
      <c r="AF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</row>
    <row r="147" spans="1:52" x14ac:dyDescent="0.35">
      <c r="A147" t="s">
        <v>191</v>
      </c>
      <c r="B147" s="10" t="s">
        <v>400</v>
      </c>
      <c r="C147" s="10"/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C147" s="5">
        <v>0</v>
      </c>
      <c r="AD147" s="5">
        <v>0</v>
      </c>
      <c r="AE147" s="5">
        <v>1</v>
      </c>
      <c r="AF147" s="5">
        <v>0</v>
      </c>
      <c r="AJ147" s="5">
        <v>0</v>
      </c>
      <c r="AK147" s="5">
        <v>1</v>
      </c>
      <c r="AL147" s="5">
        <v>0</v>
      </c>
      <c r="AM147" s="5">
        <v>0</v>
      </c>
      <c r="AN147" s="5">
        <v>0</v>
      </c>
      <c r="AO147" s="5">
        <v>0</v>
      </c>
      <c r="AP147" s="5">
        <v>1</v>
      </c>
      <c r="AQ147" s="5">
        <v>0</v>
      </c>
      <c r="AR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</row>
    <row r="148" spans="1:52" x14ac:dyDescent="0.35">
      <c r="A148" t="s">
        <v>192</v>
      </c>
      <c r="B148" s="10" t="s">
        <v>400</v>
      </c>
      <c r="C148" s="10"/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C148" s="5">
        <v>0</v>
      </c>
      <c r="AD148" s="5">
        <v>0</v>
      </c>
      <c r="AE148" s="5">
        <v>0</v>
      </c>
      <c r="AF148" s="5">
        <v>0</v>
      </c>
      <c r="AJ148" s="5">
        <v>0</v>
      </c>
      <c r="AK148" s="5">
        <v>0</v>
      </c>
      <c r="AL148" s="5">
        <v>0</v>
      </c>
      <c r="AM148" s="5">
        <v>1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</row>
    <row r="149" spans="1:52" x14ac:dyDescent="0.35">
      <c r="A149" t="s">
        <v>193</v>
      </c>
      <c r="B149" s="10" t="s">
        <v>400</v>
      </c>
      <c r="C149" s="10"/>
      <c r="D149" s="5">
        <v>0</v>
      </c>
      <c r="E149" s="5">
        <v>0</v>
      </c>
      <c r="F149" s="5">
        <v>0</v>
      </c>
      <c r="G149" s="5">
        <v>1</v>
      </c>
      <c r="H149" s="5">
        <v>1</v>
      </c>
      <c r="I149" s="5">
        <v>0</v>
      </c>
      <c r="J149" s="5">
        <v>1</v>
      </c>
      <c r="K149" s="5">
        <v>0</v>
      </c>
      <c r="L149" s="5">
        <v>0</v>
      </c>
      <c r="M149" s="5">
        <v>1</v>
      </c>
      <c r="O149" s="5">
        <v>1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2</v>
      </c>
      <c r="Z149" s="5">
        <v>0</v>
      </c>
      <c r="AA149" s="5">
        <v>4</v>
      </c>
      <c r="AC149" s="5">
        <v>0</v>
      </c>
      <c r="AD149" s="5">
        <v>1</v>
      </c>
      <c r="AE149" s="5">
        <v>1</v>
      </c>
      <c r="AF149" s="5">
        <v>2</v>
      </c>
      <c r="AJ149" s="5">
        <v>0</v>
      </c>
      <c r="AK149" s="5">
        <v>7</v>
      </c>
      <c r="AL149" s="5">
        <v>0</v>
      </c>
      <c r="AM149" s="5">
        <v>4</v>
      </c>
      <c r="AN149" s="5">
        <v>5</v>
      </c>
      <c r="AO149" s="5">
        <v>2</v>
      </c>
      <c r="AP149" s="5">
        <v>5</v>
      </c>
      <c r="AQ149" s="5">
        <v>1</v>
      </c>
      <c r="AR149" s="5">
        <v>4</v>
      </c>
      <c r="AU149" s="5">
        <v>0</v>
      </c>
      <c r="AV149" s="5">
        <v>0</v>
      </c>
      <c r="AW149" s="5">
        <v>1</v>
      </c>
      <c r="AX149" s="5">
        <v>0</v>
      </c>
      <c r="AY149" s="5">
        <v>0</v>
      </c>
      <c r="AZ149" s="5">
        <v>0</v>
      </c>
    </row>
    <row r="150" spans="1:52" x14ac:dyDescent="0.35">
      <c r="A150" t="s">
        <v>194</v>
      </c>
      <c r="B150" s="10" t="s">
        <v>400</v>
      </c>
      <c r="C150" s="10"/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C150" s="5">
        <v>0</v>
      </c>
      <c r="AD150" s="5">
        <v>0</v>
      </c>
      <c r="AE150" s="5">
        <v>0</v>
      </c>
      <c r="AF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</row>
    <row r="151" spans="1:52" x14ac:dyDescent="0.35">
      <c r="A151" t="s">
        <v>195</v>
      </c>
      <c r="B151" s="10" t="s">
        <v>400</v>
      </c>
      <c r="C151" s="10"/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C151" s="5">
        <v>0</v>
      </c>
      <c r="AD151" s="5">
        <v>0</v>
      </c>
      <c r="AE151" s="5">
        <v>0</v>
      </c>
      <c r="AF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</row>
    <row r="152" spans="1:52" x14ac:dyDescent="0.35">
      <c r="A152" t="s">
        <v>196</v>
      </c>
      <c r="B152" s="10" t="s">
        <v>400</v>
      </c>
      <c r="C152" s="10"/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C152" s="5">
        <v>0</v>
      </c>
      <c r="AD152" s="5">
        <v>0</v>
      </c>
      <c r="AE152" s="5">
        <v>0</v>
      </c>
      <c r="AF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</row>
    <row r="153" spans="1:52" x14ac:dyDescent="0.35">
      <c r="A153" t="s">
        <v>197</v>
      </c>
      <c r="B153" s="10" t="s">
        <v>400</v>
      </c>
      <c r="C153" s="10"/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1</v>
      </c>
      <c r="Z153" s="5">
        <v>0</v>
      </c>
      <c r="AA153" s="5">
        <v>0</v>
      </c>
      <c r="AC153" s="5">
        <v>0</v>
      </c>
      <c r="AD153" s="5">
        <v>0</v>
      </c>
      <c r="AE153" s="5">
        <v>0</v>
      </c>
      <c r="AF153" s="5">
        <v>0</v>
      </c>
      <c r="AJ153" s="5">
        <v>0</v>
      </c>
      <c r="AK153" s="5">
        <v>0</v>
      </c>
      <c r="AL153" s="5">
        <v>1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</row>
    <row r="154" spans="1:52" x14ac:dyDescent="0.35">
      <c r="A154" t="s">
        <v>198</v>
      </c>
      <c r="B154" s="10" t="s">
        <v>400</v>
      </c>
      <c r="C154" s="10"/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1</v>
      </c>
      <c r="K154" s="5">
        <v>0</v>
      </c>
      <c r="L154" s="5">
        <v>0</v>
      </c>
      <c r="M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C154" s="5">
        <v>0</v>
      </c>
      <c r="AD154" s="5">
        <v>0</v>
      </c>
      <c r="AE154" s="5">
        <v>0</v>
      </c>
      <c r="AF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</row>
    <row r="155" spans="1:52" x14ac:dyDescent="0.35">
      <c r="A155" t="s">
        <v>199</v>
      </c>
      <c r="B155" s="10" t="s">
        <v>400</v>
      </c>
      <c r="C155" s="10"/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O155" s="5">
        <v>1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C155" s="5">
        <v>0</v>
      </c>
      <c r="AD155" s="5">
        <v>0</v>
      </c>
      <c r="AE155" s="5">
        <v>0</v>
      </c>
      <c r="AF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</row>
    <row r="156" spans="1:52" x14ac:dyDescent="0.35">
      <c r="A156" t="s">
        <v>200</v>
      </c>
      <c r="B156" s="10" t="s">
        <v>400</v>
      </c>
      <c r="C156" s="10"/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C156" s="5">
        <v>0</v>
      </c>
      <c r="AD156" s="5">
        <v>0</v>
      </c>
      <c r="AE156" s="5">
        <v>0</v>
      </c>
      <c r="AF156" s="5">
        <v>1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</row>
    <row r="157" spans="1:52" x14ac:dyDescent="0.35">
      <c r="A157" t="s">
        <v>201</v>
      </c>
      <c r="B157" s="10" t="s">
        <v>400</v>
      </c>
      <c r="C157" s="10"/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C157" s="5">
        <v>0</v>
      </c>
      <c r="AD157" s="5">
        <v>0</v>
      </c>
      <c r="AE157" s="5">
        <v>0</v>
      </c>
      <c r="AF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</row>
    <row r="158" spans="1:52" x14ac:dyDescent="0.35">
      <c r="A158" t="s">
        <v>202</v>
      </c>
      <c r="B158" s="10" t="s">
        <v>400</v>
      </c>
      <c r="C158" s="10"/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1</v>
      </c>
      <c r="J158" s="5">
        <v>1</v>
      </c>
      <c r="K158" s="5">
        <v>0</v>
      </c>
      <c r="L158" s="5">
        <v>0</v>
      </c>
      <c r="M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1</v>
      </c>
      <c r="Z158" s="5">
        <v>0</v>
      </c>
      <c r="AA158" s="5">
        <v>0</v>
      </c>
      <c r="AC158" s="5">
        <v>0</v>
      </c>
      <c r="AD158" s="5">
        <v>0</v>
      </c>
      <c r="AE158" s="5">
        <v>0</v>
      </c>
      <c r="AF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0</v>
      </c>
      <c r="AZ158" s="5">
        <v>0</v>
      </c>
    </row>
    <row r="159" spans="1:52" x14ac:dyDescent="0.35">
      <c r="A159" t="s">
        <v>203</v>
      </c>
      <c r="B159" s="10" t="s">
        <v>400</v>
      </c>
      <c r="C159" s="10"/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O159" s="5">
        <v>0</v>
      </c>
      <c r="P159" s="5">
        <v>0</v>
      </c>
      <c r="Q159" s="5">
        <v>0</v>
      </c>
      <c r="R159" s="5">
        <v>1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C159" s="5">
        <v>0</v>
      </c>
      <c r="AD159" s="5">
        <v>0</v>
      </c>
      <c r="AE159" s="5">
        <v>0</v>
      </c>
      <c r="AF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</row>
    <row r="160" spans="1:52" x14ac:dyDescent="0.35">
      <c r="A160" t="s">
        <v>204</v>
      </c>
      <c r="B160" s="10" t="s">
        <v>400</v>
      </c>
      <c r="C160" s="10"/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1</v>
      </c>
      <c r="U160" s="5">
        <v>0</v>
      </c>
      <c r="V160" s="5">
        <v>0</v>
      </c>
      <c r="W160" s="5">
        <v>0</v>
      </c>
      <c r="X160" s="5">
        <v>0</v>
      </c>
      <c r="Y160" s="5">
        <v>1</v>
      </c>
      <c r="Z160" s="5">
        <v>0</v>
      </c>
      <c r="AA160" s="5">
        <v>1</v>
      </c>
      <c r="AC160" s="5">
        <v>1</v>
      </c>
      <c r="AD160" s="5">
        <v>1</v>
      </c>
      <c r="AE160" s="5">
        <v>0</v>
      </c>
      <c r="AF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</row>
    <row r="161" spans="1:52" x14ac:dyDescent="0.35">
      <c r="A161" t="s">
        <v>205</v>
      </c>
      <c r="B161" s="10" t="s">
        <v>400</v>
      </c>
      <c r="C161" s="10"/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C161" s="5">
        <v>0</v>
      </c>
      <c r="AD161" s="5">
        <v>0</v>
      </c>
      <c r="AE161" s="5">
        <v>0</v>
      </c>
      <c r="AF161" s="5">
        <v>0</v>
      </c>
      <c r="AJ161" s="5">
        <v>1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</row>
    <row r="162" spans="1:52" x14ac:dyDescent="0.35">
      <c r="A162" t="s">
        <v>206</v>
      </c>
      <c r="B162" s="8" t="s">
        <v>398</v>
      </c>
      <c r="C162" s="8"/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C162" s="3">
        <v>0</v>
      </c>
      <c r="AD162" s="3">
        <v>0</v>
      </c>
      <c r="AE162" s="3">
        <v>0</v>
      </c>
      <c r="AF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</row>
    <row r="163" spans="1:52" x14ac:dyDescent="0.35">
      <c r="A163" t="s">
        <v>207</v>
      </c>
      <c r="B163" s="8" t="s">
        <v>398</v>
      </c>
      <c r="C163" s="8"/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C163" s="3">
        <v>0</v>
      </c>
      <c r="AD163" s="3">
        <v>0</v>
      </c>
      <c r="AE163" s="3">
        <v>0</v>
      </c>
      <c r="AF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</row>
    <row r="164" spans="1:52" x14ac:dyDescent="0.35">
      <c r="A164" t="s">
        <v>208</v>
      </c>
      <c r="B164" s="8" t="s">
        <v>398</v>
      </c>
      <c r="C164" s="8"/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C164" s="3">
        <v>0</v>
      </c>
      <c r="AD164" s="3">
        <v>0</v>
      </c>
      <c r="AE164" s="3">
        <v>0</v>
      </c>
      <c r="AF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</row>
    <row r="165" spans="1:52" x14ac:dyDescent="0.35">
      <c r="A165" t="s">
        <v>209</v>
      </c>
      <c r="B165" s="8" t="s">
        <v>398</v>
      </c>
      <c r="C165" s="8"/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C165" s="3">
        <v>0</v>
      </c>
      <c r="AD165" s="3">
        <v>0</v>
      </c>
      <c r="AE165" s="3">
        <v>0</v>
      </c>
      <c r="AF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</row>
    <row r="166" spans="1:52" x14ac:dyDescent="0.35">
      <c r="A166" t="s">
        <v>210</v>
      </c>
      <c r="B166" s="8" t="s">
        <v>398</v>
      </c>
      <c r="C166" s="8"/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1</v>
      </c>
      <c r="AC166" s="3">
        <v>0</v>
      </c>
      <c r="AD166" s="3">
        <v>0</v>
      </c>
      <c r="AE166" s="3">
        <v>0</v>
      </c>
      <c r="AF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</row>
    <row r="167" spans="1:52" x14ac:dyDescent="0.35">
      <c r="A167" t="s">
        <v>211</v>
      </c>
      <c r="B167" s="10" t="s">
        <v>400</v>
      </c>
      <c r="C167" s="10"/>
      <c r="D167" s="5">
        <v>1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C167" s="5">
        <v>0</v>
      </c>
      <c r="AD167" s="5">
        <v>0</v>
      </c>
      <c r="AE167" s="5">
        <v>0</v>
      </c>
      <c r="AF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0</v>
      </c>
      <c r="AZ167" s="5">
        <v>0</v>
      </c>
    </row>
    <row r="168" spans="1:52" x14ac:dyDescent="0.35">
      <c r="A168" t="s">
        <v>212</v>
      </c>
      <c r="B168" s="10" t="s">
        <v>400</v>
      </c>
      <c r="C168" s="10"/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C168" s="5">
        <v>0</v>
      </c>
      <c r="AD168" s="5">
        <v>0</v>
      </c>
      <c r="AE168" s="5">
        <v>0</v>
      </c>
      <c r="AF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0</v>
      </c>
      <c r="AZ168" s="5">
        <v>0</v>
      </c>
    </row>
    <row r="169" spans="1:52" x14ac:dyDescent="0.35">
      <c r="A169" t="s">
        <v>213</v>
      </c>
      <c r="B169" s="10" t="s">
        <v>400</v>
      </c>
      <c r="C169" s="10"/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1</v>
      </c>
      <c r="AC169" s="5">
        <v>0</v>
      </c>
      <c r="AD169" s="5">
        <v>0</v>
      </c>
      <c r="AE169" s="5">
        <v>0</v>
      </c>
      <c r="AF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U169" s="5">
        <v>0</v>
      </c>
      <c r="AV169" s="5">
        <v>0</v>
      </c>
      <c r="AW169" s="5">
        <v>0</v>
      </c>
      <c r="AX169" s="5">
        <v>0</v>
      </c>
      <c r="AY169" s="5">
        <v>0</v>
      </c>
      <c r="AZ169" s="5">
        <v>0</v>
      </c>
    </row>
    <row r="170" spans="1:52" x14ac:dyDescent="0.35">
      <c r="A170" t="s">
        <v>214</v>
      </c>
      <c r="B170" s="10" t="s">
        <v>400</v>
      </c>
      <c r="C170" s="10"/>
      <c r="D170" s="5">
        <v>0</v>
      </c>
      <c r="E170" s="5">
        <v>0</v>
      </c>
      <c r="F170" s="5">
        <v>0</v>
      </c>
      <c r="G170" s="5">
        <v>1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O170" s="5">
        <v>0</v>
      </c>
      <c r="P170" s="5">
        <v>0</v>
      </c>
      <c r="Q170" s="5">
        <v>0</v>
      </c>
      <c r="R170" s="5">
        <v>1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C170" s="5">
        <v>1</v>
      </c>
      <c r="AD170" s="5">
        <v>0</v>
      </c>
      <c r="AE170" s="5">
        <v>0</v>
      </c>
      <c r="AF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</row>
    <row r="171" spans="1:52" x14ac:dyDescent="0.35">
      <c r="A171" t="s">
        <v>215</v>
      </c>
      <c r="B171" s="10" t="s">
        <v>400</v>
      </c>
      <c r="C171" s="10"/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C171" s="5">
        <v>0</v>
      </c>
      <c r="AD171" s="5">
        <v>0</v>
      </c>
      <c r="AE171" s="5">
        <v>0</v>
      </c>
      <c r="AF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</row>
    <row r="172" spans="1:52" x14ac:dyDescent="0.35">
      <c r="A172" t="s">
        <v>216</v>
      </c>
      <c r="B172" s="10" t="s">
        <v>400</v>
      </c>
      <c r="C172" s="10"/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1</v>
      </c>
      <c r="L172" s="5">
        <v>0</v>
      </c>
      <c r="M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3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C172" s="5">
        <v>0</v>
      </c>
      <c r="AD172" s="5">
        <v>0</v>
      </c>
      <c r="AE172" s="5">
        <v>0</v>
      </c>
      <c r="AF172" s="5">
        <v>1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0</v>
      </c>
      <c r="AZ172" s="5">
        <v>0</v>
      </c>
    </row>
    <row r="173" spans="1:52" x14ac:dyDescent="0.35">
      <c r="A173" t="s">
        <v>217</v>
      </c>
      <c r="B173" s="8" t="s">
        <v>398</v>
      </c>
      <c r="C173" s="8"/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C173" s="3">
        <v>0</v>
      </c>
      <c r="AD173" s="3">
        <v>0</v>
      </c>
      <c r="AE173" s="3">
        <v>0</v>
      </c>
      <c r="AF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</row>
    <row r="174" spans="1:52" x14ac:dyDescent="0.35">
      <c r="A174" t="s">
        <v>218</v>
      </c>
      <c r="B174" s="8" t="s">
        <v>398</v>
      </c>
      <c r="C174" s="8"/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C174" s="3">
        <v>0</v>
      </c>
      <c r="AD174" s="3">
        <v>0</v>
      </c>
      <c r="AE174" s="3">
        <v>0</v>
      </c>
      <c r="AF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</row>
    <row r="175" spans="1:52" x14ac:dyDescent="0.35">
      <c r="A175" t="s">
        <v>219</v>
      </c>
      <c r="B175" s="8" t="s">
        <v>398</v>
      </c>
      <c r="C175" s="8"/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C175" s="3">
        <v>1</v>
      </c>
      <c r="AD175" s="3">
        <v>0</v>
      </c>
      <c r="AE175" s="3">
        <v>0</v>
      </c>
      <c r="AF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</row>
    <row r="176" spans="1:52" x14ac:dyDescent="0.35">
      <c r="A176" t="s">
        <v>220</v>
      </c>
      <c r="B176" s="10" t="s">
        <v>400</v>
      </c>
      <c r="C176" s="10"/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C176" s="5">
        <v>0</v>
      </c>
      <c r="AD176" s="5">
        <v>0</v>
      </c>
      <c r="AE176" s="5">
        <v>0</v>
      </c>
      <c r="AF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</row>
    <row r="177" spans="1:52" x14ac:dyDescent="0.35">
      <c r="A177" t="s">
        <v>221</v>
      </c>
      <c r="B177" s="10" t="s">
        <v>400</v>
      </c>
      <c r="C177" s="10"/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C177" s="5">
        <v>0</v>
      </c>
      <c r="AD177" s="5">
        <v>0</v>
      </c>
      <c r="AE177" s="5">
        <v>0</v>
      </c>
      <c r="AF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</row>
    <row r="178" spans="1:52" x14ac:dyDescent="0.35">
      <c r="A178" t="s">
        <v>222</v>
      </c>
      <c r="B178" s="10" t="s">
        <v>400</v>
      </c>
      <c r="C178" s="10"/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1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C178" s="5">
        <v>0</v>
      </c>
      <c r="AD178" s="5">
        <v>0</v>
      </c>
      <c r="AE178" s="5">
        <v>0</v>
      </c>
      <c r="AF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U178" s="5">
        <v>0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</row>
    <row r="179" spans="1:52" x14ac:dyDescent="0.35">
      <c r="A179" t="s">
        <v>223</v>
      </c>
      <c r="B179" s="10" t="s">
        <v>400</v>
      </c>
      <c r="C179" s="10"/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C179" s="5">
        <v>0</v>
      </c>
      <c r="AD179" s="5">
        <v>0</v>
      </c>
      <c r="AE179" s="5">
        <v>0</v>
      </c>
      <c r="AF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</row>
    <row r="180" spans="1:52" x14ac:dyDescent="0.35">
      <c r="A180" t="s">
        <v>224</v>
      </c>
      <c r="B180" s="10" t="s">
        <v>400</v>
      </c>
      <c r="C180" s="10"/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C180" s="5">
        <v>0</v>
      </c>
      <c r="AD180" s="5">
        <v>0</v>
      </c>
      <c r="AE180" s="5">
        <v>0</v>
      </c>
      <c r="AF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U180" s="5">
        <v>0</v>
      </c>
      <c r="AV180" s="5">
        <v>0</v>
      </c>
      <c r="AW180" s="5">
        <v>1</v>
      </c>
      <c r="AX180" s="5">
        <v>0</v>
      </c>
      <c r="AY180" s="5">
        <v>0</v>
      </c>
      <c r="AZ180" s="5">
        <v>0</v>
      </c>
    </row>
    <row r="181" spans="1:52" x14ac:dyDescent="0.35">
      <c r="A181" t="s">
        <v>225</v>
      </c>
      <c r="B181" s="8" t="s">
        <v>398</v>
      </c>
      <c r="C181" s="8"/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C181" s="3">
        <v>0</v>
      </c>
      <c r="AD181" s="3">
        <v>0</v>
      </c>
      <c r="AE181" s="3">
        <v>0</v>
      </c>
      <c r="AF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</row>
    <row r="182" spans="1:52" x14ac:dyDescent="0.35">
      <c r="A182" t="s">
        <v>226</v>
      </c>
      <c r="B182" s="8" t="s">
        <v>398</v>
      </c>
      <c r="C182" s="8"/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C182" s="3">
        <v>0</v>
      </c>
      <c r="AD182" s="3">
        <v>0</v>
      </c>
      <c r="AE182" s="3">
        <v>0</v>
      </c>
      <c r="AF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</row>
    <row r="183" spans="1:52" x14ac:dyDescent="0.35">
      <c r="A183" t="s">
        <v>227</v>
      </c>
      <c r="B183" s="8" t="s">
        <v>398</v>
      </c>
      <c r="C183" s="8"/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C183" s="3">
        <v>0</v>
      </c>
      <c r="AD183" s="3">
        <v>0</v>
      </c>
      <c r="AE183" s="3">
        <v>0</v>
      </c>
      <c r="AF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</row>
    <row r="184" spans="1:52" x14ac:dyDescent="0.35">
      <c r="A184" t="s">
        <v>228</v>
      </c>
      <c r="B184" s="8" t="s">
        <v>398</v>
      </c>
      <c r="C184" s="8"/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C184" s="3">
        <v>0</v>
      </c>
      <c r="AD184" s="3">
        <v>0</v>
      </c>
      <c r="AE184" s="3">
        <v>0</v>
      </c>
      <c r="AF184" s="3">
        <v>0</v>
      </c>
      <c r="AJ184" s="3">
        <v>0</v>
      </c>
      <c r="AK184" s="3">
        <v>0</v>
      </c>
      <c r="AL184" s="3">
        <v>0</v>
      </c>
      <c r="AM184" s="3">
        <v>1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</row>
    <row r="185" spans="1:52" x14ac:dyDescent="0.35">
      <c r="A185" t="s">
        <v>229</v>
      </c>
      <c r="B185" s="8" t="s">
        <v>398</v>
      </c>
      <c r="C185" s="8"/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C185" s="3">
        <v>0</v>
      </c>
      <c r="AD185" s="3">
        <v>0</v>
      </c>
      <c r="AE185" s="3">
        <v>0</v>
      </c>
      <c r="AF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</row>
    <row r="186" spans="1:52" x14ac:dyDescent="0.35">
      <c r="A186" t="s">
        <v>230</v>
      </c>
      <c r="B186" s="8" t="s">
        <v>398</v>
      </c>
      <c r="C186" s="8"/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C186" s="3">
        <v>0</v>
      </c>
      <c r="AD186" s="3">
        <v>0</v>
      </c>
      <c r="AE186" s="3">
        <v>0</v>
      </c>
      <c r="AF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</row>
    <row r="187" spans="1:52" x14ac:dyDescent="0.35">
      <c r="A187" t="s">
        <v>231</v>
      </c>
      <c r="B187" s="8" t="s">
        <v>398</v>
      </c>
      <c r="C187" s="8"/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C187" s="3">
        <v>0</v>
      </c>
      <c r="AD187" s="3">
        <v>0</v>
      </c>
      <c r="AE187" s="3">
        <v>0</v>
      </c>
      <c r="AF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</row>
    <row r="188" spans="1:52" x14ac:dyDescent="0.35">
      <c r="A188" t="s">
        <v>232</v>
      </c>
      <c r="B188" s="8" t="s">
        <v>398</v>
      </c>
      <c r="C188" s="8"/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1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C188" s="3">
        <v>0</v>
      </c>
      <c r="AD188" s="3">
        <v>0</v>
      </c>
      <c r="AE188" s="3">
        <v>0</v>
      </c>
      <c r="AF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</row>
    <row r="189" spans="1:52" x14ac:dyDescent="0.35">
      <c r="A189" t="s">
        <v>233</v>
      </c>
      <c r="B189" s="10" t="s">
        <v>400</v>
      </c>
      <c r="C189" s="10"/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C189" s="5">
        <v>0</v>
      </c>
      <c r="AD189" s="5">
        <v>0</v>
      </c>
      <c r="AE189" s="5">
        <v>0</v>
      </c>
      <c r="AF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U189" s="5">
        <v>0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</row>
    <row r="190" spans="1:52" x14ac:dyDescent="0.35">
      <c r="A190" t="s">
        <v>234</v>
      </c>
      <c r="B190" s="10" t="s">
        <v>400</v>
      </c>
      <c r="C190" s="10"/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C190" s="5">
        <v>0</v>
      </c>
      <c r="AD190" s="5">
        <v>0</v>
      </c>
      <c r="AE190" s="5">
        <v>0</v>
      </c>
      <c r="AF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</row>
    <row r="191" spans="1:52" x14ac:dyDescent="0.35">
      <c r="A191" t="s">
        <v>235</v>
      </c>
      <c r="B191" s="10" t="s">
        <v>400</v>
      </c>
      <c r="C191" s="10"/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C191" s="5">
        <v>0</v>
      </c>
      <c r="AD191" s="5">
        <v>0</v>
      </c>
      <c r="AE191" s="5">
        <v>0</v>
      </c>
      <c r="AF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5">
        <v>0</v>
      </c>
    </row>
    <row r="192" spans="1:52" x14ac:dyDescent="0.35">
      <c r="A192" t="s">
        <v>236</v>
      </c>
      <c r="B192" s="8" t="s">
        <v>398</v>
      </c>
      <c r="C192" s="8"/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C192" s="3">
        <v>0</v>
      </c>
      <c r="AD192" s="3">
        <v>0</v>
      </c>
      <c r="AE192" s="3">
        <v>0</v>
      </c>
      <c r="AF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</row>
    <row r="193" spans="1:52" x14ac:dyDescent="0.35">
      <c r="A193" t="s">
        <v>237</v>
      </c>
      <c r="B193" s="8" t="s">
        <v>398</v>
      </c>
      <c r="C193" s="8"/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C193" s="3">
        <v>0</v>
      </c>
      <c r="AD193" s="3">
        <v>0</v>
      </c>
      <c r="AE193" s="3">
        <v>0</v>
      </c>
      <c r="AF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</row>
    <row r="194" spans="1:52" x14ac:dyDescent="0.35">
      <c r="A194" t="s">
        <v>238</v>
      </c>
      <c r="B194" s="8" t="s">
        <v>398</v>
      </c>
      <c r="C194" s="8"/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C194" s="3">
        <v>0</v>
      </c>
      <c r="AD194" s="3">
        <v>0</v>
      </c>
      <c r="AE194" s="3">
        <v>0</v>
      </c>
      <c r="AF194" s="3">
        <v>0</v>
      </c>
      <c r="AJ194" s="3">
        <v>1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</row>
    <row r="195" spans="1:52" x14ac:dyDescent="0.35">
      <c r="A195" t="s">
        <v>239</v>
      </c>
      <c r="B195" s="8" t="s">
        <v>398</v>
      </c>
      <c r="C195" s="8"/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1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C195" s="3">
        <v>0</v>
      </c>
      <c r="AD195" s="3">
        <v>0</v>
      </c>
      <c r="AE195" s="3">
        <v>0</v>
      </c>
      <c r="AF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</row>
    <row r="196" spans="1:52" x14ac:dyDescent="0.35">
      <c r="A196" t="s">
        <v>240</v>
      </c>
      <c r="B196" s="8" t="s">
        <v>398</v>
      </c>
      <c r="C196" s="8"/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C196" s="3">
        <v>0</v>
      </c>
      <c r="AD196" s="3">
        <v>0</v>
      </c>
      <c r="AE196" s="3">
        <v>0</v>
      </c>
      <c r="AF196" s="3">
        <v>0</v>
      </c>
      <c r="AJ196" s="3">
        <v>1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</row>
    <row r="197" spans="1:52" x14ac:dyDescent="0.35">
      <c r="A197" t="s">
        <v>241</v>
      </c>
      <c r="B197" s="8" t="s">
        <v>398</v>
      </c>
      <c r="C197" s="8"/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C197" s="3">
        <v>0</v>
      </c>
      <c r="AD197" s="3">
        <v>0</v>
      </c>
      <c r="AE197" s="3">
        <v>0</v>
      </c>
      <c r="AF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</row>
    <row r="198" spans="1:52" x14ac:dyDescent="0.35">
      <c r="A198" t="s">
        <v>242</v>
      </c>
      <c r="B198" s="8" t="s">
        <v>398</v>
      </c>
      <c r="C198" s="8"/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C198" s="3">
        <v>0</v>
      </c>
      <c r="AD198" s="3">
        <v>0</v>
      </c>
      <c r="AE198" s="3">
        <v>0</v>
      </c>
      <c r="AF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</row>
    <row r="199" spans="1:52" x14ac:dyDescent="0.35">
      <c r="A199" t="s">
        <v>243</v>
      </c>
      <c r="B199" s="8" t="s">
        <v>398</v>
      </c>
      <c r="C199" s="8"/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C199" s="3">
        <v>0</v>
      </c>
      <c r="AD199" s="3">
        <v>0</v>
      </c>
      <c r="AE199" s="3">
        <v>0</v>
      </c>
      <c r="AF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</row>
    <row r="200" spans="1:52" x14ac:dyDescent="0.35">
      <c r="A200" t="s">
        <v>244</v>
      </c>
      <c r="B200" s="8" t="s">
        <v>398</v>
      </c>
      <c r="C200" s="8"/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1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C200" s="3">
        <v>0</v>
      </c>
      <c r="AD200" s="3">
        <v>0</v>
      </c>
      <c r="AE200" s="3">
        <v>0</v>
      </c>
      <c r="AF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</row>
    <row r="201" spans="1:52" x14ac:dyDescent="0.35">
      <c r="A201" t="s">
        <v>245</v>
      </c>
      <c r="B201" s="8" t="s">
        <v>398</v>
      </c>
      <c r="C201" s="8"/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C201" s="3">
        <v>0</v>
      </c>
      <c r="AD201" s="3">
        <v>0</v>
      </c>
      <c r="AE201" s="3">
        <v>0</v>
      </c>
      <c r="AF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</row>
    <row r="202" spans="1:52" x14ac:dyDescent="0.35">
      <c r="A202" t="s">
        <v>246</v>
      </c>
      <c r="B202" s="8" t="s">
        <v>398</v>
      </c>
      <c r="C202" s="8"/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C202" s="3">
        <v>0</v>
      </c>
      <c r="AD202" s="3">
        <v>0</v>
      </c>
      <c r="AE202" s="3">
        <v>0</v>
      </c>
      <c r="AF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</row>
    <row r="203" spans="1:52" x14ac:dyDescent="0.35">
      <c r="A203" t="s">
        <v>247</v>
      </c>
      <c r="B203" s="8" t="s">
        <v>398</v>
      </c>
      <c r="C203" s="8"/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C203" s="3">
        <v>0</v>
      </c>
      <c r="AD203" s="3">
        <v>0</v>
      </c>
      <c r="AE203" s="3">
        <v>0</v>
      </c>
      <c r="AF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</row>
    <row r="204" spans="1:52" x14ac:dyDescent="0.35">
      <c r="A204" t="s">
        <v>248</v>
      </c>
      <c r="B204" s="8" t="s">
        <v>398</v>
      </c>
      <c r="C204" s="8"/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C204" s="3">
        <v>0</v>
      </c>
      <c r="AD204" s="3">
        <v>0</v>
      </c>
      <c r="AE204" s="3">
        <v>0</v>
      </c>
      <c r="AF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</row>
    <row r="205" spans="1:52" x14ac:dyDescent="0.35">
      <c r="A205" t="s">
        <v>249</v>
      </c>
      <c r="B205" s="10" t="s">
        <v>400</v>
      </c>
      <c r="C205" s="10"/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C205" s="5">
        <v>0</v>
      </c>
      <c r="AD205" s="5">
        <v>0</v>
      </c>
      <c r="AE205" s="5">
        <v>0</v>
      </c>
      <c r="AF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</row>
    <row r="206" spans="1:52" x14ac:dyDescent="0.35">
      <c r="A206" t="s">
        <v>250</v>
      </c>
      <c r="B206" s="10" t="s">
        <v>400</v>
      </c>
      <c r="C206" s="10"/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C206" s="5">
        <v>0</v>
      </c>
      <c r="AD206" s="5">
        <v>0</v>
      </c>
      <c r="AE206" s="5">
        <v>0</v>
      </c>
      <c r="AF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</row>
    <row r="207" spans="1:52" x14ac:dyDescent="0.35">
      <c r="A207" t="s">
        <v>251</v>
      </c>
      <c r="B207" s="10" t="s">
        <v>400</v>
      </c>
      <c r="C207" s="10"/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1</v>
      </c>
      <c r="J207" s="5">
        <v>0</v>
      </c>
      <c r="K207" s="5">
        <v>0</v>
      </c>
      <c r="L207" s="5">
        <v>0</v>
      </c>
      <c r="M207" s="5">
        <v>0</v>
      </c>
      <c r="O207" s="5">
        <v>0</v>
      </c>
      <c r="P207" s="5">
        <v>1</v>
      </c>
      <c r="Q207" s="5">
        <v>0</v>
      </c>
      <c r="R207" s="5">
        <v>0</v>
      </c>
      <c r="S207" s="5">
        <v>1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C207" s="5">
        <v>0</v>
      </c>
      <c r="AD207" s="5">
        <v>0</v>
      </c>
      <c r="AE207" s="5">
        <v>0</v>
      </c>
      <c r="AF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1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</row>
    <row r="208" spans="1:52" x14ac:dyDescent="0.35">
      <c r="A208" t="s">
        <v>252</v>
      </c>
      <c r="B208" s="10" t="s">
        <v>400</v>
      </c>
      <c r="C208" s="10"/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C208" s="5">
        <v>0</v>
      </c>
      <c r="AD208" s="5">
        <v>0</v>
      </c>
      <c r="AE208" s="5">
        <v>0</v>
      </c>
      <c r="AF208" s="5">
        <v>0</v>
      </c>
      <c r="AJ208" s="5">
        <v>1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</row>
    <row r="209" spans="1:52" x14ac:dyDescent="0.35">
      <c r="A209" t="s">
        <v>253</v>
      </c>
      <c r="B209" s="10" t="s">
        <v>400</v>
      </c>
      <c r="C209" s="10"/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1</v>
      </c>
      <c r="AC209" s="5">
        <v>0</v>
      </c>
      <c r="AD209" s="5">
        <v>0</v>
      </c>
      <c r="AE209" s="5">
        <v>0</v>
      </c>
      <c r="AF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</row>
    <row r="210" spans="1:52" x14ac:dyDescent="0.35">
      <c r="A210" t="s">
        <v>254</v>
      </c>
      <c r="B210" s="10" t="s">
        <v>400</v>
      </c>
      <c r="C210" s="10"/>
      <c r="D210" s="5">
        <v>0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1</v>
      </c>
      <c r="U210" s="5">
        <v>1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1</v>
      </c>
      <c r="AC210" s="5">
        <v>0</v>
      </c>
      <c r="AD210" s="5">
        <v>2</v>
      </c>
      <c r="AE210" s="5">
        <v>3</v>
      </c>
      <c r="AF210" s="5">
        <v>1</v>
      </c>
      <c r="AJ210" s="5">
        <v>0</v>
      </c>
      <c r="AK210" s="5">
        <v>1</v>
      </c>
      <c r="AL210" s="5">
        <v>0</v>
      </c>
      <c r="AM210" s="5">
        <v>1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U210" s="5">
        <v>1</v>
      </c>
      <c r="AV210" s="5">
        <v>0</v>
      </c>
      <c r="AW210" s="5">
        <v>0</v>
      </c>
      <c r="AX210" s="5">
        <v>0</v>
      </c>
      <c r="AY210" s="5">
        <v>0</v>
      </c>
      <c r="AZ210" s="5">
        <v>0</v>
      </c>
    </row>
    <row r="211" spans="1:52" x14ac:dyDescent="0.35">
      <c r="A211" t="s">
        <v>255</v>
      </c>
      <c r="B211" s="10" t="s">
        <v>400</v>
      </c>
      <c r="C211" s="10"/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1</v>
      </c>
      <c r="J211" s="5">
        <v>0</v>
      </c>
      <c r="K211" s="5">
        <v>0</v>
      </c>
      <c r="L211" s="5">
        <v>0</v>
      </c>
      <c r="M211" s="5">
        <v>0</v>
      </c>
      <c r="O211" s="5">
        <v>0</v>
      </c>
      <c r="P211" s="5">
        <v>1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1</v>
      </c>
      <c r="W211" s="5">
        <v>0</v>
      </c>
      <c r="X211" s="5">
        <v>0</v>
      </c>
      <c r="Y211" s="5">
        <v>0</v>
      </c>
      <c r="Z211" s="5">
        <v>0</v>
      </c>
      <c r="AA211" s="5">
        <v>2</v>
      </c>
      <c r="AC211" s="5">
        <v>0</v>
      </c>
      <c r="AD211" s="5">
        <v>0</v>
      </c>
      <c r="AE211" s="5">
        <v>0</v>
      </c>
      <c r="AF211" s="5">
        <v>0</v>
      </c>
      <c r="AJ211" s="5">
        <v>0</v>
      </c>
      <c r="AK211" s="5">
        <v>1</v>
      </c>
      <c r="AL211" s="5">
        <v>0</v>
      </c>
      <c r="AM211" s="5">
        <v>0</v>
      </c>
      <c r="AN211" s="5">
        <v>1</v>
      </c>
      <c r="AO211" s="5">
        <v>0</v>
      </c>
      <c r="AP211" s="5">
        <v>0</v>
      </c>
      <c r="AQ211" s="5">
        <v>0</v>
      </c>
      <c r="AR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</row>
    <row r="212" spans="1:52" x14ac:dyDescent="0.35">
      <c r="A212" t="s">
        <v>256</v>
      </c>
      <c r="B212" s="10" t="s">
        <v>400</v>
      </c>
      <c r="C212" s="10"/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1</v>
      </c>
      <c r="O212" s="5">
        <v>2</v>
      </c>
      <c r="P212" s="5">
        <v>2</v>
      </c>
      <c r="Q212" s="5">
        <v>0</v>
      </c>
      <c r="R212" s="5">
        <v>1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C212" s="5">
        <v>1</v>
      </c>
      <c r="AD212" s="5">
        <v>0</v>
      </c>
      <c r="AE212" s="5">
        <v>0</v>
      </c>
      <c r="AF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</row>
    <row r="213" spans="1:52" x14ac:dyDescent="0.35">
      <c r="A213" t="s">
        <v>257</v>
      </c>
      <c r="B213" s="10" t="s">
        <v>400</v>
      </c>
      <c r="C213" s="10"/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1</v>
      </c>
      <c r="L213" s="5">
        <v>1</v>
      </c>
      <c r="M213" s="5">
        <v>0</v>
      </c>
      <c r="O213" s="5">
        <v>1</v>
      </c>
      <c r="P213" s="5">
        <v>0</v>
      </c>
      <c r="Q213" s="5">
        <v>0</v>
      </c>
      <c r="R213" s="5">
        <v>0</v>
      </c>
      <c r="S213" s="5">
        <v>1</v>
      </c>
      <c r="T213" s="5">
        <v>0</v>
      </c>
      <c r="U213" s="5">
        <v>1</v>
      </c>
      <c r="V213" s="5">
        <v>0</v>
      </c>
      <c r="W213" s="5">
        <v>0</v>
      </c>
      <c r="X213" s="5">
        <v>1</v>
      </c>
      <c r="Y213" s="5">
        <v>1</v>
      </c>
      <c r="Z213" s="5">
        <v>0</v>
      </c>
      <c r="AA213" s="5">
        <v>1</v>
      </c>
      <c r="AC213" s="5">
        <v>0</v>
      </c>
      <c r="AD213" s="5">
        <v>0</v>
      </c>
      <c r="AE213" s="5">
        <v>0</v>
      </c>
      <c r="AF213" s="5">
        <v>3</v>
      </c>
      <c r="AJ213" s="5">
        <v>0</v>
      </c>
      <c r="AK213" s="5">
        <v>0</v>
      </c>
      <c r="AL213" s="5">
        <v>0</v>
      </c>
      <c r="AM213" s="5">
        <v>0</v>
      </c>
      <c r="AN213" s="5">
        <v>1</v>
      </c>
      <c r="AO213" s="5">
        <v>0</v>
      </c>
      <c r="AP213" s="5">
        <v>0</v>
      </c>
      <c r="AQ213" s="5">
        <v>0</v>
      </c>
      <c r="AR213" s="5">
        <v>0</v>
      </c>
      <c r="AU213" s="5">
        <v>0</v>
      </c>
      <c r="AV213" s="5">
        <v>0</v>
      </c>
      <c r="AW213" s="5">
        <v>0</v>
      </c>
      <c r="AX213" s="5">
        <v>1</v>
      </c>
      <c r="AY213" s="5">
        <v>0</v>
      </c>
      <c r="AZ213" s="5">
        <v>0</v>
      </c>
    </row>
    <row r="214" spans="1:52" x14ac:dyDescent="0.35">
      <c r="A214" t="s">
        <v>258</v>
      </c>
      <c r="B214" s="10" t="s">
        <v>400</v>
      </c>
      <c r="C214" s="10"/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1</v>
      </c>
      <c r="K214" s="5">
        <v>0</v>
      </c>
      <c r="L214" s="5">
        <v>0</v>
      </c>
      <c r="M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C214" s="5">
        <v>0</v>
      </c>
      <c r="AD214" s="5">
        <v>0</v>
      </c>
      <c r="AE214" s="5">
        <v>0</v>
      </c>
      <c r="AF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5">
        <v>0</v>
      </c>
    </row>
    <row r="215" spans="1:52" x14ac:dyDescent="0.35">
      <c r="A215" t="s">
        <v>259</v>
      </c>
      <c r="B215" s="10" t="s">
        <v>400</v>
      </c>
      <c r="C215" s="10"/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1</v>
      </c>
      <c r="J215" s="5">
        <v>0</v>
      </c>
      <c r="K215" s="5">
        <v>1</v>
      </c>
      <c r="L215" s="5">
        <v>0</v>
      </c>
      <c r="M215" s="5">
        <v>0</v>
      </c>
      <c r="O215" s="5">
        <v>0</v>
      </c>
      <c r="P215" s="5">
        <v>1</v>
      </c>
      <c r="Q215" s="5">
        <v>0</v>
      </c>
      <c r="R215" s="5">
        <v>3</v>
      </c>
      <c r="S215" s="5">
        <v>4</v>
      </c>
      <c r="T215" s="5">
        <v>1</v>
      </c>
      <c r="U215" s="5">
        <v>2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1</v>
      </c>
      <c r="AC215" s="5">
        <v>0</v>
      </c>
      <c r="AD215" s="5">
        <v>5</v>
      </c>
      <c r="AE215" s="5">
        <v>1</v>
      </c>
      <c r="AF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1</v>
      </c>
      <c r="AQ215" s="5">
        <v>0</v>
      </c>
      <c r="AR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5">
        <v>0</v>
      </c>
    </row>
    <row r="216" spans="1:52" x14ac:dyDescent="0.35">
      <c r="A216" t="s">
        <v>260</v>
      </c>
      <c r="B216" s="10" t="s">
        <v>400</v>
      </c>
      <c r="C216" s="10"/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O216" s="5">
        <v>1</v>
      </c>
      <c r="P216" s="5">
        <v>0</v>
      </c>
      <c r="Q216" s="5">
        <v>1</v>
      </c>
      <c r="R216" s="5">
        <v>0</v>
      </c>
      <c r="S216" s="5">
        <v>1</v>
      </c>
      <c r="T216" s="5">
        <v>2</v>
      </c>
      <c r="U216" s="5">
        <v>1</v>
      </c>
      <c r="V216" s="5">
        <v>0</v>
      </c>
      <c r="W216" s="5">
        <v>0</v>
      </c>
      <c r="X216" s="5">
        <v>0</v>
      </c>
      <c r="Y216" s="5">
        <v>1</v>
      </c>
      <c r="Z216" s="5">
        <v>2</v>
      </c>
      <c r="AA216" s="5">
        <v>0</v>
      </c>
      <c r="AC216" s="5">
        <v>1</v>
      </c>
      <c r="AD216" s="5">
        <v>0</v>
      </c>
      <c r="AE216" s="5">
        <v>0</v>
      </c>
      <c r="AF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1</v>
      </c>
      <c r="AO216" s="5">
        <v>0</v>
      </c>
      <c r="AP216" s="5">
        <v>0</v>
      </c>
      <c r="AQ216" s="5">
        <v>0</v>
      </c>
      <c r="AR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5">
        <v>0</v>
      </c>
    </row>
    <row r="217" spans="1:52" x14ac:dyDescent="0.35">
      <c r="A217" t="s">
        <v>261</v>
      </c>
      <c r="B217" s="10" t="s">
        <v>400</v>
      </c>
      <c r="C217" s="10"/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C217" s="5">
        <v>0</v>
      </c>
      <c r="AD217" s="5">
        <v>0</v>
      </c>
      <c r="AE217" s="5">
        <v>0</v>
      </c>
      <c r="AF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</row>
    <row r="218" spans="1:52" x14ac:dyDescent="0.35">
      <c r="A218" t="s">
        <v>262</v>
      </c>
      <c r="B218" s="8" t="s">
        <v>398</v>
      </c>
      <c r="C218" s="8"/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C218" s="3">
        <v>0</v>
      </c>
      <c r="AD218" s="3">
        <v>0</v>
      </c>
      <c r="AE218" s="3">
        <v>0</v>
      </c>
      <c r="AF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</row>
    <row r="219" spans="1:52" x14ac:dyDescent="0.35">
      <c r="A219" t="s">
        <v>263</v>
      </c>
      <c r="B219" s="8" t="s">
        <v>398</v>
      </c>
      <c r="C219" s="8"/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1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C219" s="3">
        <v>0</v>
      </c>
      <c r="AD219" s="3">
        <v>3</v>
      </c>
      <c r="AE219" s="3">
        <v>0</v>
      </c>
      <c r="AF219" s="3">
        <v>0</v>
      </c>
      <c r="AJ219" s="3">
        <v>0</v>
      </c>
      <c r="AK219" s="3">
        <v>0</v>
      </c>
      <c r="AL219" s="3">
        <v>0</v>
      </c>
      <c r="AM219" s="3">
        <v>1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1</v>
      </c>
      <c r="AZ219" s="3">
        <v>0</v>
      </c>
    </row>
    <row r="220" spans="1:52" x14ac:dyDescent="0.35">
      <c r="A220" t="s">
        <v>264</v>
      </c>
      <c r="B220" s="10" t="s">
        <v>400</v>
      </c>
      <c r="C220" s="10"/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C220" s="5">
        <v>0</v>
      </c>
      <c r="AD220" s="5">
        <v>0</v>
      </c>
      <c r="AE220" s="5">
        <v>0</v>
      </c>
      <c r="AF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</row>
    <row r="221" spans="1:52" x14ac:dyDescent="0.35">
      <c r="A221" t="s">
        <v>265</v>
      </c>
      <c r="B221" s="10" t="s">
        <v>400</v>
      </c>
      <c r="C221" s="10"/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C221" s="5">
        <v>0</v>
      </c>
      <c r="AD221" s="5">
        <v>1</v>
      </c>
      <c r="AE221" s="5">
        <v>0</v>
      </c>
      <c r="AF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</row>
    <row r="222" spans="1:52" x14ac:dyDescent="0.35">
      <c r="A222" t="s">
        <v>266</v>
      </c>
      <c r="B222" s="10" t="s">
        <v>400</v>
      </c>
      <c r="C222" s="10"/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1</v>
      </c>
      <c r="K222" s="5">
        <v>2</v>
      </c>
      <c r="L222" s="5">
        <v>0</v>
      </c>
      <c r="M222" s="5">
        <v>0</v>
      </c>
      <c r="O222" s="5">
        <v>1</v>
      </c>
      <c r="P222" s="5">
        <v>0</v>
      </c>
      <c r="Q222" s="5">
        <v>0</v>
      </c>
      <c r="R222" s="5">
        <v>1</v>
      </c>
      <c r="S222" s="5">
        <v>0</v>
      </c>
      <c r="T222" s="5">
        <v>0</v>
      </c>
      <c r="U222" s="5">
        <v>1</v>
      </c>
      <c r="V222" s="5">
        <v>0</v>
      </c>
      <c r="W222" s="5">
        <v>0</v>
      </c>
      <c r="X222" s="5">
        <v>0</v>
      </c>
      <c r="Y222" s="5">
        <v>1</v>
      </c>
      <c r="Z222" s="5">
        <v>0</v>
      </c>
      <c r="AA222" s="5">
        <v>1</v>
      </c>
      <c r="AC222" s="5">
        <v>0</v>
      </c>
      <c r="AD222" s="5">
        <v>3</v>
      </c>
      <c r="AE222" s="5">
        <v>0</v>
      </c>
      <c r="AF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</row>
    <row r="223" spans="1:52" x14ac:dyDescent="0.35">
      <c r="A223" t="s">
        <v>267</v>
      </c>
      <c r="B223" s="10" t="s">
        <v>400</v>
      </c>
      <c r="C223" s="10"/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O223" s="5">
        <v>1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1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C223" s="5">
        <v>0</v>
      </c>
      <c r="AD223" s="5">
        <v>0</v>
      </c>
      <c r="AE223" s="5">
        <v>0</v>
      </c>
      <c r="AF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</row>
    <row r="224" spans="1:52" x14ac:dyDescent="0.35">
      <c r="A224" t="s">
        <v>268</v>
      </c>
      <c r="B224" s="10" t="s">
        <v>400</v>
      </c>
      <c r="C224" s="10"/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O224" s="5">
        <v>2</v>
      </c>
      <c r="P224" s="5">
        <v>0</v>
      </c>
      <c r="Q224" s="5">
        <v>0</v>
      </c>
      <c r="R224" s="5">
        <v>0</v>
      </c>
      <c r="S224" s="5">
        <v>0</v>
      </c>
      <c r="T224" s="5">
        <v>2</v>
      </c>
      <c r="U224" s="5">
        <v>2</v>
      </c>
      <c r="V224" s="5">
        <v>0</v>
      </c>
      <c r="W224" s="5">
        <v>0</v>
      </c>
      <c r="X224" s="5">
        <v>1</v>
      </c>
      <c r="Y224" s="5">
        <v>0</v>
      </c>
      <c r="Z224" s="5">
        <v>0</v>
      </c>
      <c r="AA224" s="5">
        <v>1</v>
      </c>
      <c r="AC224" s="5">
        <v>0</v>
      </c>
      <c r="AD224" s="5">
        <v>1</v>
      </c>
      <c r="AE224" s="5">
        <v>1</v>
      </c>
      <c r="AF224" s="5">
        <v>0</v>
      </c>
      <c r="AJ224" s="5">
        <v>0</v>
      </c>
      <c r="AK224" s="5">
        <v>0</v>
      </c>
      <c r="AL224" s="5">
        <v>0</v>
      </c>
      <c r="AM224" s="5">
        <v>2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</row>
    <row r="225" spans="1:52" x14ac:dyDescent="0.35">
      <c r="A225" t="s">
        <v>269</v>
      </c>
      <c r="B225" s="10" t="s">
        <v>400</v>
      </c>
      <c r="C225" s="10"/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1</v>
      </c>
      <c r="M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1</v>
      </c>
      <c r="AA225" s="5">
        <v>3</v>
      </c>
      <c r="AC225" s="5">
        <v>0</v>
      </c>
      <c r="AD225" s="5">
        <v>0</v>
      </c>
      <c r="AE225" s="5">
        <v>1</v>
      </c>
      <c r="AF225" s="5">
        <v>0</v>
      </c>
      <c r="AJ225" s="5">
        <v>0</v>
      </c>
      <c r="AK225" s="5">
        <v>0</v>
      </c>
      <c r="AL225" s="5">
        <v>0</v>
      </c>
      <c r="AM225" s="5">
        <v>1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</row>
    <row r="226" spans="1:52" x14ac:dyDescent="0.35">
      <c r="A226" t="s">
        <v>270</v>
      </c>
      <c r="B226" s="10" t="s">
        <v>400</v>
      </c>
      <c r="C226" s="10"/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O226" s="5">
        <v>0</v>
      </c>
      <c r="P226" s="5">
        <v>1</v>
      </c>
      <c r="Q226" s="5">
        <v>0</v>
      </c>
      <c r="R226" s="5">
        <v>1</v>
      </c>
      <c r="S226" s="5">
        <v>0</v>
      </c>
      <c r="T226" s="5">
        <v>0</v>
      </c>
      <c r="U226" s="5">
        <v>2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1</v>
      </c>
      <c r="AC226" s="5">
        <v>0</v>
      </c>
      <c r="AD226" s="5">
        <v>1</v>
      </c>
      <c r="AE226" s="5">
        <v>0</v>
      </c>
      <c r="AF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</row>
    <row r="227" spans="1:52" x14ac:dyDescent="0.35">
      <c r="A227" t="s">
        <v>271</v>
      </c>
      <c r="B227" s="10" t="s">
        <v>400</v>
      </c>
      <c r="C227" s="10"/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C227" s="5">
        <v>0</v>
      </c>
      <c r="AD227" s="5">
        <v>0</v>
      </c>
      <c r="AE227" s="5">
        <v>0</v>
      </c>
      <c r="AF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</row>
    <row r="228" spans="1:52" x14ac:dyDescent="0.35">
      <c r="A228" t="s">
        <v>272</v>
      </c>
      <c r="B228" s="10" t="s">
        <v>400</v>
      </c>
      <c r="C228" s="10"/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1</v>
      </c>
      <c r="M228" s="5">
        <v>0</v>
      </c>
      <c r="O228" s="5">
        <v>8</v>
      </c>
      <c r="P228" s="5">
        <v>1</v>
      </c>
      <c r="Q228" s="5">
        <v>2</v>
      </c>
      <c r="R228" s="5">
        <v>1</v>
      </c>
      <c r="S228" s="5">
        <v>1</v>
      </c>
      <c r="T228" s="5">
        <v>2</v>
      </c>
      <c r="U228" s="5">
        <v>3</v>
      </c>
      <c r="V228" s="5">
        <v>0</v>
      </c>
      <c r="W228" s="5">
        <v>0</v>
      </c>
      <c r="X228" s="5">
        <v>2</v>
      </c>
      <c r="Y228" s="5">
        <v>2</v>
      </c>
      <c r="Z228" s="5">
        <v>2</v>
      </c>
      <c r="AA228" s="5">
        <v>3</v>
      </c>
      <c r="AC228" s="5">
        <v>2</v>
      </c>
      <c r="AD228" s="5">
        <v>8</v>
      </c>
      <c r="AE228" s="5">
        <v>4</v>
      </c>
      <c r="AF228" s="5">
        <v>1</v>
      </c>
      <c r="AJ228" s="5">
        <v>0</v>
      </c>
      <c r="AK228" s="5">
        <v>0</v>
      </c>
      <c r="AL228" s="5">
        <v>0</v>
      </c>
      <c r="AM228" s="5">
        <v>3</v>
      </c>
      <c r="AN228" s="5">
        <v>0</v>
      </c>
      <c r="AO228" s="5">
        <v>0</v>
      </c>
      <c r="AP228" s="5">
        <v>1</v>
      </c>
      <c r="AQ228" s="5">
        <v>0</v>
      </c>
      <c r="AR228" s="5">
        <v>0</v>
      </c>
      <c r="AU228" s="5">
        <v>0</v>
      </c>
      <c r="AV228" s="5">
        <v>1</v>
      </c>
      <c r="AW228" s="5">
        <v>0</v>
      </c>
      <c r="AX228" s="5">
        <v>0</v>
      </c>
      <c r="AY228" s="5">
        <v>0</v>
      </c>
      <c r="AZ228" s="5">
        <v>0</v>
      </c>
    </row>
    <row r="229" spans="1:52" x14ac:dyDescent="0.35">
      <c r="A229" t="s">
        <v>273</v>
      </c>
      <c r="B229" s="10" t="s">
        <v>400</v>
      </c>
      <c r="C229" s="10"/>
      <c r="D229" s="5">
        <v>2</v>
      </c>
      <c r="E229" s="5">
        <v>1</v>
      </c>
      <c r="F229" s="5">
        <v>1</v>
      </c>
      <c r="G229" s="5">
        <v>4</v>
      </c>
      <c r="H229" s="5">
        <v>4</v>
      </c>
      <c r="I229" s="5">
        <v>3</v>
      </c>
      <c r="J229" s="5">
        <v>11</v>
      </c>
      <c r="K229" s="5">
        <v>10</v>
      </c>
      <c r="L229" s="5">
        <v>9</v>
      </c>
      <c r="M229" s="5">
        <v>1</v>
      </c>
      <c r="O229" s="5">
        <v>14</v>
      </c>
      <c r="P229" s="5">
        <v>7</v>
      </c>
      <c r="Q229" s="5">
        <v>3</v>
      </c>
      <c r="R229" s="5">
        <v>4</v>
      </c>
      <c r="S229" s="5">
        <v>18</v>
      </c>
      <c r="T229" s="5">
        <v>9</v>
      </c>
      <c r="U229" s="5">
        <v>22</v>
      </c>
      <c r="V229" s="5">
        <v>1</v>
      </c>
      <c r="W229" s="5">
        <v>1</v>
      </c>
      <c r="X229" s="5">
        <v>3</v>
      </c>
      <c r="Y229" s="5">
        <v>4</v>
      </c>
      <c r="Z229" s="5">
        <v>5</v>
      </c>
      <c r="AA229" s="5">
        <v>20</v>
      </c>
      <c r="AC229" s="5">
        <v>18</v>
      </c>
      <c r="AD229" s="5">
        <v>22</v>
      </c>
      <c r="AE229" s="5">
        <v>20</v>
      </c>
      <c r="AF229" s="5">
        <v>2</v>
      </c>
      <c r="AJ229" s="5">
        <v>2</v>
      </c>
      <c r="AK229" s="5">
        <v>3</v>
      </c>
      <c r="AL229" s="5">
        <v>0</v>
      </c>
      <c r="AM229" s="5">
        <v>21</v>
      </c>
      <c r="AN229" s="5">
        <v>1</v>
      </c>
      <c r="AO229" s="5">
        <v>0</v>
      </c>
      <c r="AP229" s="5">
        <v>0</v>
      </c>
      <c r="AQ229" s="5">
        <v>1</v>
      </c>
      <c r="AR229" s="5">
        <v>5</v>
      </c>
      <c r="AU229" s="5">
        <v>2</v>
      </c>
      <c r="AV229" s="5">
        <v>0</v>
      </c>
      <c r="AW229" s="5">
        <v>0</v>
      </c>
      <c r="AX229" s="5">
        <v>1</v>
      </c>
      <c r="AY229" s="5">
        <v>3</v>
      </c>
      <c r="AZ229" s="5">
        <v>0</v>
      </c>
    </row>
    <row r="230" spans="1:52" x14ac:dyDescent="0.35">
      <c r="A230" t="s">
        <v>274</v>
      </c>
      <c r="B230" s="10" t="s">
        <v>400</v>
      </c>
      <c r="C230" s="10"/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C230" s="5">
        <v>0</v>
      </c>
      <c r="AD230" s="5">
        <v>0</v>
      </c>
      <c r="AE230" s="5">
        <v>0</v>
      </c>
      <c r="AF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</row>
    <row r="231" spans="1:52" x14ac:dyDescent="0.35">
      <c r="A231" t="s">
        <v>275</v>
      </c>
      <c r="B231" s="10" t="s">
        <v>400</v>
      </c>
      <c r="C231" s="10"/>
      <c r="D231" s="5">
        <v>0</v>
      </c>
      <c r="E231" s="5">
        <v>0</v>
      </c>
      <c r="F231" s="5">
        <v>0</v>
      </c>
      <c r="G231" s="5">
        <v>0</v>
      </c>
      <c r="H231" s="5">
        <v>1</v>
      </c>
      <c r="I231" s="5">
        <v>2</v>
      </c>
      <c r="J231" s="5">
        <v>4</v>
      </c>
      <c r="K231" s="5">
        <v>3</v>
      </c>
      <c r="L231" s="5">
        <v>4</v>
      </c>
      <c r="M231" s="5">
        <v>0</v>
      </c>
      <c r="O231" s="5">
        <v>7</v>
      </c>
      <c r="P231" s="5">
        <v>3</v>
      </c>
      <c r="Q231" s="5">
        <v>0</v>
      </c>
      <c r="R231" s="5">
        <v>4</v>
      </c>
      <c r="S231" s="5">
        <v>11</v>
      </c>
      <c r="T231" s="5">
        <v>4</v>
      </c>
      <c r="U231" s="5">
        <v>4</v>
      </c>
      <c r="V231" s="5">
        <v>0</v>
      </c>
      <c r="W231" s="5">
        <v>0</v>
      </c>
      <c r="X231" s="5">
        <v>2</v>
      </c>
      <c r="Y231" s="5">
        <v>2</v>
      </c>
      <c r="Z231" s="5">
        <v>5</v>
      </c>
      <c r="AA231" s="5">
        <v>5</v>
      </c>
      <c r="AC231" s="5">
        <v>5</v>
      </c>
      <c r="AD231" s="5">
        <v>4</v>
      </c>
      <c r="AE231" s="5">
        <v>2</v>
      </c>
      <c r="AF231" s="5">
        <v>3</v>
      </c>
      <c r="AJ231" s="5">
        <v>0</v>
      </c>
      <c r="AK231" s="5">
        <v>3</v>
      </c>
      <c r="AL231" s="5">
        <v>1</v>
      </c>
      <c r="AM231" s="5">
        <v>35</v>
      </c>
      <c r="AN231" s="5">
        <v>1</v>
      </c>
      <c r="AO231" s="5">
        <v>0</v>
      </c>
      <c r="AP231" s="5">
        <v>1</v>
      </c>
      <c r="AQ231" s="5">
        <v>0</v>
      </c>
      <c r="AR231" s="5">
        <v>0</v>
      </c>
      <c r="AU231" s="5">
        <v>4</v>
      </c>
      <c r="AV231" s="5">
        <v>0</v>
      </c>
      <c r="AW231" s="5">
        <v>1</v>
      </c>
      <c r="AX231" s="5">
        <v>0</v>
      </c>
      <c r="AY231" s="5">
        <v>0</v>
      </c>
      <c r="AZ231" s="5">
        <v>0</v>
      </c>
    </row>
    <row r="232" spans="1:52" x14ac:dyDescent="0.35">
      <c r="A232" t="s">
        <v>276</v>
      </c>
      <c r="B232" s="10" t="s">
        <v>400</v>
      </c>
      <c r="C232" s="10"/>
      <c r="D232" s="5">
        <v>0</v>
      </c>
      <c r="E232" s="5">
        <v>0</v>
      </c>
      <c r="F232" s="5">
        <v>0</v>
      </c>
      <c r="G232" s="5">
        <v>1</v>
      </c>
      <c r="H232" s="5">
        <v>3</v>
      </c>
      <c r="I232" s="5">
        <v>2</v>
      </c>
      <c r="J232" s="5">
        <v>1</v>
      </c>
      <c r="K232" s="5">
        <v>1</v>
      </c>
      <c r="L232" s="5">
        <v>3</v>
      </c>
      <c r="M232" s="5">
        <v>1</v>
      </c>
      <c r="O232" s="5">
        <v>2</v>
      </c>
      <c r="P232" s="5">
        <v>3</v>
      </c>
      <c r="Q232" s="5">
        <v>1</v>
      </c>
      <c r="R232" s="5">
        <v>4</v>
      </c>
      <c r="S232" s="5">
        <v>3</v>
      </c>
      <c r="T232" s="5">
        <v>3</v>
      </c>
      <c r="U232" s="5">
        <v>5</v>
      </c>
      <c r="V232" s="5">
        <v>2</v>
      </c>
      <c r="W232" s="5">
        <v>0</v>
      </c>
      <c r="X232" s="5">
        <v>3</v>
      </c>
      <c r="Y232" s="5">
        <v>2</v>
      </c>
      <c r="Z232" s="5">
        <v>7</v>
      </c>
      <c r="AA232" s="5">
        <v>8</v>
      </c>
      <c r="AC232" s="5">
        <v>4</v>
      </c>
      <c r="AD232" s="5">
        <v>5</v>
      </c>
      <c r="AE232" s="5">
        <v>5</v>
      </c>
      <c r="AF232" s="5">
        <v>1</v>
      </c>
      <c r="AJ232" s="5">
        <v>0</v>
      </c>
      <c r="AK232" s="5">
        <v>0</v>
      </c>
      <c r="AL232" s="5">
        <v>1</v>
      </c>
      <c r="AM232" s="5">
        <v>13</v>
      </c>
      <c r="AN232" s="5">
        <v>0</v>
      </c>
      <c r="AO232" s="5">
        <v>0</v>
      </c>
      <c r="AP232" s="5">
        <v>0</v>
      </c>
      <c r="AQ232" s="5">
        <v>0</v>
      </c>
      <c r="AR232" s="5">
        <v>1</v>
      </c>
      <c r="AU232" s="5">
        <v>2</v>
      </c>
      <c r="AV232" s="5">
        <v>0</v>
      </c>
      <c r="AW232" s="5">
        <v>1</v>
      </c>
      <c r="AX232" s="5">
        <v>0</v>
      </c>
      <c r="AY232" s="5">
        <v>0</v>
      </c>
      <c r="AZ232" s="5">
        <v>0</v>
      </c>
    </row>
    <row r="233" spans="1:52" x14ac:dyDescent="0.35">
      <c r="A233" t="s">
        <v>277</v>
      </c>
      <c r="B233" s="10" t="s">
        <v>400</v>
      </c>
      <c r="C233" s="10"/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1</v>
      </c>
      <c r="K233" s="5">
        <v>0</v>
      </c>
      <c r="L233" s="5">
        <v>0</v>
      </c>
      <c r="M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C233" s="5">
        <v>0</v>
      </c>
      <c r="AD233" s="5">
        <v>0</v>
      </c>
      <c r="AE233" s="5">
        <v>0</v>
      </c>
      <c r="AF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</row>
    <row r="234" spans="1:52" x14ac:dyDescent="0.35">
      <c r="A234" t="s">
        <v>278</v>
      </c>
      <c r="B234" s="10" t="s">
        <v>400</v>
      </c>
      <c r="C234" s="10"/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C234" s="5">
        <v>0</v>
      </c>
      <c r="AD234" s="5">
        <v>0</v>
      </c>
      <c r="AE234" s="5">
        <v>0</v>
      </c>
      <c r="AF234" s="5">
        <v>0</v>
      </c>
      <c r="AJ234" s="5">
        <v>0</v>
      </c>
      <c r="AK234" s="5">
        <v>0</v>
      </c>
      <c r="AL234" s="5">
        <v>0</v>
      </c>
      <c r="AM234" s="5">
        <v>1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</row>
    <row r="235" spans="1:52" x14ac:dyDescent="0.35">
      <c r="A235" t="s">
        <v>279</v>
      </c>
      <c r="B235" s="10" t="s">
        <v>400</v>
      </c>
      <c r="C235" s="10"/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1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C235" s="5">
        <v>0</v>
      </c>
      <c r="AD235" s="5">
        <v>0</v>
      </c>
      <c r="AE235" s="5">
        <v>0</v>
      </c>
      <c r="AF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</row>
    <row r="236" spans="1:52" x14ac:dyDescent="0.35">
      <c r="A236" t="s">
        <v>280</v>
      </c>
      <c r="B236" s="10" t="s">
        <v>400</v>
      </c>
      <c r="C236" s="10"/>
      <c r="D236" s="5">
        <v>0</v>
      </c>
      <c r="E236" s="5">
        <v>0</v>
      </c>
      <c r="F236" s="5">
        <v>0</v>
      </c>
      <c r="G236" s="5">
        <v>1</v>
      </c>
      <c r="H236" s="5">
        <v>1</v>
      </c>
      <c r="I236" s="5">
        <v>2</v>
      </c>
      <c r="J236" s="5">
        <v>1</v>
      </c>
      <c r="K236" s="5">
        <v>1</v>
      </c>
      <c r="L236" s="5">
        <v>1</v>
      </c>
      <c r="M236" s="5">
        <v>1</v>
      </c>
      <c r="O236" s="5">
        <v>2</v>
      </c>
      <c r="P236" s="5">
        <v>2</v>
      </c>
      <c r="Q236" s="5">
        <v>0</v>
      </c>
      <c r="R236" s="5">
        <v>2</v>
      </c>
      <c r="S236" s="5">
        <v>2</v>
      </c>
      <c r="T236" s="5">
        <v>2</v>
      </c>
      <c r="U236" s="5">
        <v>2</v>
      </c>
      <c r="V236" s="5">
        <v>0</v>
      </c>
      <c r="W236" s="5">
        <v>0</v>
      </c>
      <c r="X236" s="5">
        <v>1</v>
      </c>
      <c r="Y236" s="5">
        <v>1</v>
      </c>
      <c r="Z236" s="5">
        <v>2</v>
      </c>
      <c r="AA236" s="5">
        <v>3</v>
      </c>
      <c r="AC236" s="5">
        <v>2</v>
      </c>
      <c r="AD236" s="5">
        <v>2</v>
      </c>
      <c r="AE236" s="5">
        <v>5</v>
      </c>
      <c r="AF236" s="5">
        <v>1</v>
      </c>
      <c r="AJ236" s="5">
        <v>0</v>
      </c>
      <c r="AK236" s="5">
        <v>0</v>
      </c>
      <c r="AL236" s="5">
        <v>0</v>
      </c>
      <c r="AM236" s="5">
        <v>8</v>
      </c>
      <c r="AN236" s="5">
        <v>0</v>
      </c>
      <c r="AO236" s="5">
        <v>2</v>
      </c>
      <c r="AP236" s="5">
        <v>0</v>
      </c>
      <c r="AQ236" s="5">
        <v>1</v>
      </c>
      <c r="AR236" s="5">
        <v>1</v>
      </c>
      <c r="AU236" s="5">
        <v>1</v>
      </c>
      <c r="AV236" s="5">
        <v>0</v>
      </c>
      <c r="AW236" s="5">
        <v>0</v>
      </c>
      <c r="AX236" s="5">
        <v>0</v>
      </c>
      <c r="AY236" s="5">
        <v>0</v>
      </c>
      <c r="AZ236" s="5">
        <v>0</v>
      </c>
    </row>
    <row r="237" spans="1:52" x14ac:dyDescent="0.35">
      <c r="A237" t="s">
        <v>281</v>
      </c>
      <c r="B237" s="10" t="s">
        <v>400</v>
      </c>
      <c r="C237" s="10"/>
      <c r="D237" s="5">
        <v>0</v>
      </c>
      <c r="E237" s="5">
        <v>0</v>
      </c>
      <c r="F237" s="5">
        <v>0</v>
      </c>
      <c r="G237" s="5">
        <v>1</v>
      </c>
      <c r="H237" s="5">
        <v>1</v>
      </c>
      <c r="I237" s="5">
        <v>1</v>
      </c>
      <c r="J237" s="5">
        <v>0</v>
      </c>
      <c r="K237" s="5">
        <v>4</v>
      </c>
      <c r="L237" s="5">
        <v>0</v>
      </c>
      <c r="M237" s="5">
        <v>1</v>
      </c>
      <c r="O237" s="5">
        <v>3</v>
      </c>
      <c r="P237" s="5">
        <v>1</v>
      </c>
      <c r="Q237" s="5">
        <v>1</v>
      </c>
      <c r="R237" s="5">
        <v>1</v>
      </c>
      <c r="S237" s="5">
        <v>2</v>
      </c>
      <c r="T237" s="5">
        <v>3</v>
      </c>
      <c r="U237" s="5">
        <v>1</v>
      </c>
      <c r="V237" s="5">
        <v>0</v>
      </c>
      <c r="W237" s="5">
        <v>0</v>
      </c>
      <c r="X237" s="5">
        <v>0</v>
      </c>
      <c r="Y237" s="5">
        <v>1</v>
      </c>
      <c r="Z237" s="5">
        <v>0</v>
      </c>
      <c r="AA237" s="5">
        <v>3</v>
      </c>
      <c r="AC237" s="5">
        <v>2</v>
      </c>
      <c r="AD237" s="5">
        <v>2</v>
      </c>
      <c r="AE237" s="5">
        <v>6</v>
      </c>
      <c r="AF237" s="5">
        <v>0</v>
      </c>
      <c r="AJ237" s="5">
        <v>0</v>
      </c>
      <c r="AK237" s="5">
        <v>1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</row>
    <row r="238" spans="1:52" x14ac:dyDescent="0.35">
      <c r="A238" t="s">
        <v>282</v>
      </c>
      <c r="B238" s="10" t="s">
        <v>400</v>
      </c>
      <c r="C238" s="10"/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C238" s="5">
        <v>0</v>
      </c>
      <c r="AD238" s="5">
        <v>0</v>
      </c>
      <c r="AE238" s="5">
        <v>0</v>
      </c>
      <c r="AF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</row>
    <row r="239" spans="1:52" x14ac:dyDescent="0.35">
      <c r="A239" t="s">
        <v>283</v>
      </c>
      <c r="B239" s="10" t="s">
        <v>400</v>
      </c>
      <c r="C239" s="10"/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O239" s="5">
        <v>0</v>
      </c>
      <c r="P239" s="5">
        <v>0</v>
      </c>
      <c r="Q239" s="5">
        <v>0</v>
      </c>
      <c r="R239" s="5">
        <v>1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1</v>
      </c>
      <c r="AA239" s="5">
        <v>0</v>
      </c>
      <c r="AC239" s="5">
        <v>0</v>
      </c>
      <c r="AD239" s="5">
        <v>0</v>
      </c>
      <c r="AE239" s="5">
        <v>0</v>
      </c>
      <c r="AF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</row>
    <row r="240" spans="1:52" x14ac:dyDescent="0.35">
      <c r="A240" t="s">
        <v>284</v>
      </c>
      <c r="B240" s="10" t="s">
        <v>400</v>
      </c>
      <c r="C240" s="10"/>
      <c r="D240" s="5">
        <v>0</v>
      </c>
      <c r="E240" s="5">
        <v>0</v>
      </c>
      <c r="F240" s="5">
        <v>0</v>
      </c>
      <c r="G240" s="5">
        <v>1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C240" s="5">
        <v>0</v>
      </c>
      <c r="AD240" s="5">
        <v>0</v>
      </c>
      <c r="AE240" s="5">
        <v>0</v>
      </c>
      <c r="AF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</row>
    <row r="241" spans="1:52" x14ac:dyDescent="0.35">
      <c r="A241" t="s">
        <v>285</v>
      </c>
      <c r="B241" s="10" t="s">
        <v>400</v>
      </c>
      <c r="C241" s="10"/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1</v>
      </c>
      <c r="K241" s="5">
        <v>0</v>
      </c>
      <c r="L241" s="5">
        <v>0</v>
      </c>
      <c r="M241" s="5">
        <v>0</v>
      </c>
      <c r="O241" s="5">
        <v>1</v>
      </c>
      <c r="P241" s="5">
        <v>0</v>
      </c>
      <c r="Q241" s="5">
        <v>0</v>
      </c>
      <c r="R241" s="5">
        <v>1</v>
      </c>
      <c r="S241" s="5">
        <v>1</v>
      </c>
      <c r="T241" s="5">
        <v>0</v>
      </c>
      <c r="U241" s="5">
        <v>1</v>
      </c>
      <c r="V241" s="5">
        <v>0</v>
      </c>
      <c r="W241" s="5">
        <v>0</v>
      </c>
      <c r="X241" s="5">
        <v>0</v>
      </c>
      <c r="Y241" s="5">
        <v>1</v>
      </c>
      <c r="Z241" s="5">
        <v>0</v>
      </c>
      <c r="AA241" s="5">
        <v>3</v>
      </c>
      <c r="AC241" s="5">
        <v>1</v>
      </c>
      <c r="AD241" s="5">
        <v>0</v>
      </c>
      <c r="AE241" s="5">
        <v>0</v>
      </c>
      <c r="AF241" s="5">
        <v>1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</row>
    <row r="242" spans="1:52" x14ac:dyDescent="0.35">
      <c r="A242" t="s">
        <v>286</v>
      </c>
      <c r="B242" s="10" t="s">
        <v>400</v>
      </c>
      <c r="C242" s="10"/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1</v>
      </c>
      <c r="J242" s="5">
        <v>1</v>
      </c>
      <c r="K242" s="5">
        <v>0</v>
      </c>
      <c r="L242" s="5">
        <v>3</v>
      </c>
      <c r="M242" s="5">
        <v>1</v>
      </c>
      <c r="O242" s="5">
        <v>2</v>
      </c>
      <c r="P242" s="5">
        <v>1</v>
      </c>
      <c r="Q242" s="5">
        <v>0</v>
      </c>
      <c r="R242" s="5">
        <v>2</v>
      </c>
      <c r="S242" s="5">
        <v>1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1</v>
      </c>
      <c r="AA242" s="5">
        <v>3</v>
      </c>
      <c r="AC242" s="5">
        <v>1</v>
      </c>
      <c r="AD242" s="5">
        <v>0</v>
      </c>
      <c r="AE242" s="5">
        <v>2</v>
      </c>
      <c r="AF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</row>
    <row r="243" spans="1:52" x14ac:dyDescent="0.35">
      <c r="A243" t="s">
        <v>287</v>
      </c>
      <c r="B243" s="10" t="s">
        <v>400</v>
      </c>
      <c r="C243" s="10"/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C243" s="5">
        <v>1</v>
      </c>
      <c r="AD243" s="5">
        <v>0</v>
      </c>
      <c r="AE243" s="5">
        <v>0</v>
      </c>
      <c r="AF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</row>
    <row r="244" spans="1:52" x14ac:dyDescent="0.35">
      <c r="A244" t="s">
        <v>288</v>
      </c>
      <c r="B244" s="10" t="s">
        <v>400</v>
      </c>
      <c r="C244" s="10"/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C244" s="5">
        <v>0</v>
      </c>
      <c r="AD244" s="5">
        <v>0</v>
      </c>
      <c r="AE244" s="5">
        <v>0</v>
      </c>
      <c r="AF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</row>
    <row r="245" spans="1:52" x14ac:dyDescent="0.35">
      <c r="A245" t="s">
        <v>289</v>
      </c>
      <c r="B245" s="10" t="s">
        <v>400</v>
      </c>
      <c r="C245" s="10"/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C245" s="5">
        <v>0</v>
      </c>
      <c r="AD245" s="5">
        <v>0</v>
      </c>
      <c r="AE245" s="5">
        <v>0</v>
      </c>
      <c r="AF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</row>
    <row r="246" spans="1:52" x14ac:dyDescent="0.35">
      <c r="A246" t="s">
        <v>290</v>
      </c>
      <c r="B246" s="10" t="s">
        <v>400</v>
      </c>
      <c r="C246" s="10"/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C246" s="5">
        <v>0</v>
      </c>
      <c r="AD246" s="5">
        <v>0</v>
      </c>
      <c r="AE246" s="5">
        <v>0</v>
      </c>
      <c r="AF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</row>
    <row r="247" spans="1:52" x14ac:dyDescent="0.35">
      <c r="A247" t="s">
        <v>291</v>
      </c>
      <c r="B247" s="10" t="s">
        <v>400</v>
      </c>
      <c r="C247" s="10"/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O247" s="5">
        <v>0</v>
      </c>
      <c r="P247" s="5">
        <v>1</v>
      </c>
      <c r="Q247" s="5">
        <v>0</v>
      </c>
      <c r="R247" s="5">
        <v>0</v>
      </c>
      <c r="S247" s="5">
        <v>1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3</v>
      </c>
      <c r="AC247" s="5">
        <v>0</v>
      </c>
      <c r="AD247" s="5">
        <v>0</v>
      </c>
      <c r="AE247" s="5">
        <v>0</v>
      </c>
      <c r="AF247" s="5">
        <v>2</v>
      </c>
      <c r="AJ247" s="5">
        <v>0</v>
      </c>
      <c r="AK247" s="5">
        <v>1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</row>
    <row r="248" spans="1:52" x14ac:dyDescent="0.35">
      <c r="A248" t="s">
        <v>292</v>
      </c>
      <c r="B248" s="10" t="s">
        <v>400</v>
      </c>
      <c r="C248" s="10"/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C248" s="5">
        <v>0</v>
      </c>
      <c r="AD248" s="5">
        <v>0</v>
      </c>
      <c r="AE248" s="5">
        <v>0</v>
      </c>
      <c r="AF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</row>
    <row r="249" spans="1:52" x14ac:dyDescent="0.35">
      <c r="A249" t="s">
        <v>293</v>
      </c>
      <c r="B249" s="10" t="s">
        <v>400</v>
      </c>
      <c r="C249" s="10"/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1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1</v>
      </c>
      <c r="Z249" s="5">
        <v>0</v>
      </c>
      <c r="AA249" s="5">
        <v>0</v>
      </c>
      <c r="AC249" s="5">
        <v>0</v>
      </c>
      <c r="AD249" s="5">
        <v>0</v>
      </c>
      <c r="AE249" s="5">
        <v>0</v>
      </c>
      <c r="AF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</row>
    <row r="250" spans="1:52" x14ac:dyDescent="0.35">
      <c r="A250" t="s">
        <v>294</v>
      </c>
      <c r="B250" s="10" t="s">
        <v>400</v>
      </c>
      <c r="C250" s="10"/>
      <c r="D250" s="5">
        <v>0</v>
      </c>
      <c r="E250" s="5">
        <v>0</v>
      </c>
      <c r="F250" s="5">
        <v>0</v>
      </c>
      <c r="G250" s="5">
        <v>1</v>
      </c>
      <c r="H250" s="5">
        <v>0</v>
      </c>
      <c r="I250" s="5">
        <v>2</v>
      </c>
      <c r="J250" s="5">
        <v>1</v>
      </c>
      <c r="K250" s="5">
        <v>0</v>
      </c>
      <c r="L250" s="5">
        <v>2</v>
      </c>
      <c r="M250" s="5">
        <v>1</v>
      </c>
      <c r="O250" s="5">
        <v>1</v>
      </c>
      <c r="P250" s="5">
        <v>4</v>
      </c>
      <c r="Q250" s="5">
        <v>0</v>
      </c>
      <c r="R250" s="5">
        <v>4</v>
      </c>
      <c r="S250" s="5">
        <v>3</v>
      </c>
      <c r="T250" s="5">
        <v>1</v>
      </c>
      <c r="U250" s="5">
        <v>5</v>
      </c>
      <c r="V250" s="5">
        <v>0</v>
      </c>
      <c r="W250" s="5">
        <v>0</v>
      </c>
      <c r="X250" s="5">
        <v>0</v>
      </c>
      <c r="Y250" s="5">
        <v>1</v>
      </c>
      <c r="Z250" s="5">
        <v>0</v>
      </c>
      <c r="AA250" s="5">
        <v>3</v>
      </c>
      <c r="AC250" s="5">
        <v>1</v>
      </c>
      <c r="AD250" s="5">
        <v>2</v>
      </c>
      <c r="AE250" s="5">
        <v>6</v>
      </c>
      <c r="AF250" s="5">
        <v>0</v>
      </c>
      <c r="AJ250" s="5">
        <v>0</v>
      </c>
      <c r="AK250" s="5">
        <v>0</v>
      </c>
      <c r="AL250" s="5">
        <v>0</v>
      </c>
      <c r="AM250" s="5">
        <v>2</v>
      </c>
      <c r="AN250" s="5">
        <v>0</v>
      </c>
      <c r="AO250" s="5">
        <v>0</v>
      </c>
      <c r="AP250" s="5">
        <v>0</v>
      </c>
      <c r="AQ250" s="5">
        <v>0</v>
      </c>
      <c r="AR250" s="5">
        <v>1</v>
      </c>
      <c r="AU250" s="5">
        <v>0</v>
      </c>
      <c r="AV250" s="5">
        <v>0</v>
      </c>
      <c r="AW250" s="5">
        <v>1</v>
      </c>
      <c r="AX250" s="5">
        <v>0</v>
      </c>
      <c r="AY250" s="5">
        <v>0</v>
      </c>
      <c r="AZ250" s="5">
        <v>1</v>
      </c>
    </row>
    <row r="251" spans="1:52" x14ac:dyDescent="0.35">
      <c r="A251" t="s">
        <v>295</v>
      </c>
      <c r="B251" s="10" t="s">
        <v>400</v>
      </c>
      <c r="C251" s="10"/>
      <c r="D251" s="5">
        <v>0</v>
      </c>
      <c r="E251" s="5">
        <v>0</v>
      </c>
      <c r="F251" s="5">
        <v>0</v>
      </c>
      <c r="G251" s="5">
        <v>1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1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C251" s="5">
        <v>0</v>
      </c>
      <c r="AD251" s="5">
        <v>0</v>
      </c>
      <c r="AE251" s="5">
        <v>0</v>
      </c>
      <c r="AF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</row>
    <row r="252" spans="1:52" x14ac:dyDescent="0.35">
      <c r="A252" t="s">
        <v>296</v>
      </c>
      <c r="B252" s="10" t="s">
        <v>400</v>
      </c>
      <c r="C252" s="10"/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1</v>
      </c>
      <c r="AC252" s="5">
        <v>0</v>
      </c>
      <c r="AD252" s="5">
        <v>0</v>
      </c>
      <c r="AE252" s="5">
        <v>0</v>
      </c>
      <c r="AF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</row>
    <row r="253" spans="1:52" x14ac:dyDescent="0.35">
      <c r="A253" t="s">
        <v>297</v>
      </c>
      <c r="B253" s="10" t="s">
        <v>400</v>
      </c>
      <c r="C253" s="10"/>
      <c r="D253" s="5">
        <v>0</v>
      </c>
      <c r="E253" s="5">
        <v>0</v>
      </c>
      <c r="F253" s="5">
        <v>0</v>
      </c>
      <c r="G253" s="5">
        <v>1</v>
      </c>
      <c r="H253" s="5">
        <v>0</v>
      </c>
      <c r="I253" s="5">
        <v>0</v>
      </c>
      <c r="J253" s="5">
        <v>1</v>
      </c>
      <c r="K253" s="5">
        <v>0</v>
      </c>
      <c r="L253" s="5">
        <v>2</v>
      </c>
      <c r="M253" s="5">
        <v>0</v>
      </c>
      <c r="O253" s="5">
        <v>3</v>
      </c>
      <c r="P253" s="5">
        <v>2</v>
      </c>
      <c r="Q253" s="5">
        <v>0</v>
      </c>
      <c r="R253" s="5">
        <v>0</v>
      </c>
      <c r="S253" s="5">
        <v>2</v>
      </c>
      <c r="T253" s="5">
        <v>0</v>
      </c>
      <c r="U253" s="5">
        <v>1</v>
      </c>
      <c r="V253" s="5">
        <v>0</v>
      </c>
      <c r="W253" s="5">
        <v>0</v>
      </c>
      <c r="X253" s="5">
        <v>1</v>
      </c>
      <c r="Y253" s="5">
        <v>2</v>
      </c>
      <c r="Z253" s="5">
        <v>0</v>
      </c>
      <c r="AA253" s="5">
        <v>0</v>
      </c>
      <c r="AC253" s="5">
        <v>2</v>
      </c>
      <c r="AD253" s="5">
        <v>1</v>
      </c>
      <c r="AE253" s="5">
        <v>3</v>
      </c>
      <c r="AF253" s="5">
        <v>0</v>
      </c>
      <c r="AJ253" s="5">
        <v>0</v>
      </c>
      <c r="AK253" s="5">
        <v>1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U253" s="5">
        <v>0</v>
      </c>
      <c r="AV253" s="5">
        <v>0</v>
      </c>
      <c r="AW253" s="5">
        <v>0</v>
      </c>
      <c r="AX253" s="5">
        <v>1</v>
      </c>
      <c r="AY253" s="5">
        <v>0</v>
      </c>
      <c r="AZ253" s="5">
        <v>1</v>
      </c>
    </row>
    <row r="254" spans="1:52" x14ac:dyDescent="0.35">
      <c r="A254" t="s">
        <v>298</v>
      </c>
      <c r="B254" s="10" t="s">
        <v>400</v>
      </c>
      <c r="C254" s="10"/>
      <c r="D254" s="5">
        <v>0</v>
      </c>
      <c r="E254" s="5">
        <v>0</v>
      </c>
      <c r="F254" s="5">
        <v>0</v>
      </c>
      <c r="G254" s="5">
        <v>1</v>
      </c>
      <c r="H254" s="5">
        <v>0</v>
      </c>
      <c r="I254" s="5">
        <v>1</v>
      </c>
      <c r="J254" s="5">
        <v>3</v>
      </c>
      <c r="K254" s="5">
        <v>0</v>
      </c>
      <c r="L254" s="5">
        <v>2</v>
      </c>
      <c r="M254" s="5">
        <v>0</v>
      </c>
      <c r="O254" s="5">
        <v>3</v>
      </c>
      <c r="P254" s="5">
        <v>1</v>
      </c>
      <c r="Q254" s="5">
        <v>0</v>
      </c>
      <c r="R254" s="5">
        <v>2</v>
      </c>
      <c r="S254" s="5">
        <v>4</v>
      </c>
      <c r="T254" s="5">
        <v>3</v>
      </c>
      <c r="U254" s="5">
        <v>4</v>
      </c>
      <c r="V254" s="5">
        <v>0</v>
      </c>
      <c r="W254" s="5">
        <v>0</v>
      </c>
      <c r="X254" s="5">
        <v>0</v>
      </c>
      <c r="Y254" s="5">
        <v>1</v>
      </c>
      <c r="Z254" s="5">
        <v>6</v>
      </c>
      <c r="AA254" s="5">
        <v>7</v>
      </c>
      <c r="AC254" s="5">
        <v>5</v>
      </c>
      <c r="AD254" s="5">
        <v>2</v>
      </c>
      <c r="AE254" s="5">
        <v>0</v>
      </c>
      <c r="AF254" s="5">
        <v>3</v>
      </c>
      <c r="AJ254" s="5">
        <v>0</v>
      </c>
      <c r="AK254" s="5">
        <v>0</v>
      </c>
      <c r="AL254" s="5">
        <v>0</v>
      </c>
      <c r="AM254" s="5">
        <v>5</v>
      </c>
      <c r="AN254" s="5">
        <v>1</v>
      </c>
      <c r="AO254" s="5">
        <v>0</v>
      </c>
      <c r="AP254" s="5">
        <v>0</v>
      </c>
      <c r="AQ254" s="5">
        <v>0</v>
      </c>
      <c r="AR254" s="5">
        <v>1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</row>
    <row r="255" spans="1:52" x14ac:dyDescent="0.35">
      <c r="A255" t="s">
        <v>299</v>
      </c>
      <c r="B255" s="10" t="s">
        <v>400</v>
      </c>
      <c r="C255" s="10"/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1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C255" s="5">
        <v>0</v>
      </c>
      <c r="AD255" s="5">
        <v>0</v>
      </c>
      <c r="AE255" s="5">
        <v>0</v>
      </c>
      <c r="AF255" s="5">
        <v>1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5">
        <v>0</v>
      </c>
    </row>
    <row r="256" spans="1:52" x14ac:dyDescent="0.35">
      <c r="A256" t="s">
        <v>300</v>
      </c>
      <c r="B256" s="10" t="s">
        <v>400</v>
      </c>
      <c r="C256" s="10"/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C256" s="5">
        <v>0</v>
      </c>
      <c r="AD256" s="5">
        <v>1</v>
      </c>
      <c r="AE256" s="5">
        <v>0</v>
      </c>
      <c r="AF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</row>
    <row r="257" spans="1:52" x14ac:dyDescent="0.35">
      <c r="A257" t="s">
        <v>301</v>
      </c>
      <c r="B257" s="10" t="s">
        <v>400</v>
      </c>
      <c r="C257" s="10"/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C257" s="5">
        <v>0</v>
      </c>
      <c r="AD257" s="5">
        <v>0</v>
      </c>
      <c r="AE257" s="5">
        <v>0</v>
      </c>
      <c r="AF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</row>
    <row r="258" spans="1:52" x14ac:dyDescent="0.35">
      <c r="A258" t="s">
        <v>302</v>
      </c>
      <c r="B258" s="10" t="s">
        <v>400</v>
      </c>
      <c r="C258" s="10"/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C258" s="5">
        <v>0</v>
      </c>
      <c r="AD258" s="5">
        <v>1</v>
      </c>
      <c r="AE258" s="5">
        <v>0</v>
      </c>
      <c r="AF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</row>
    <row r="259" spans="1:52" x14ac:dyDescent="0.35">
      <c r="A259" t="s">
        <v>303</v>
      </c>
      <c r="B259" s="10" t="s">
        <v>400</v>
      </c>
      <c r="C259" s="10"/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1</v>
      </c>
      <c r="Y259" s="5">
        <v>0</v>
      </c>
      <c r="Z259" s="5">
        <v>0</v>
      </c>
      <c r="AA259" s="5">
        <v>0</v>
      </c>
      <c r="AC259" s="5">
        <v>0</v>
      </c>
      <c r="AD259" s="5">
        <v>0</v>
      </c>
      <c r="AE259" s="5">
        <v>0</v>
      </c>
      <c r="AF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</row>
    <row r="260" spans="1:52" x14ac:dyDescent="0.35">
      <c r="A260" t="s">
        <v>304</v>
      </c>
      <c r="B260" s="10" t="s">
        <v>400</v>
      </c>
      <c r="C260" s="10"/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C260" s="5">
        <v>0</v>
      </c>
      <c r="AD260" s="5">
        <v>0</v>
      </c>
      <c r="AE260" s="5">
        <v>0</v>
      </c>
      <c r="AF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</row>
    <row r="261" spans="1:52" x14ac:dyDescent="0.35">
      <c r="A261" t="s">
        <v>305</v>
      </c>
      <c r="B261" s="10" t="s">
        <v>400</v>
      </c>
      <c r="C261" s="10"/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C261" s="5">
        <v>0</v>
      </c>
      <c r="AD261" s="5">
        <v>0</v>
      </c>
      <c r="AE261" s="5">
        <v>0</v>
      </c>
      <c r="AF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</row>
    <row r="262" spans="1:52" x14ac:dyDescent="0.35">
      <c r="A262" t="s">
        <v>306</v>
      </c>
      <c r="B262" s="8" t="s">
        <v>398</v>
      </c>
      <c r="C262" s="8"/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C262" s="3">
        <v>0</v>
      </c>
      <c r="AD262" s="3">
        <v>0</v>
      </c>
      <c r="AE262" s="3">
        <v>0</v>
      </c>
      <c r="AF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</row>
    <row r="263" spans="1:52" x14ac:dyDescent="0.35">
      <c r="A263" t="s">
        <v>307</v>
      </c>
      <c r="B263" s="8" t="s">
        <v>398</v>
      </c>
      <c r="C263" s="8"/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C263" s="3">
        <v>0</v>
      </c>
      <c r="AD263" s="3">
        <v>0</v>
      </c>
      <c r="AE263" s="3">
        <v>0</v>
      </c>
      <c r="AF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</row>
    <row r="264" spans="1:52" x14ac:dyDescent="0.35">
      <c r="A264" t="s">
        <v>308</v>
      </c>
      <c r="B264" s="8" t="s">
        <v>398</v>
      </c>
      <c r="C264" s="8"/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C264" s="3">
        <v>0</v>
      </c>
      <c r="AD264" s="3">
        <v>0</v>
      </c>
      <c r="AE264" s="3">
        <v>0</v>
      </c>
      <c r="AF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</row>
    <row r="265" spans="1:52" x14ac:dyDescent="0.35">
      <c r="A265" t="s">
        <v>309</v>
      </c>
      <c r="B265" s="8" t="s">
        <v>398</v>
      </c>
      <c r="C265" s="8"/>
      <c r="D265" s="3">
        <v>0</v>
      </c>
      <c r="E265" s="3">
        <v>0</v>
      </c>
      <c r="F265" s="3">
        <v>0</v>
      </c>
      <c r="G265" s="3">
        <v>1</v>
      </c>
      <c r="H265" s="3">
        <v>0</v>
      </c>
      <c r="I265" s="3">
        <v>1</v>
      </c>
      <c r="J265" s="3">
        <v>0</v>
      </c>
      <c r="K265" s="3">
        <v>0</v>
      </c>
      <c r="L265" s="3">
        <v>0</v>
      </c>
      <c r="M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1</v>
      </c>
      <c r="AC265" s="3">
        <v>0</v>
      </c>
      <c r="AD265" s="3">
        <v>0</v>
      </c>
      <c r="AE265" s="3">
        <v>0</v>
      </c>
      <c r="AF265" s="3">
        <v>0</v>
      </c>
      <c r="AJ265" s="3">
        <v>1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</row>
    <row r="266" spans="1:52" x14ac:dyDescent="0.35">
      <c r="A266" t="s">
        <v>310</v>
      </c>
      <c r="B266" s="8" t="s">
        <v>398</v>
      </c>
      <c r="C266" s="8"/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C266" s="3">
        <v>0</v>
      </c>
      <c r="AD266" s="3">
        <v>0</v>
      </c>
      <c r="AE266" s="3">
        <v>0</v>
      </c>
      <c r="AF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</row>
    <row r="267" spans="1:52" x14ac:dyDescent="0.35">
      <c r="A267" t="s">
        <v>311</v>
      </c>
      <c r="B267" s="8" t="s">
        <v>398</v>
      </c>
      <c r="C267" s="8"/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C267" s="3">
        <v>0</v>
      </c>
      <c r="AD267" s="3">
        <v>0</v>
      </c>
      <c r="AE267" s="3">
        <v>0</v>
      </c>
      <c r="AF267" s="3">
        <v>0</v>
      </c>
      <c r="AJ267" s="3">
        <v>1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</row>
    <row r="268" spans="1:52" x14ac:dyDescent="0.35">
      <c r="A268" t="s">
        <v>312</v>
      </c>
      <c r="B268" s="10" t="s">
        <v>400</v>
      </c>
      <c r="C268" s="10"/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C268" s="5">
        <v>0</v>
      </c>
      <c r="AD268" s="5">
        <v>0</v>
      </c>
      <c r="AE268" s="5">
        <v>0</v>
      </c>
      <c r="AF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5">
        <v>0</v>
      </c>
    </row>
    <row r="269" spans="1:52" x14ac:dyDescent="0.35">
      <c r="A269" t="s">
        <v>313</v>
      </c>
      <c r="B269" s="10" t="s">
        <v>400</v>
      </c>
      <c r="C269" s="10"/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1</v>
      </c>
      <c r="AA269" s="5">
        <v>0</v>
      </c>
      <c r="AC269" s="5">
        <v>0</v>
      </c>
      <c r="AD269" s="5">
        <v>0</v>
      </c>
      <c r="AE269" s="5">
        <v>0</v>
      </c>
      <c r="AF269" s="5">
        <v>0</v>
      </c>
      <c r="AJ269" s="5">
        <v>0</v>
      </c>
      <c r="AK269" s="5">
        <v>0</v>
      </c>
      <c r="AL269" s="5">
        <v>0</v>
      </c>
      <c r="AM269" s="5">
        <v>1</v>
      </c>
      <c r="AN269" s="5">
        <v>1</v>
      </c>
      <c r="AO269" s="5">
        <v>0</v>
      </c>
      <c r="AP269" s="5">
        <v>0</v>
      </c>
      <c r="AQ269" s="5">
        <v>0</v>
      </c>
      <c r="AR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</row>
    <row r="270" spans="1:52" x14ac:dyDescent="0.35">
      <c r="A270" t="s">
        <v>314</v>
      </c>
      <c r="B270" s="8" t="s">
        <v>398</v>
      </c>
      <c r="C270" s="8"/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C270" s="3">
        <v>0</v>
      </c>
      <c r="AD270" s="3">
        <v>0</v>
      </c>
      <c r="AE270" s="3">
        <v>0</v>
      </c>
      <c r="AF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</row>
    <row r="271" spans="1:52" x14ac:dyDescent="0.35">
      <c r="A271" t="s">
        <v>315</v>
      </c>
      <c r="B271" s="8" t="s">
        <v>398</v>
      </c>
      <c r="C271" s="8"/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C271" s="3">
        <v>0</v>
      </c>
      <c r="AD271" s="3">
        <v>0</v>
      </c>
      <c r="AE271" s="3">
        <v>0</v>
      </c>
      <c r="AF271" s="3">
        <v>1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</row>
    <row r="272" spans="1:52" x14ac:dyDescent="0.35">
      <c r="A272" t="s">
        <v>316</v>
      </c>
      <c r="B272" s="10" t="s">
        <v>400</v>
      </c>
      <c r="C272" s="10"/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C272" s="5">
        <v>0</v>
      </c>
      <c r="AD272" s="5">
        <v>0</v>
      </c>
      <c r="AE272" s="5">
        <v>0</v>
      </c>
      <c r="AF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</row>
    <row r="273" spans="1:52" x14ac:dyDescent="0.35">
      <c r="A273" t="s">
        <v>317</v>
      </c>
      <c r="B273" s="10" t="s">
        <v>400</v>
      </c>
      <c r="C273" s="10"/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1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C273" s="5">
        <v>0</v>
      </c>
      <c r="AD273" s="5">
        <v>1</v>
      </c>
      <c r="AE273" s="5">
        <v>0</v>
      </c>
      <c r="AF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5">
        <v>0</v>
      </c>
    </row>
    <row r="274" spans="1:52" x14ac:dyDescent="0.35">
      <c r="A274" t="s">
        <v>318</v>
      </c>
      <c r="B274" s="10" t="s">
        <v>400</v>
      </c>
      <c r="C274" s="10"/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C274" s="5">
        <v>0</v>
      </c>
      <c r="AD274" s="5">
        <v>0</v>
      </c>
      <c r="AE274" s="5">
        <v>0</v>
      </c>
      <c r="AF274" s="5">
        <v>1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5">
        <v>0</v>
      </c>
    </row>
    <row r="275" spans="1:52" x14ac:dyDescent="0.35">
      <c r="A275" t="s">
        <v>319</v>
      </c>
      <c r="B275" s="10" t="s">
        <v>400</v>
      </c>
      <c r="C275" s="10"/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1</v>
      </c>
      <c r="K275" s="5">
        <v>0</v>
      </c>
      <c r="L275" s="5">
        <v>0</v>
      </c>
      <c r="M275" s="5">
        <v>0</v>
      </c>
      <c r="O275" s="5">
        <v>1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1</v>
      </c>
      <c r="V275" s="5">
        <v>0</v>
      </c>
      <c r="W275" s="5">
        <v>0</v>
      </c>
      <c r="X275" s="5">
        <v>2</v>
      </c>
      <c r="Y275" s="5">
        <v>0</v>
      </c>
      <c r="Z275" s="5">
        <v>0</v>
      </c>
      <c r="AA275" s="5">
        <v>0</v>
      </c>
      <c r="AC275" s="5">
        <v>1</v>
      </c>
      <c r="AD275" s="5">
        <v>0</v>
      </c>
      <c r="AE275" s="5">
        <v>0</v>
      </c>
      <c r="AF275" s="5">
        <v>0</v>
      </c>
      <c r="AJ275" s="5">
        <v>0</v>
      </c>
      <c r="AK275" s="5">
        <v>0</v>
      </c>
      <c r="AL275" s="5">
        <v>1</v>
      </c>
      <c r="AM275" s="5">
        <v>2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</row>
    <row r="276" spans="1:52" x14ac:dyDescent="0.35">
      <c r="A276" t="s">
        <v>320</v>
      </c>
      <c r="B276" s="10" t="s">
        <v>400</v>
      </c>
      <c r="C276" s="10"/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C276" s="5">
        <v>0</v>
      </c>
      <c r="AD276" s="5">
        <v>0</v>
      </c>
      <c r="AE276" s="5">
        <v>0</v>
      </c>
      <c r="AF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</row>
    <row r="277" spans="1:52" x14ac:dyDescent="0.35">
      <c r="A277" t="s">
        <v>321</v>
      </c>
      <c r="B277" s="10" t="s">
        <v>400</v>
      </c>
      <c r="C277" s="10"/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1</v>
      </c>
      <c r="J277" s="5">
        <v>0</v>
      </c>
      <c r="K277" s="5">
        <v>0</v>
      </c>
      <c r="L277" s="5">
        <v>0</v>
      </c>
      <c r="M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1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C277" s="5">
        <v>0</v>
      </c>
      <c r="AD277" s="5">
        <v>0</v>
      </c>
      <c r="AE277" s="5">
        <v>0</v>
      </c>
      <c r="AF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5">
        <v>0</v>
      </c>
    </row>
    <row r="278" spans="1:52" x14ac:dyDescent="0.35">
      <c r="A278" t="s">
        <v>322</v>
      </c>
      <c r="B278" s="9" t="s">
        <v>399</v>
      </c>
      <c r="C278" s="9"/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O278" s="4">
        <v>0</v>
      </c>
      <c r="P278" s="4">
        <v>0</v>
      </c>
      <c r="Q278" s="4">
        <v>1</v>
      </c>
      <c r="R278" s="4">
        <v>0</v>
      </c>
      <c r="S278" s="4">
        <v>1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C278" s="4">
        <v>0</v>
      </c>
      <c r="AD278" s="4">
        <v>0</v>
      </c>
      <c r="AE278" s="4">
        <v>0</v>
      </c>
      <c r="AF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</row>
    <row r="279" spans="1:52" x14ac:dyDescent="0.35">
      <c r="A279" t="s">
        <v>323</v>
      </c>
      <c r="B279" s="9" t="s">
        <v>399</v>
      </c>
      <c r="C279" s="9"/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2</v>
      </c>
      <c r="T279" s="4">
        <v>1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C279" s="4">
        <v>0</v>
      </c>
      <c r="AD279" s="4">
        <v>0</v>
      </c>
      <c r="AE279" s="4">
        <v>0</v>
      </c>
      <c r="AF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</row>
    <row r="280" spans="1:52" x14ac:dyDescent="0.35">
      <c r="A280" t="s">
        <v>324</v>
      </c>
      <c r="B280" s="8" t="s">
        <v>398</v>
      </c>
      <c r="C280" s="8"/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1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C280" s="3">
        <v>0</v>
      </c>
      <c r="AD280" s="3">
        <v>0</v>
      </c>
      <c r="AE280" s="3">
        <v>0</v>
      </c>
      <c r="AF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</row>
    <row r="281" spans="1:52" x14ac:dyDescent="0.35">
      <c r="A281" t="s">
        <v>325</v>
      </c>
      <c r="B281" s="10" t="s">
        <v>400</v>
      </c>
      <c r="C281" s="10"/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C281" s="5">
        <v>0</v>
      </c>
      <c r="AD281" s="5">
        <v>0</v>
      </c>
      <c r="AE281" s="5">
        <v>0</v>
      </c>
      <c r="AF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</row>
    <row r="282" spans="1:52" x14ac:dyDescent="0.35">
      <c r="A282" t="s">
        <v>326</v>
      </c>
      <c r="B282" s="10" t="s">
        <v>400</v>
      </c>
      <c r="C282" s="10"/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O282" s="5">
        <v>0</v>
      </c>
      <c r="P282" s="5">
        <v>1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C282" s="5">
        <v>0</v>
      </c>
      <c r="AD282" s="5">
        <v>0</v>
      </c>
      <c r="AE282" s="5">
        <v>0</v>
      </c>
      <c r="AF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5">
        <v>0</v>
      </c>
    </row>
    <row r="283" spans="1:52" x14ac:dyDescent="0.35">
      <c r="A283" t="s">
        <v>327</v>
      </c>
      <c r="B283" s="8" t="s">
        <v>398</v>
      </c>
      <c r="C283" s="8"/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C283" s="3">
        <v>0</v>
      </c>
      <c r="AD283" s="3">
        <v>0</v>
      </c>
      <c r="AE283" s="3">
        <v>0</v>
      </c>
      <c r="AF283" s="3">
        <v>0</v>
      </c>
      <c r="AJ283" s="3">
        <v>1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</row>
    <row r="284" spans="1:52" x14ac:dyDescent="0.35">
      <c r="A284" t="s">
        <v>328</v>
      </c>
      <c r="B284" s="8" t="s">
        <v>398</v>
      </c>
      <c r="C284" s="8"/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C284" s="3">
        <v>0</v>
      </c>
      <c r="AD284" s="3">
        <v>0</v>
      </c>
      <c r="AE284" s="3">
        <v>0</v>
      </c>
      <c r="AF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</row>
    <row r="285" spans="1:52" x14ac:dyDescent="0.35">
      <c r="A285" t="s">
        <v>329</v>
      </c>
      <c r="B285" s="8" t="s">
        <v>398</v>
      </c>
      <c r="C285" s="8"/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C285" s="3">
        <v>0</v>
      </c>
      <c r="AD285" s="3">
        <v>0</v>
      </c>
      <c r="AE285" s="3">
        <v>0</v>
      </c>
      <c r="AF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</row>
    <row r="286" spans="1:52" x14ac:dyDescent="0.35">
      <c r="A286" t="s">
        <v>330</v>
      </c>
      <c r="B286" s="8" t="s">
        <v>398</v>
      </c>
      <c r="C286" s="8"/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C286" s="3">
        <v>2</v>
      </c>
      <c r="AD286" s="3">
        <v>0</v>
      </c>
      <c r="AE286" s="3">
        <v>0</v>
      </c>
      <c r="AF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</row>
    <row r="287" spans="1:52" x14ac:dyDescent="0.35">
      <c r="A287" t="s">
        <v>331</v>
      </c>
      <c r="B287" s="8" t="s">
        <v>398</v>
      </c>
      <c r="C287" s="8"/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C287" s="3">
        <v>0</v>
      </c>
      <c r="AD287" s="3">
        <v>0</v>
      </c>
      <c r="AE287" s="3">
        <v>0</v>
      </c>
      <c r="AF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</row>
    <row r="288" spans="1:52" x14ac:dyDescent="0.35">
      <c r="A288" t="s">
        <v>332</v>
      </c>
      <c r="B288" s="8" t="s">
        <v>398</v>
      </c>
      <c r="C288" s="8"/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C288" s="3">
        <v>0</v>
      </c>
      <c r="AD288" s="3">
        <v>0</v>
      </c>
      <c r="AE288" s="3">
        <v>0</v>
      </c>
      <c r="AF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</row>
    <row r="289" spans="1:52" x14ac:dyDescent="0.35">
      <c r="A289" t="s">
        <v>333</v>
      </c>
      <c r="B289" s="8" t="s">
        <v>398</v>
      </c>
      <c r="C289" s="8"/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C289" s="3">
        <v>0</v>
      </c>
      <c r="AD289" s="3">
        <v>0</v>
      </c>
      <c r="AE289" s="3">
        <v>0</v>
      </c>
      <c r="AF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</row>
    <row r="290" spans="1:52" x14ac:dyDescent="0.35">
      <c r="A290" t="s">
        <v>334</v>
      </c>
      <c r="B290" s="8" t="s">
        <v>398</v>
      </c>
      <c r="C290" s="8"/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1</v>
      </c>
      <c r="J290" s="3">
        <v>0</v>
      </c>
      <c r="K290" s="3">
        <v>0</v>
      </c>
      <c r="L290" s="3">
        <v>0</v>
      </c>
      <c r="M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C290" s="3">
        <v>0</v>
      </c>
      <c r="AD290" s="3">
        <v>0</v>
      </c>
      <c r="AE290" s="3">
        <v>0</v>
      </c>
      <c r="AF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</row>
    <row r="291" spans="1:52" x14ac:dyDescent="0.35">
      <c r="A291" t="s">
        <v>335</v>
      </c>
      <c r="B291" s="8" t="s">
        <v>398</v>
      </c>
      <c r="C291" s="8"/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C291" s="3">
        <v>0</v>
      </c>
      <c r="AD291" s="3">
        <v>0</v>
      </c>
      <c r="AE291" s="3">
        <v>0</v>
      </c>
      <c r="AF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</row>
    <row r="292" spans="1:52" x14ac:dyDescent="0.35">
      <c r="A292" t="s">
        <v>336</v>
      </c>
      <c r="B292" s="8" t="s">
        <v>398</v>
      </c>
      <c r="C292" s="8"/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C292" s="3">
        <v>0</v>
      </c>
      <c r="AD292" s="3">
        <v>0</v>
      </c>
      <c r="AE292" s="3">
        <v>0</v>
      </c>
      <c r="AF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</row>
    <row r="293" spans="1:52" x14ac:dyDescent="0.35">
      <c r="A293" t="s">
        <v>337</v>
      </c>
      <c r="B293" s="8" t="s">
        <v>398</v>
      </c>
      <c r="C293" s="8"/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1</v>
      </c>
      <c r="L293" s="3">
        <v>0</v>
      </c>
      <c r="M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C293" s="3">
        <v>0</v>
      </c>
      <c r="AD293" s="3">
        <v>0</v>
      </c>
      <c r="AE293" s="3">
        <v>0</v>
      </c>
      <c r="AF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</row>
    <row r="294" spans="1:52" x14ac:dyDescent="0.35">
      <c r="A294" t="s">
        <v>338</v>
      </c>
      <c r="B294" s="8" t="s">
        <v>398</v>
      </c>
      <c r="C294" s="8"/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C294" s="3">
        <v>0</v>
      </c>
      <c r="AD294" s="3">
        <v>0</v>
      </c>
      <c r="AE294" s="3">
        <v>0</v>
      </c>
      <c r="AF294" s="3">
        <v>1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U294" s="3">
        <v>1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</row>
    <row r="295" spans="1:52" x14ac:dyDescent="0.35">
      <c r="A295" t="s">
        <v>339</v>
      </c>
      <c r="B295" s="8" t="s">
        <v>398</v>
      </c>
      <c r="C295" s="8"/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C295" s="3">
        <v>0</v>
      </c>
      <c r="AD295" s="3">
        <v>0</v>
      </c>
      <c r="AE295" s="3">
        <v>0</v>
      </c>
      <c r="AF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U295" s="3">
        <v>1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</row>
    <row r="296" spans="1:52" x14ac:dyDescent="0.35">
      <c r="A296" t="s">
        <v>340</v>
      </c>
      <c r="B296" s="8" t="s">
        <v>398</v>
      </c>
      <c r="C296" s="8"/>
      <c r="D296" s="3">
        <v>1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1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C296" s="3">
        <v>0</v>
      </c>
      <c r="AD296" s="3">
        <v>0</v>
      </c>
      <c r="AE296" s="3">
        <v>1</v>
      </c>
      <c r="AF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</row>
    <row r="297" spans="1:52" x14ac:dyDescent="0.35">
      <c r="A297" t="s">
        <v>341</v>
      </c>
      <c r="B297" s="8" t="s">
        <v>398</v>
      </c>
      <c r="C297" s="8"/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C297" s="3">
        <v>0</v>
      </c>
      <c r="AD297" s="3">
        <v>0</v>
      </c>
      <c r="AE297" s="3">
        <v>0</v>
      </c>
      <c r="AF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</row>
    <row r="298" spans="1:52" x14ac:dyDescent="0.35">
      <c r="A298" t="s">
        <v>342</v>
      </c>
      <c r="B298" s="8" t="s">
        <v>398</v>
      </c>
      <c r="C298" s="8"/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C298" s="3">
        <v>0</v>
      </c>
      <c r="AD298" s="3">
        <v>0</v>
      </c>
      <c r="AE298" s="3">
        <v>0</v>
      </c>
      <c r="AF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1</v>
      </c>
      <c r="AO298" s="3">
        <v>0</v>
      </c>
      <c r="AP298" s="3">
        <v>0</v>
      </c>
      <c r="AQ298" s="3">
        <v>0</v>
      </c>
      <c r="AR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</row>
    <row r="299" spans="1:52" x14ac:dyDescent="0.35">
      <c r="A299" t="s">
        <v>343</v>
      </c>
      <c r="B299" s="8" t="s">
        <v>398</v>
      </c>
      <c r="C299" s="8"/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1</v>
      </c>
      <c r="L299" s="3">
        <v>0</v>
      </c>
      <c r="M299" s="3">
        <v>0</v>
      </c>
      <c r="O299" s="3">
        <v>1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1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1</v>
      </c>
      <c r="AC299" s="3">
        <v>0</v>
      </c>
      <c r="AD299" s="3">
        <v>1</v>
      </c>
      <c r="AE299" s="3">
        <v>0</v>
      </c>
      <c r="AF299" s="3">
        <v>0</v>
      </c>
      <c r="AJ299" s="3">
        <v>1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1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</row>
    <row r="300" spans="1:52" x14ac:dyDescent="0.35">
      <c r="A300" t="s">
        <v>344</v>
      </c>
      <c r="B300" s="8" t="s">
        <v>398</v>
      </c>
      <c r="C300" s="8"/>
      <c r="D300" s="3">
        <v>2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1</v>
      </c>
      <c r="T300" s="3">
        <v>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1</v>
      </c>
      <c r="AC300" s="3">
        <v>0</v>
      </c>
      <c r="AD300" s="3">
        <v>0</v>
      </c>
      <c r="AE300" s="3">
        <v>0</v>
      </c>
      <c r="AF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</row>
    <row r="301" spans="1:52" x14ac:dyDescent="0.35">
      <c r="A301" t="s">
        <v>345</v>
      </c>
      <c r="B301" s="8" t="s">
        <v>398</v>
      </c>
      <c r="C301" s="8"/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C301" s="3">
        <v>0</v>
      </c>
      <c r="AD301" s="3">
        <v>0</v>
      </c>
      <c r="AE301" s="3">
        <v>0</v>
      </c>
      <c r="AF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</row>
    <row r="302" spans="1:52" x14ac:dyDescent="0.35">
      <c r="A302" t="s">
        <v>346</v>
      </c>
      <c r="B302" s="8" t="s">
        <v>398</v>
      </c>
      <c r="C302" s="8"/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C302" s="3">
        <v>0</v>
      </c>
      <c r="AD302" s="3">
        <v>0</v>
      </c>
      <c r="AE302" s="3">
        <v>0</v>
      </c>
      <c r="AF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</row>
    <row r="303" spans="1:52" x14ac:dyDescent="0.35">
      <c r="A303" t="s">
        <v>347</v>
      </c>
      <c r="B303" s="8" t="s">
        <v>398</v>
      </c>
      <c r="C303" s="8"/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2</v>
      </c>
      <c r="K303" s="3">
        <v>0</v>
      </c>
      <c r="L303" s="3">
        <v>0</v>
      </c>
      <c r="M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1</v>
      </c>
      <c r="T303" s="3">
        <v>1</v>
      </c>
      <c r="U303" s="3">
        <v>0</v>
      </c>
      <c r="V303" s="3">
        <v>1</v>
      </c>
      <c r="W303" s="3">
        <v>0</v>
      </c>
      <c r="X303" s="3">
        <v>0</v>
      </c>
      <c r="Y303" s="3">
        <v>0</v>
      </c>
      <c r="Z303" s="3">
        <v>0</v>
      </c>
      <c r="AA303" s="3">
        <v>1</v>
      </c>
      <c r="AC303" s="3">
        <v>0</v>
      </c>
      <c r="AD303" s="3">
        <v>0</v>
      </c>
      <c r="AE303" s="3">
        <v>1</v>
      </c>
      <c r="AF303" s="3">
        <v>0</v>
      </c>
      <c r="AJ303" s="3">
        <v>2</v>
      </c>
      <c r="AK303" s="3">
        <v>0</v>
      </c>
      <c r="AL303" s="3">
        <v>0</v>
      </c>
      <c r="AM303" s="3">
        <v>1</v>
      </c>
      <c r="AN303" s="3">
        <v>1</v>
      </c>
      <c r="AO303" s="3">
        <v>0</v>
      </c>
      <c r="AP303" s="3">
        <v>0</v>
      </c>
      <c r="AQ303" s="3">
        <v>0</v>
      </c>
      <c r="AR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</row>
    <row r="304" spans="1:52" x14ac:dyDescent="0.35">
      <c r="A304" t="s">
        <v>348</v>
      </c>
      <c r="B304" s="8" t="s">
        <v>398</v>
      </c>
      <c r="C304" s="8"/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C304" s="3">
        <v>0</v>
      </c>
      <c r="AD304" s="3">
        <v>0</v>
      </c>
      <c r="AE304" s="3">
        <v>0</v>
      </c>
      <c r="AF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</row>
    <row r="305" spans="1:52" x14ac:dyDescent="0.35">
      <c r="A305" t="s">
        <v>349</v>
      </c>
      <c r="B305" s="8" t="s">
        <v>398</v>
      </c>
      <c r="C305" s="8"/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C305" s="3">
        <v>0</v>
      </c>
      <c r="AD305" s="3">
        <v>0</v>
      </c>
      <c r="AE305" s="3">
        <v>0</v>
      </c>
      <c r="AF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</row>
    <row r="306" spans="1:52" x14ac:dyDescent="0.35">
      <c r="A306" t="s">
        <v>350</v>
      </c>
      <c r="B306" s="8" t="s">
        <v>398</v>
      </c>
      <c r="C306" s="8"/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C306" s="3">
        <v>0</v>
      </c>
      <c r="AD306" s="3">
        <v>0</v>
      </c>
      <c r="AE306" s="3">
        <v>0</v>
      </c>
      <c r="AF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</row>
    <row r="307" spans="1:52" x14ac:dyDescent="0.35">
      <c r="A307" t="s">
        <v>351</v>
      </c>
      <c r="B307" s="8" t="s">
        <v>398</v>
      </c>
      <c r="C307" s="8"/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1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C307" s="3">
        <v>0</v>
      </c>
      <c r="AD307" s="3">
        <v>0</v>
      </c>
      <c r="AE307" s="3">
        <v>0</v>
      </c>
      <c r="AF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</row>
    <row r="308" spans="1:52" x14ac:dyDescent="0.35">
      <c r="A308" t="s">
        <v>352</v>
      </c>
      <c r="B308" s="8" t="s">
        <v>398</v>
      </c>
      <c r="C308" s="8"/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1</v>
      </c>
      <c r="O308" s="3">
        <v>1</v>
      </c>
      <c r="P308" s="3">
        <v>0</v>
      </c>
      <c r="Q308" s="3">
        <v>0</v>
      </c>
      <c r="R308" s="3">
        <v>0</v>
      </c>
      <c r="S308" s="3">
        <v>1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C308" s="3">
        <v>0</v>
      </c>
      <c r="AD308" s="3">
        <v>0</v>
      </c>
      <c r="AE308" s="3">
        <v>0</v>
      </c>
      <c r="AF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1</v>
      </c>
      <c r="AO308" s="3">
        <v>0</v>
      </c>
      <c r="AP308" s="3">
        <v>0</v>
      </c>
      <c r="AQ308" s="3">
        <v>0</v>
      </c>
      <c r="AR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</row>
    <row r="309" spans="1:52" x14ac:dyDescent="0.35">
      <c r="A309" t="s">
        <v>353</v>
      </c>
      <c r="B309" s="8" t="s">
        <v>398</v>
      </c>
      <c r="C309" s="8"/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1</v>
      </c>
      <c r="Y309" s="3">
        <v>0</v>
      </c>
      <c r="Z309" s="3">
        <v>0</v>
      </c>
      <c r="AA309" s="3">
        <v>0</v>
      </c>
      <c r="AC309" s="3">
        <v>0</v>
      </c>
      <c r="AD309" s="3">
        <v>0</v>
      </c>
      <c r="AE309" s="3">
        <v>0</v>
      </c>
      <c r="AF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</row>
    <row r="310" spans="1:52" x14ac:dyDescent="0.35">
      <c r="A310" t="s">
        <v>354</v>
      </c>
      <c r="B310" s="8" t="s">
        <v>398</v>
      </c>
      <c r="C310" s="8"/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C310" s="3">
        <v>0</v>
      </c>
      <c r="AD310" s="3">
        <v>0</v>
      </c>
      <c r="AE310" s="3">
        <v>0</v>
      </c>
      <c r="AF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</row>
    <row r="311" spans="1:52" x14ac:dyDescent="0.35">
      <c r="A311" t="s">
        <v>355</v>
      </c>
      <c r="B311" s="8" t="s">
        <v>398</v>
      </c>
      <c r="C311" s="8"/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C311" s="3">
        <v>0</v>
      </c>
      <c r="AD311" s="3">
        <v>0</v>
      </c>
      <c r="AE311" s="3">
        <v>0</v>
      </c>
      <c r="AF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</row>
    <row r="312" spans="1:52" x14ac:dyDescent="0.35">
      <c r="A312" t="s">
        <v>356</v>
      </c>
      <c r="B312" s="8" t="s">
        <v>398</v>
      </c>
      <c r="C312" s="8"/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1</v>
      </c>
      <c r="K312" s="3">
        <v>0</v>
      </c>
      <c r="L312" s="3">
        <v>0</v>
      </c>
      <c r="M312" s="3">
        <v>0</v>
      </c>
      <c r="O312" s="3">
        <v>1</v>
      </c>
      <c r="P312" s="3">
        <v>0</v>
      </c>
      <c r="Q312" s="3">
        <v>1</v>
      </c>
      <c r="R312" s="3">
        <v>1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C312" s="3">
        <v>0</v>
      </c>
      <c r="AD312" s="3">
        <v>0</v>
      </c>
      <c r="AE312" s="3">
        <v>0</v>
      </c>
      <c r="AF312" s="3">
        <v>1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1</v>
      </c>
      <c r="AZ312" s="3">
        <v>0</v>
      </c>
    </row>
    <row r="313" spans="1:52" x14ac:dyDescent="0.35">
      <c r="A313" t="s">
        <v>357</v>
      </c>
      <c r="B313" s="8" t="s">
        <v>398</v>
      </c>
      <c r="C313" s="8"/>
      <c r="D313" s="3">
        <v>1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C313" s="3">
        <v>0</v>
      </c>
      <c r="AD313" s="3">
        <v>0</v>
      </c>
      <c r="AE313" s="3">
        <v>0</v>
      </c>
      <c r="AF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</row>
    <row r="314" spans="1:52" x14ac:dyDescent="0.35">
      <c r="A314" t="s">
        <v>358</v>
      </c>
      <c r="B314" s="8" t="s">
        <v>398</v>
      </c>
      <c r="C314" s="8"/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1</v>
      </c>
      <c r="AA314" s="3">
        <v>0</v>
      </c>
      <c r="AC314" s="3">
        <v>0</v>
      </c>
      <c r="AD314" s="3">
        <v>0</v>
      </c>
      <c r="AE314" s="3">
        <v>0</v>
      </c>
      <c r="AF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</row>
    <row r="315" spans="1:52" x14ac:dyDescent="0.35">
      <c r="A315" t="s">
        <v>359</v>
      </c>
      <c r="B315" s="8" t="s">
        <v>398</v>
      </c>
      <c r="C315" s="8"/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C315" s="3">
        <v>0</v>
      </c>
      <c r="AD315" s="3">
        <v>1</v>
      </c>
      <c r="AE315" s="3">
        <v>0</v>
      </c>
      <c r="AF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</row>
    <row r="316" spans="1:52" x14ac:dyDescent="0.35">
      <c r="A316" t="s">
        <v>360</v>
      </c>
      <c r="B316" s="10" t="s">
        <v>400</v>
      </c>
      <c r="C316" s="10"/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C316" s="5">
        <v>0</v>
      </c>
      <c r="AD316" s="5">
        <v>0</v>
      </c>
      <c r="AE316" s="5">
        <v>0</v>
      </c>
      <c r="AF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</row>
    <row r="317" spans="1:52" x14ac:dyDescent="0.35">
      <c r="A317" t="s">
        <v>361</v>
      </c>
      <c r="B317" s="10" t="s">
        <v>400</v>
      </c>
      <c r="C317" s="10"/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1</v>
      </c>
      <c r="M317" s="5">
        <v>0</v>
      </c>
      <c r="O317" s="5">
        <v>0</v>
      </c>
      <c r="P317" s="5">
        <v>1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C317" s="5">
        <v>0</v>
      </c>
      <c r="AD317" s="5">
        <v>1</v>
      </c>
      <c r="AE317" s="5">
        <v>0</v>
      </c>
      <c r="AF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</row>
    <row r="318" spans="1:52" x14ac:dyDescent="0.35">
      <c r="A318" t="s">
        <v>362</v>
      </c>
      <c r="B318" s="8" t="s">
        <v>398</v>
      </c>
      <c r="C318" s="8"/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C318" s="3">
        <v>0</v>
      </c>
      <c r="AD318" s="3">
        <v>0</v>
      </c>
      <c r="AE318" s="3">
        <v>0</v>
      </c>
      <c r="AF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</row>
    <row r="319" spans="1:52" x14ac:dyDescent="0.35">
      <c r="A319" t="s">
        <v>363</v>
      </c>
      <c r="B319" s="8" t="s">
        <v>398</v>
      </c>
      <c r="C319" s="8"/>
      <c r="D319" s="3">
        <v>0</v>
      </c>
      <c r="E319" s="3">
        <v>0</v>
      </c>
      <c r="F319" s="3">
        <v>1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1</v>
      </c>
      <c r="T319" s="3">
        <v>0</v>
      </c>
      <c r="U319" s="3">
        <v>0</v>
      </c>
      <c r="V319" s="3">
        <v>0</v>
      </c>
      <c r="W319" s="3">
        <v>0</v>
      </c>
      <c r="X319" s="3">
        <v>1</v>
      </c>
      <c r="Y319" s="3">
        <v>1</v>
      </c>
      <c r="Z319" s="3">
        <v>1</v>
      </c>
      <c r="AA319" s="3">
        <v>1</v>
      </c>
      <c r="AC319" s="3">
        <v>1</v>
      </c>
      <c r="AD319" s="3">
        <v>2</v>
      </c>
      <c r="AE319" s="3">
        <v>0</v>
      </c>
      <c r="AF319" s="3">
        <v>0</v>
      </c>
      <c r="AJ319" s="3">
        <v>0</v>
      </c>
      <c r="AK319" s="3">
        <v>0</v>
      </c>
      <c r="AL319" s="3">
        <v>0</v>
      </c>
      <c r="AM319" s="3">
        <v>1</v>
      </c>
      <c r="AN319" s="3">
        <v>0</v>
      </c>
      <c r="AO319" s="3">
        <v>0</v>
      </c>
      <c r="AP319" s="3">
        <v>0</v>
      </c>
      <c r="AQ319" s="3">
        <v>1</v>
      </c>
      <c r="AR319" s="3">
        <v>2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</row>
    <row r="320" spans="1:52" x14ac:dyDescent="0.35">
      <c r="A320" t="s">
        <v>364</v>
      </c>
      <c r="B320" s="10" t="s">
        <v>400</v>
      </c>
      <c r="C320" s="10"/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2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C320" s="5">
        <v>0</v>
      </c>
      <c r="AD320" s="5">
        <v>1</v>
      </c>
      <c r="AE320" s="5">
        <v>1</v>
      </c>
      <c r="AF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1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5">
        <v>0</v>
      </c>
    </row>
    <row r="321" spans="1:52" x14ac:dyDescent="0.35">
      <c r="A321" t="s">
        <v>365</v>
      </c>
      <c r="B321" s="10" t="s">
        <v>400</v>
      </c>
      <c r="C321" s="10"/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C321" s="5">
        <v>1</v>
      </c>
      <c r="AD321" s="5">
        <v>0</v>
      </c>
      <c r="AE321" s="5">
        <v>1</v>
      </c>
      <c r="AF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1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5">
        <v>0</v>
      </c>
    </row>
    <row r="322" spans="1:52" x14ac:dyDescent="0.35">
      <c r="A322" t="s">
        <v>366</v>
      </c>
      <c r="B322" s="8" t="s">
        <v>398</v>
      </c>
      <c r="C322" s="8"/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C322" s="3">
        <v>0</v>
      </c>
      <c r="AD322" s="3">
        <v>0</v>
      </c>
      <c r="AE322" s="3">
        <v>0</v>
      </c>
      <c r="AF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</row>
    <row r="323" spans="1:52" x14ac:dyDescent="0.35">
      <c r="A323" t="s">
        <v>367</v>
      </c>
      <c r="B323" s="8" t="s">
        <v>398</v>
      </c>
      <c r="C323" s="8"/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C323" s="3">
        <v>0</v>
      </c>
      <c r="AD323" s="3">
        <v>0</v>
      </c>
      <c r="AE323" s="3">
        <v>0</v>
      </c>
      <c r="AF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</row>
    <row r="324" spans="1:52" x14ac:dyDescent="0.35">
      <c r="A324" t="s">
        <v>368</v>
      </c>
      <c r="B324" s="8" t="s">
        <v>398</v>
      </c>
      <c r="C324" s="8"/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C324" s="3">
        <v>0</v>
      </c>
      <c r="AD324" s="3">
        <v>0</v>
      </c>
      <c r="AE324" s="3">
        <v>0</v>
      </c>
      <c r="AF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</row>
    <row r="325" spans="1:52" x14ac:dyDescent="0.35">
      <c r="A325" t="s">
        <v>369</v>
      </c>
      <c r="B325" s="8" t="s">
        <v>398</v>
      </c>
      <c r="C325" s="8"/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1</v>
      </c>
      <c r="M325" s="3">
        <v>0</v>
      </c>
      <c r="O325" s="3">
        <v>0</v>
      </c>
      <c r="P325" s="3">
        <v>1</v>
      </c>
      <c r="Q325" s="3">
        <v>0</v>
      </c>
      <c r="R325" s="3">
        <v>0</v>
      </c>
      <c r="S325" s="3">
        <v>0</v>
      </c>
      <c r="T325" s="3">
        <v>1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C325" s="3">
        <v>0</v>
      </c>
      <c r="AD325" s="3">
        <v>0</v>
      </c>
      <c r="AE325" s="3">
        <v>0</v>
      </c>
      <c r="AF325" s="3">
        <v>0</v>
      </c>
      <c r="AJ325" s="3">
        <v>1</v>
      </c>
      <c r="AK325" s="3">
        <v>0</v>
      </c>
      <c r="AL325" s="3">
        <v>0</v>
      </c>
      <c r="AM325" s="3">
        <v>2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U325" s="3">
        <v>1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</row>
    <row r="326" spans="1:52" x14ac:dyDescent="0.35">
      <c r="A326" t="s">
        <v>370</v>
      </c>
      <c r="B326" s="8" t="s">
        <v>398</v>
      </c>
      <c r="C326" s="8"/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C326" s="3">
        <v>0</v>
      </c>
      <c r="AD326" s="3">
        <v>0</v>
      </c>
      <c r="AE326" s="3">
        <v>0</v>
      </c>
      <c r="AF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</row>
    <row r="327" spans="1:52" x14ac:dyDescent="0.35">
      <c r="A327" t="s">
        <v>371</v>
      </c>
      <c r="B327" s="8" t="s">
        <v>398</v>
      </c>
      <c r="C327" s="8"/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O327" s="3">
        <v>0</v>
      </c>
      <c r="P327" s="3">
        <v>0</v>
      </c>
      <c r="Q327" s="3">
        <v>0</v>
      </c>
      <c r="R327" s="3">
        <v>1</v>
      </c>
      <c r="S327" s="3">
        <v>1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C327" s="3">
        <v>0</v>
      </c>
      <c r="AD327" s="3">
        <v>1</v>
      </c>
      <c r="AE327" s="3">
        <v>0</v>
      </c>
      <c r="AF327" s="3">
        <v>0</v>
      </c>
      <c r="AJ327" s="3">
        <v>0</v>
      </c>
      <c r="AK327" s="3">
        <v>0</v>
      </c>
      <c r="AL327" s="3">
        <v>0</v>
      </c>
      <c r="AM327" s="3">
        <v>1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</row>
    <row r="328" spans="1:52" x14ac:dyDescent="0.35">
      <c r="A328" t="s">
        <v>372</v>
      </c>
      <c r="B328" s="8" t="s">
        <v>398</v>
      </c>
      <c r="C328" s="8"/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1</v>
      </c>
      <c r="J328" s="3">
        <v>0</v>
      </c>
      <c r="K328" s="3">
        <v>0</v>
      </c>
      <c r="L328" s="3">
        <v>0</v>
      </c>
      <c r="M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1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1</v>
      </c>
      <c r="AC328" s="3">
        <v>0</v>
      </c>
      <c r="AD328" s="3">
        <v>0</v>
      </c>
      <c r="AE328" s="3">
        <v>0</v>
      </c>
      <c r="AF328" s="3">
        <v>0</v>
      </c>
      <c r="AJ328" s="3">
        <v>1</v>
      </c>
      <c r="AK328" s="3">
        <v>1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1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</row>
    <row r="329" spans="1:52" x14ac:dyDescent="0.35">
      <c r="A329" t="s">
        <v>373</v>
      </c>
      <c r="B329" s="8" t="s">
        <v>398</v>
      </c>
      <c r="C329" s="8"/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C329" s="3">
        <v>0</v>
      </c>
      <c r="AD329" s="3">
        <v>0</v>
      </c>
      <c r="AE329" s="3">
        <v>0</v>
      </c>
      <c r="AF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</row>
    <row r="330" spans="1:52" x14ac:dyDescent="0.35">
      <c r="A330" t="s">
        <v>374</v>
      </c>
      <c r="B330" s="8" t="s">
        <v>398</v>
      </c>
      <c r="C330" s="8"/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C330" s="3">
        <v>0</v>
      </c>
      <c r="AD330" s="3">
        <v>0</v>
      </c>
      <c r="AE330" s="3">
        <v>0</v>
      </c>
      <c r="AF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</row>
    <row r="331" spans="1:52" x14ac:dyDescent="0.35">
      <c r="A331" t="s">
        <v>375</v>
      </c>
      <c r="B331" s="8" t="s">
        <v>398</v>
      </c>
      <c r="C331" s="8"/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C331" s="3">
        <v>0</v>
      </c>
      <c r="AD331" s="3">
        <v>0</v>
      </c>
      <c r="AE331" s="3">
        <v>0</v>
      </c>
      <c r="AF331" s="3">
        <v>0</v>
      </c>
      <c r="AJ331" s="3">
        <v>1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</row>
    <row r="332" spans="1:52" x14ac:dyDescent="0.35">
      <c r="A332" t="s">
        <v>376</v>
      </c>
      <c r="B332" s="8" t="s">
        <v>398</v>
      </c>
      <c r="C332" s="8"/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C332" s="3">
        <v>0</v>
      </c>
      <c r="AD332" s="3">
        <v>0</v>
      </c>
      <c r="AE332" s="3">
        <v>0</v>
      </c>
      <c r="AF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</row>
    <row r="333" spans="1:52" x14ac:dyDescent="0.35">
      <c r="A333" t="s">
        <v>377</v>
      </c>
      <c r="B333" s="8" t="s">
        <v>398</v>
      </c>
      <c r="C333" s="8"/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C333" s="3">
        <v>0</v>
      </c>
      <c r="AD333" s="3">
        <v>0</v>
      </c>
      <c r="AE333" s="3">
        <v>0</v>
      </c>
      <c r="AF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</row>
    <row r="334" spans="1:52" x14ac:dyDescent="0.35">
      <c r="A334" t="s">
        <v>378</v>
      </c>
      <c r="B334" s="8" t="s">
        <v>398</v>
      </c>
      <c r="C334" s="8"/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1</v>
      </c>
      <c r="J334" s="3">
        <v>1</v>
      </c>
      <c r="K334" s="3">
        <v>0</v>
      </c>
      <c r="L334" s="3">
        <v>0</v>
      </c>
      <c r="M334" s="3">
        <v>1</v>
      </c>
      <c r="O334" s="3">
        <v>0</v>
      </c>
      <c r="P334" s="3">
        <v>1</v>
      </c>
      <c r="Q334" s="3">
        <v>0</v>
      </c>
      <c r="R334" s="3">
        <v>0</v>
      </c>
      <c r="S334" s="3">
        <v>1</v>
      </c>
      <c r="T334" s="3">
        <v>4</v>
      </c>
      <c r="U334" s="3">
        <v>1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C334" s="3">
        <v>1</v>
      </c>
      <c r="AD334" s="3">
        <v>1</v>
      </c>
      <c r="AE334" s="3">
        <v>0</v>
      </c>
      <c r="AF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</row>
    <row r="335" spans="1:52" x14ac:dyDescent="0.35">
      <c r="A335" t="s">
        <v>379</v>
      </c>
      <c r="B335" s="8" t="s">
        <v>398</v>
      </c>
      <c r="C335" s="8"/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C335" s="3">
        <v>0</v>
      </c>
      <c r="AD335" s="3">
        <v>0</v>
      </c>
      <c r="AE335" s="3">
        <v>0</v>
      </c>
      <c r="AF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</row>
    <row r="336" spans="1:52" x14ac:dyDescent="0.35">
      <c r="A336" t="s">
        <v>380</v>
      </c>
      <c r="B336" s="8" t="s">
        <v>398</v>
      </c>
      <c r="C336" s="8"/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C336" s="3">
        <v>0</v>
      </c>
      <c r="AD336" s="3">
        <v>0</v>
      </c>
      <c r="AE336" s="3">
        <v>0</v>
      </c>
      <c r="AF336" s="3">
        <v>0</v>
      </c>
      <c r="AJ336" s="3">
        <v>1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</row>
    <row r="337" spans="1:52" x14ac:dyDescent="0.35">
      <c r="A337" t="s">
        <v>381</v>
      </c>
      <c r="B337" s="7" t="s">
        <v>397</v>
      </c>
      <c r="C337" s="7"/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C337" s="2">
        <v>0</v>
      </c>
      <c r="AD337" s="2">
        <v>0</v>
      </c>
      <c r="AE337" s="2">
        <v>0</v>
      </c>
      <c r="AF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</row>
    <row r="338" spans="1:52" x14ac:dyDescent="0.35">
      <c r="A338" t="s">
        <v>382</v>
      </c>
      <c r="B338" s="7" t="s">
        <v>397</v>
      </c>
      <c r="C338" s="7"/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1</v>
      </c>
      <c r="L338" s="2">
        <v>0</v>
      </c>
      <c r="M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C338" s="2">
        <v>0</v>
      </c>
      <c r="AD338" s="2">
        <v>0</v>
      </c>
      <c r="AE338" s="2">
        <v>0</v>
      </c>
      <c r="AF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</row>
    <row r="339" spans="1:52" x14ac:dyDescent="0.35">
      <c r="A339" t="s">
        <v>383</v>
      </c>
      <c r="B339" s="8" t="s">
        <v>398</v>
      </c>
      <c r="C339" s="8"/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C339" s="3">
        <v>0</v>
      </c>
      <c r="AD339" s="3">
        <v>0</v>
      </c>
      <c r="AE339" s="3">
        <v>0</v>
      </c>
      <c r="AF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</row>
    <row r="340" spans="1:52" x14ac:dyDescent="0.35">
      <c r="A340" t="s">
        <v>384</v>
      </c>
      <c r="B340" s="8" t="s">
        <v>398</v>
      </c>
      <c r="C340" s="8"/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1</v>
      </c>
      <c r="K340" s="3">
        <v>1</v>
      </c>
      <c r="L340" s="3">
        <v>0</v>
      </c>
      <c r="M340" s="3">
        <v>0</v>
      </c>
      <c r="O340" s="3">
        <v>2</v>
      </c>
      <c r="P340" s="3">
        <v>1</v>
      </c>
      <c r="Q340" s="3">
        <v>0</v>
      </c>
      <c r="R340" s="3">
        <v>1</v>
      </c>
      <c r="S340" s="3">
        <v>1</v>
      </c>
      <c r="T340" s="3">
        <v>2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2</v>
      </c>
      <c r="AC340" s="3">
        <v>0</v>
      </c>
      <c r="AD340" s="3">
        <v>0</v>
      </c>
      <c r="AE340" s="3">
        <v>2</v>
      </c>
      <c r="AF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</row>
    <row r="341" spans="1:52" x14ac:dyDescent="0.35">
      <c r="A341" t="s">
        <v>385</v>
      </c>
      <c r="B341" s="10" t="s">
        <v>400</v>
      </c>
      <c r="C341" s="10"/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C341" s="5">
        <v>0</v>
      </c>
      <c r="AD341" s="5">
        <v>0</v>
      </c>
      <c r="AE341" s="5">
        <v>0</v>
      </c>
      <c r="AF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</row>
    <row r="342" spans="1:52" x14ac:dyDescent="0.35">
      <c r="A342" t="s">
        <v>386</v>
      </c>
      <c r="B342" s="10" t="s">
        <v>400</v>
      </c>
      <c r="C342" s="10"/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C342" s="5">
        <v>0</v>
      </c>
      <c r="AD342" s="5">
        <v>0</v>
      </c>
      <c r="AE342" s="5">
        <v>0</v>
      </c>
      <c r="AF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</row>
    <row r="343" spans="1:52" x14ac:dyDescent="0.35">
      <c r="A343" t="s">
        <v>387</v>
      </c>
      <c r="B343" s="10" t="s">
        <v>400</v>
      </c>
      <c r="C343" s="10"/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C343" s="5">
        <v>0</v>
      </c>
      <c r="AD343" s="5">
        <v>0</v>
      </c>
      <c r="AE343" s="5">
        <v>0</v>
      </c>
      <c r="AF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</row>
    <row r="344" spans="1:52" x14ac:dyDescent="0.35">
      <c r="A344" t="s">
        <v>388</v>
      </c>
      <c r="B344" s="10" t="s">
        <v>400</v>
      </c>
      <c r="C344" s="10"/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C344" s="5">
        <v>0</v>
      </c>
      <c r="AD344" s="5">
        <v>0</v>
      </c>
      <c r="AE344" s="5">
        <v>0</v>
      </c>
      <c r="AF344" s="5">
        <v>1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</row>
    <row r="345" spans="1:52" x14ac:dyDescent="0.35">
      <c r="A345" t="s">
        <v>389</v>
      </c>
      <c r="B345" s="10" t="s">
        <v>400</v>
      </c>
      <c r="C345" s="10"/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C345" s="5">
        <v>0</v>
      </c>
      <c r="AD345" s="5">
        <v>0</v>
      </c>
      <c r="AE345" s="5">
        <v>0</v>
      </c>
      <c r="AF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U345" s="5">
        <v>0</v>
      </c>
      <c r="AV345" s="5">
        <v>0</v>
      </c>
      <c r="AW345" s="5">
        <v>0</v>
      </c>
      <c r="AX345" s="5">
        <v>1</v>
      </c>
      <c r="AY345" s="5">
        <v>0</v>
      </c>
      <c r="AZ345" s="5">
        <v>0</v>
      </c>
    </row>
    <row r="346" spans="1:52" x14ac:dyDescent="0.35">
      <c r="A346" t="s">
        <v>390</v>
      </c>
      <c r="B346" s="10" t="s">
        <v>400</v>
      </c>
      <c r="C346" s="10"/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C346" s="5">
        <v>0</v>
      </c>
      <c r="AD346" s="5">
        <v>0</v>
      </c>
      <c r="AE346" s="5">
        <v>0</v>
      </c>
      <c r="AF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0</v>
      </c>
      <c r="AZ346" s="5">
        <v>0</v>
      </c>
    </row>
    <row r="347" spans="1:52" x14ac:dyDescent="0.35">
      <c r="A347" t="s">
        <v>391</v>
      </c>
      <c r="B347" s="10" t="s">
        <v>400</v>
      </c>
      <c r="C347" s="10"/>
      <c r="D347" s="5">
        <v>0</v>
      </c>
      <c r="E347" s="5">
        <v>1</v>
      </c>
      <c r="F347" s="5">
        <v>0</v>
      </c>
      <c r="G347" s="5">
        <v>0</v>
      </c>
      <c r="H347" s="5">
        <v>0</v>
      </c>
      <c r="I347" s="5">
        <v>0</v>
      </c>
      <c r="J347" s="5">
        <v>2</v>
      </c>
      <c r="K347" s="5">
        <v>0</v>
      </c>
      <c r="L347" s="5">
        <v>1</v>
      </c>
      <c r="M347" s="5">
        <v>1</v>
      </c>
      <c r="O347" s="5">
        <v>0</v>
      </c>
      <c r="P347" s="5">
        <v>0</v>
      </c>
      <c r="Q347" s="5">
        <v>0</v>
      </c>
      <c r="R347" s="5">
        <v>1</v>
      </c>
      <c r="S347" s="5">
        <v>0</v>
      </c>
      <c r="T347" s="5">
        <v>1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1</v>
      </c>
      <c r="AA347" s="5">
        <v>1</v>
      </c>
      <c r="AC347" s="5">
        <v>0</v>
      </c>
      <c r="AD347" s="5">
        <v>1</v>
      </c>
      <c r="AE347" s="5">
        <v>0</v>
      </c>
      <c r="AF347" s="5">
        <v>0</v>
      </c>
      <c r="AJ347" s="5">
        <v>0</v>
      </c>
      <c r="AK347" s="5">
        <v>0</v>
      </c>
      <c r="AL347" s="5">
        <v>0</v>
      </c>
      <c r="AM347" s="5">
        <v>1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</row>
    <row r="348" spans="1:52" x14ac:dyDescent="0.35">
      <c r="A348" t="s">
        <v>392</v>
      </c>
      <c r="B348" s="8" t="s">
        <v>398</v>
      </c>
      <c r="C348" s="8"/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C348" s="3">
        <v>0</v>
      </c>
      <c r="AD348" s="3">
        <v>0</v>
      </c>
      <c r="AE348" s="3">
        <v>0</v>
      </c>
      <c r="AF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</row>
    <row r="349" spans="1:52" x14ac:dyDescent="0.35">
      <c r="A349" t="s">
        <v>393</v>
      </c>
      <c r="B349" s="8" t="s">
        <v>398</v>
      </c>
      <c r="C349" s="8"/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C349" s="3">
        <v>0</v>
      </c>
      <c r="AD349" s="3">
        <v>0</v>
      </c>
      <c r="AE349" s="3">
        <v>0</v>
      </c>
      <c r="AF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</row>
    <row r="350" spans="1:52" x14ac:dyDescent="0.35">
      <c r="A350" t="s">
        <v>394</v>
      </c>
      <c r="B350" s="8" t="s">
        <v>398</v>
      </c>
      <c r="C350" s="8"/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C350" s="3">
        <v>0</v>
      </c>
      <c r="AD350" s="3">
        <v>0</v>
      </c>
      <c r="AE350" s="3">
        <v>0</v>
      </c>
      <c r="AF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</row>
    <row r="351" spans="1:52" x14ac:dyDescent="0.35">
      <c r="A351" t="s">
        <v>395</v>
      </c>
      <c r="B351" s="8" t="s">
        <v>398</v>
      </c>
      <c r="C351" s="8"/>
      <c r="D351" s="3">
        <v>0</v>
      </c>
      <c r="E351" s="3">
        <v>0</v>
      </c>
      <c r="F351" s="3">
        <v>0</v>
      </c>
      <c r="G351" s="3">
        <v>0</v>
      </c>
      <c r="H351" s="3">
        <v>1</v>
      </c>
      <c r="I351" s="3">
        <v>1</v>
      </c>
      <c r="J351" s="3">
        <v>0</v>
      </c>
      <c r="K351" s="3">
        <v>0</v>
      </c>
      <c r="L351" s="3">
        <v>0</v>
      </c>
      <c r="M351" s="3">
        <v>0</v>
      </c>
      <c r="O351" s="3">
        <v>0</v>
      </c>
      <c r="P351" s="3">
        <v>1</v>
      </c>
      <c r="Q351" s="3">
        <v>0</v>
      </c>
      <c r="R351" s="3">
        <v>0</v>
      </c>
      <c r="S351" s="3">
        <v>0</v>
      </c>
      <c r="T351" s="3">
        <v>0</v>
      </c>
      <c r="U351" s="3">
        <v>2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C351" s="3">
        <v>0</v>
      </c>
      <c r="AD351" s="3">
        <v>1</v>
      </c>
      <c r="AE351" s="3">
        <v>0</v>
      </c>
      <c r="AF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63"/>
  <sheetViews>
    <sheetView workbookViewId="0">
      <pane ySplit="1" topLeftCell="A342" activePane="bottomLeft" state="frozen"/>
      <selection pane="bottomLeft" sqref="A1:XFD1048576"/>
    </sheetView>
  </sheetViews>
  <sheetFormatPr defaultRowHeight="15.5" x14ac:dyDescent="0.35"/>
  <cols>
    <col min="1" max="1" width="33.83203125" customWidth="1"/>
    <col min="2" max="2" width="33.83203125" style="6" customWidth="1"/>
    <col min="3" max="3" width="15.4140625" style="6" customWidth="1"/>
    <col min="4" max="30" width="11" customWidth="1"/>
    <col min="31" max="33" width="10.83203125" customWidth="1"/>
    <col min="34" max="42" width="11" customWidth="1"/>
    <col min="43" max="45" width="10.83203125" customWidth="1"/>
    <col min="46" max="256" width="11" customWidth="1"/>
  </cols>
  <sheetData>
    <row r="1" spans="1:52" x14ac:dyDescent="0.35">
      <c r="A1" t="s">
        <v>0</v>
      </c>
      <c r="B1" s="6" t="s">
        <v>396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26</v>
      </c>
      <c r="AB1" t="s">
        <v>27</v>
      </c>
      <c r="AC1" t="s">
        <v>28</v>
      </c>
      <c r="AD1" t="s">
        <v>29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T1" t="s">
        <v>40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</row>
    <row r="2" spans="1:52" x14ac:dyDescent="0.35">
      <c r="A2" t="s">
        <v>49</v>
      </c>
      <c r="B2" s="8" t="s">
        <v>398</v>
      </c>
      <c r="C2" s="8"/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11">
        <f>SUM(D2:AD2)</f>
        <v>0</v>
      </c>
      <c r="AF2" s="11"/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11">
        <f>SUM(AH2:AP2)</f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11">
        <f>SUM(AT2:AY2)</f>
        <v>0</v>
      </c>
    </row>
    <row r="3" spans="1:52" x14ac:dyDescent="0.35">
      <c r="A3" t="s">
        <v>50</v>
      </c>
      <c r="B3" s="8" t="s">
        <v>398</v>
      </c>
      <c r="C3" s="8"/>
      <c r="D3" s="3">
        <v>0</v>
      </c>
      <c r="E3" s="3">
        <v>1</v>
      </c>
      <c r="F3" s="3">
        <v>1</v>
      </c>
      <c r="G3" s="3">
        <v>0</v>
      </c>
      <c r="H3" s="3">
        <v>1</v>
      </c>
      <c r="I3" s="3">
        <v>1</v>
      </c>
      <c r="J3" s="3">
        <v>0</v>
      </c>
      <c r="K3" s="3">
        <v>0</v>
      </c>
      <c r="L3" s="3">
        <v>1</v>
      </c>
      <c r="M3" s="3">
        <v>0</v>
      </c>
      <c r="N3" s="3">
        <v>1</v>
      </c>
      <c r="O3" s="3">
        <v>0</v>
      </c>
      <c r="P3" s="3">
        <v>0</v>
      </c>
      <c r="Q3" s="3">
        <v>1</v>
      </c>
      <c r="R3" s="3">
        <v>0</v>
      </c>
      <c r="S3" s="3">
        <v>0</v>
      </c>
      <c r="T3" s="3">
        <v>2</v>
      </c>
      <c r="U3" s="3">
        <v>1</v>
      </c>
      <c r="V3" s="3">
        <v>0</v>
      </c>
      <c r="W3" s="3">
        <v>0</v>
      </c>
      <c r="X3" s="3">
        <v>0</v>
      </c>
      <c r="Y3" s="3">
        <v>0</v>
      </c>
      <c r="Z3" s="3">
        <v>1</v>
      </c>
      <c r="AA3" s="3">
        <v>0</v>
      </c>
      <c r="AB3" s="3">
        <v>1</v>
      </c>
      <c r="AC3" s="3">
        <v>3</v>
      </c>
      <c r="AD3" s="3">
        <v>0</v>
      </c>
      <c r="AE3" s="11">
        <f>SUM(D3:AD3)</f>
        <v>15</v>
      </c>
      <c r="AF3" s="11"/>
      <c r="AH3" s="3">
        <v>0</v>
      </c>
      <c r="AI3" s="3">
        <v>0</v>
      </c>
      <c r="AJ3" s="3">
        <v>0</v>
      </c>
      <c r="AK3" s="3">
        <v>3</v>
      </c>
      <c r="AL3" s="3">
        <v>0</v>
      </c>
      <c r="AM3" s="3">
        <v>1</v>
      </c>
      <c r="AN3" s="3">
        <v>0</v>
      </c>
      <c r="AO3" s="3">
        <v>0</v>
      </c>
      <c r="AP3" s="3">
        <v>0</v>
      </c>
      <c r="AQ3" s="11">
        <f t="shared" ref="AQ3:AQ66" si="0">SUM(AH3:AP3)</f>
        <v>4</v>
      </c>
      <c r="AT3" s="3">
        <v>1</v>
      </c>
      <c r="AU3" s="3">
        <v>0</v>
      </c>
      <c r="AV3" s="3">
        <v>1</v>
      </c>
      <c r="AW3" s="3">
        <v>0</v>
      </c>
      <c r="AX3" s="3">
        <v>0</v>
      </c>
      <c r="AY3" s="3">
        <v>0</v>
      </c>
      <c r="AZ3" s="11">
        <f>SUM(AT3:AY3)</f>
        <v>2</v>
      </c>
    </row>
    <row r="4" spans="1:52" x14ac:dyDescent="0.35">
      <c r="A4" t="s">
        <v>51</v>
      </c>
      <c r="B4" s="8" t="s">
        <v>398</v>
      </c>
      <c r="C4" s="8"/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11">
        <f t="shared" ref="AE4:AE67" si="1">SUM(D4:AD4)</f>
        <v>0</v>
      </c>
      <c r="AF4" s="11"/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11">
        <f t="shared" si="0"/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11">
        <f t="shared" ref="AZ4:AZ56" si="2">SUM(AT4:AY4)</f>
        <v>0</v>
      </c>
    </row>
    <row r="5" spans="1:52" x14ac:dyDescent="0.35">
      <c r="A5" t="s">
        <v>52</v>
      </c>
      <c r="B5" s="8" t="s">
        <v>398</v>
      </c>
      <c r="C5" s="8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1</v>
      </c>
      <c r="Q5" s="3">
        <v>0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1</v>
      </c>
      <c r="AA5" s="3">
        <v>0</v>
      </c>
      <c r="AB5" s="3">
        <v>0</v>
      </c>
      <c r="AC5" s="3">
        <v>0</v>
      </c>
      <c r="AD5" s="3">
        <v>1</v>
      </c>
      <c r="AE5" s="11">
        <f t="shared" si="1"/>
        <v>7</v>
      </c>
      <c r="AF5" s="11"/>
      <c r="AH5" s="3">
        <v>0</v>
      </c>
      <c r="AI5" s="3">
        <v>1</v>
      </c>
      <c r="AJ5" s="3">
        <v>0</v>
      </c>
      <c r="AK5" s="3">
        <v>4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11">
        <f t="shared" si="0"/>
        <v>5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11">
        <f t="shared" si="2"/>
        <v>0</v>
      </c>
    </row>
    <row r="6" spans="1:52" x14ac:dyDescent="0.35">
      <c r="A6" t="s">
        <v>54</v>
      </c>
      <c r="B6" s="8" t="s">
        <v>398</v>
      </c>
      <c r="C6" s="8"/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1</v>
      </c>
      <c r="AA6" s="3">
        <v>0</v>
      </c>
      <c r="AB6" s="3">
        <v>0</v>
      </c>
      <c r="AC6" s="3">
        <v>0</v>
      </c>
      <c r="AD6" s="3">
        <v>0</v>
      </c>
      <c r="AE6" s="11">
        <f t="shared" si="1"/>
        <v>1</v>
      </c>
      <c r="AF6" s="11"/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11">
        <f t="shared" si="0"/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11">
        <f t="shared" si="2"/>
        <v>0</v>
      </c>
    </row>
    <row r="7" spans="1:52" x14ac:dyDescent="0.35">
      <c r="A7" t="s">
        <v>55</v>
      </c>
      <c r="B7" s="8" t="s">
        <v>398</v>
      </c>
      <c r="C7" s="8"/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11">
        <f t="shared" si="1"/>
        <v>1</v>
      </c>
      <c r="AF7" s="11"/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11">
        <f t="shared" si="0"/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11">
        <f t="shared" si="2"/>
        <v>0</v>
      </c>
    </row>
    <row r="8" spans="1:52" x14ac:dyDescent="0.35">
      <c r="A8" t="s">
        <v>56</v>
      </c>
      <c r="B8" s="8" t="s">
        <v>398</v>
      </c>
      <c r="C8" s="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0</v>
      </c>
      <c r="AB8" s="3">
        <v>0</v>
      </c>
      <c r="AC8" s="3">
        <v>0</v>
      </c>
      <c r="AD8" s="3">
        <v>0</v>
      </c>
      <c r="AE8" s="11">
        <f t="shared" si="1"/>
        <v>1</v>
      </c>
      <c r="AF8" s="11"/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11">
        <f t="shared" si="0"/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11">
        <f t="shared" si="2"/>
        <v>0</v>
      </c>
    </row>
    <row r="9" spans="1:52" x14ac:dyDescent="0.35">
      <c r="A9" t="s">
        <v>57</v>
      </c>
      <c r="B9" s="8" t="s">
        <v>398</v>
      </c>
      <c r="C9" s="8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11">
        <f t="shared" si="1"/>
        <v>0</v>
      </c>
      <c r="AF9" s="11"/>
      <c r="AH9" s="3">
        <v>0</v>
      </c>
      <c r="AI9" s="3">
        <v>1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11">
        <f t="shared" si="0"/>
        <v>1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11">
        <f t="shared" si="2"/>
        <v>0</v>
      </c>
    </row>
    <row r="10" spans="1:52" x14ac:dyDescent="0.35">
      <c r="A10" t="s">
        <v>58</v>
      </c>
      <c r="B10" s="8" t="s">
        <v>398</v>
      </c>
      <c r="C10" s="8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11">
        <f t="shared" si="1"/>
        <v>1</v>
      </c>
      <c r="AF10" s="11"/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11">
        <f t="shared" si="0"/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11">
        <f t="shared" si="2"/>
        <v>0</v>
      </c>
    </row>
    <row r="11" spans="1:52" x14ac:dyDescent="0.35">
      <c r="A11" t="s">
        <v>59</v>
      </c>
      <c r="B11" s="8" t="s">
        <v>398</v>
      </c>
      <c r="C11" s="8"/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11">
        <f t="shared" si="1"/>
        <v>3</v>
      </c>
      <c r="AF11" s="11"/>
      <c r="AH11" s="3">
        <v>0</v>
      </c>
      <c r="AI11" s="3">
        <v>2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11">
        <f t="shared" si="0"/>
        <v>2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11">
        <f t="shared" si="2"/>
        <v>0</v>
      </c>
    </row>
    <row r="12" spans="1:52" x14ac:dyDescent="0.35">
      <c r="A12" t="s">
        <v>60</v>
      </c>
      <c r="B12" s="8" t="s">
        <v>398</v>
      </c>
      <c r="C12" s="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11">
        <f t="shared" si="1"/>
        <v>0</v>
      </c>
      <c r="AF12" s="11"/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11">
        <f t="shared" si="0"/>
        <v>0</v>
      </c>
      <c r="AT12" s="3">
        <v>0</v>
      </c>
      <c r="AU12" s="3">
        <v>0</v>
      </c>
      <c r="AV12" s="3">
        <v>0</v>
      </c>
      <c r="AW12" s="3">
        <v>1</v>
      </c>
      <c r="AX12" s="3">
        <v>0</v>
      </c>
      <c r="AY12" s="3">
        <v>0</v>
      </c>
      <c r="AZ12" s="11">
        <f t="shared" si="2"/>
        <v>1</v>
      </c>
    </row>
    <row r="13" spans="1:52" x14ac:dyDescent="0.35">
      <c r="A13" t="s">
        <v>61</v>
      </c>
      <c r="B13" s="8" t="s">
        <v>398</v>
      </c>
      <c r="C13" s="8"/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</v>
      </c>
      <c r="AD13" s="3">
        <v>0</v>
      </c>
      <c r="AE13" s="11">
        <f t="shared" si="1"/>
        <v>1</v>
      </c>
      <c r="AF13" s="11"/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11">
        <f t="shared" si="0"/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11">
        <f t="shared" si="2"/>
        <v>0</v>
      </c>
    </row>
    <row r="14" spans="1:52" x14ac:dyDescent="0.35">
      <c r="A14" t="s">
        <v>62</v>
      </c>
      <c r="B14" s="8" t="s">
        <v>398</v>
      </c>
      <c r="C14" s="8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11">
        <f t="shared" si="1"/>
        <v>1</v>
      </c>
      <c r="AF14" s="11"/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11">
        <f t="shared" si="0"/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11">
        <f t="shared" si="2"/>
        <v>0</v>
      </c>
    </row>
    <row r="15" spans="1:52" x14ac:dyDescent="0.35">
      <c r="A15" t="s">
        <v>63</v>
      </c>
      <c r="B15" s="8" t="s">
        <v>398</v>
      </c>
      <c r="C15" s="8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1</v>
      </c>
      <c r="AE15" s="11">
        <f t="shared" si="1"/>
        <v>1</v>
      </c>
      <c r="AF15" s="11"/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11">
        <f t="shared" si="0"/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11">
        <f t="shared" si="2"/>
        <v>0</v>
      </c>
    </row>
    <row r="16" spans="1:52" x14ac:dyDescent="0.35">
      <c r="A16" t="s">
        <v>64</v>
      </c>
      <c r="B16" s="8" t="s">
        <v>398</v>
      </c>
      <c r="C16" s="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11">
        <f t="shared" si="1"/>
        <v>1</v>
      </c>
      <c r="AF16" s="11"/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11">
        <f t="shared" si="0"/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11">
        <f t="shared" si="2"/>
        <v>0</v>
      </c>
    </row>
    <row r="17" spans="1:52" x14ac:dyDescent="0.35">
      <c r="A17" t="s">
        <v>74</v>
      </c>
      <c r="B17" s="8" t="s">
        <v>398</v>
      </c>
      <c r="C17" s="8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11">
        <f t="shared" si="1"/>
        <v>0</v>
      </c>
      <c r="AF17" s="11"/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11">
        <f t="shared" si="0"/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11">
        <f t="shared" si="2"/>
        <v>0</v>
      </c>
    </row>
    <row r="18" spans="1:52" x14ac:dyDescent="0.35">
      <c r="A18" t="s">
        <v>75</v>
      </c>
      <c r="B18" s="8" t="s">
        <v>398</v>
      </c>
      <c r="C18" s="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11">
        <f t="shared" si="1"/>
        <v>1</v>
      </c>
      <c r="AF18" s="11"/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11">
        <f t="shared" si="0"/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11">
        <f t="shared" si="2"/>
        <v>0</v>
      </c>
    </row>
    <row r="19" spans="1:52" x14ac:dyDescent="0.35">
      <c r="A19" t="s">
        <v>76</v>
      </c>
      <c r="B19" s="8" t="s">
        <v>398</v>
      </c>
      <c r="C19" s="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11">
        <f t="shared" si="1"/>
        <v>0</v>
      </c>
      <c r="AF19" s="11"/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11">
        <f t="shared" si="0"/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11">
        <f t="shared" si="2"/>
        <v>0</v>
      </c>
    </row>
    <row r="20" spans="1:52" x14ac:dyDescent="0.35">
      <c r="A20" t="s">
        <v>77</v>
      </c>
      <c r="B20" s="8" t="s">
        <v>398</v>
      </c>
      <c r="C20" s="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11">
        <f t="shared" si="1"/>
        <v>0</v>
      </c>
      <c r="AF20" s="11"/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11">
        <f t="shared" si="0"/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11">
        <f t="shared" si="2"/>
        <v>0</v>
      </c>
    </row>
    <row r="21" spans="1:52" x14ac:dyDescent="0.35">
      <c r="A21" t="s">
        <v>78</v>
      </c>
      <c r="B21" s="8" t="s">
        <v>398</v>
      </c>
      <c r="C21" s="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11">
        <f t="shared" si="1"/>
        <v>0</v>
      </c>
      <c r="AF21" s="11"/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11">
        <f t="shared" si="0"/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11">
        <f t="shared" si="2"/>
        <v>0</v>
      </c>
    </row>
    <row r="22" spans="1:52" x14ac:dyDescent="0.35">
      <c r="A22" t="s">
        <v>79</v>
      </c>
      <c r="B22" s="8" t="s">
        <v>398</v>
      </c>
      <c r="C22" s="8"/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11">
        <f t="shared" si="1"/>
        <v>1</v>
      </c>
      <c r="AF22" s="11"/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11">
        <f t="shared" si="0"/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11">
        <f t="shared" si="2"/>
        <v>0</v>
      </c>
    </row>
    <row r="23" spans="1:52" x14ac:dyDescent="0.35">
      <c r="A23" t="s">
        <v>80</v>
      </c>
      <c r="B23" s="8" t="s">
        <v>398</v>
      </c>
      <c r="C23" s="8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11">
        <f t="shared" si="1"/>
        <v>1</v>
      </c>
      <c r="AF23" s="11"/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1</v>
      </c>
      <c r="AO23" s="3">
        <v>0</v>
      </c>
      <c r="AP23" s="3">
        <v>0</v>
      </c>
      <c r="AQ23" s="11">
        <f t="shared" si="0"/>
        <v>1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11">
        <f t="shared" si="2"/>
        <v>0</v>
      </c>
    </row>
    <row r="24" spans="1:52" x14ac:dyDescent="0.35">
      <c r="A24" t="s">
        <v>81</v>
      </c>
      <c r="B24" s="8" t="s">
        <v>398</v>
      </c>
      <c r="C24" s="8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11">
        <f t="shared" si="1"/>
        <v>1</v>
      </c>
      <c r="AF24" s="11"/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11">
        <f t="shared" si="0"/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11">
        <f t="shared" si="2"/>
        <v>0</v>
      </c>
    </row>
    <row r="25" spans="1:52" x14ac:dyDescent="0.35">
      <c r="A25" t="s">
        <v>82</v>
      </c>
      <c r="B25" s="8" t="s">
        <v>398</v>
      </c>
      <c r="C25" s="8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11">
        <f t="shared" si="1"/>
        <v>0</v>
      </c>
      <c r="AF25" s="11"/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11">
        <f t="shared" si="0"/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11">
        <f t="shared" si="2"/>
        <v>0</v>
      </c>
    </row>
    <row r="26" spans="1:52" x14ac:dyDescent="0.35">
      <c r="A26" t="s">
        <v>83</v>
      </c>
      <c r="B26" s="8" t="s">
        <v>398</v>
      </c>
      <c r="C26" s="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11">
        <f t="shared" si="1"/>
        <v>0</v>
      </c>
      <c r="AF26" s="11"/>
      <c r="AH26" s="3">
        <v>0</v>
      </c>
      <c r="AI26" s="3">
        <v>0</v>
      </c>
      <c r="AJ26" s="3">
        <v>1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11">
        <f t="shared" si="0"/>
        <v>1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11">
        <f t="shared" si="2"/>
        <v>0</v>
      </c>
    </row>
    <row r="27" spans="1:52" x14ac:dyDescent="0.35">
      <c r="A27" t="s">
        <v>84</v>
      </c>
      <c r="B27" s="8" t="s">
        <v>398</v>
      </c>
      <c r="C27" s="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11">
        <f t="shared" si="1"/>
        <v>1</v>
      </c>
      <c r="AF27" s="11"/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11">
        <f t="shared" si="0"/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11">
        <f t="shared" si="2"/>
        <v>0</v>
      </c>
    </row>
    <row r="28" spans="1:52" x14ac:dyDescent="0.35">
      <c r="A28" t="s">
        <v>85</v>
      </c>
      <c r="B28" s="8" t="s">
        <v>398</v>
      </c>
      <c r="C28" s="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11">
        <f t="shared" si="1"/>
        <v>0</v>
      </c>
      <c r="AF28" s="11"/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11">
        <f t="shared" si="0"/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11">
        <f t="shared" si="2"/>
        <v>0</v>
      </c>
    </row>
    <row r="29" spans="1:52" x14ac:dyDescent="0.35">
      <c r="A29" t="s">
        <v>86</v>
      </c>
      <c r="B29" s="8" t="s">
        <v>398</v>
      </c>
      <c r="C29" s="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11">
        <f t="shared" si="1"/>
        <v>2</v>
      </c>
      <c r="AF29" s="11"/>
      <c r="AH29" s="3">
        <v>0</v>
      </c>
      <c r="AI29" s="3">
        <v>1</v>
      </c>
      <c r="AJ29" s="3">
        <v>0</v>
      </c>
      <c r="AK29" s="3">
        <v>0</v>
      </c>
      <c r="AL29" s="3">
        <v>1</v>
      </c>
      <c r="AM29" s="3">
        <v>0</v>
      </c>
      <c r="AN29" s="3">
        <v>0</v>
      </c>
      <c r="AO29" s="3">
        <v>0</v>
      </c>
      <c r="AP29" s="3">
        <v>0</v>
      </c>
      <c r="AQ29" s="11">
        <f t="shared" si="0"/>
        <v>2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11">
        <f t="shared" si="2"/>
        <v>0</v>
      </c>
    </row>
    <row r="30" spans="1:52" x14ac:dyDescent="0.35">
      <c r="A30" t="s">
        <v>87</v>
      </c>
      <c r="B30" s="8" t="s">
        <v>398</v>
      </c>
      <c r="C30" s="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11">
        <f t="shared" si="1"/>
        <v>0</v>
      </c>
      <c r="AF30" s="11"/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11">
        <f t="shared" si="0"/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11">
        <f t="shared" si="2"/>
        <v>0</v>
      </c>
    </row>
    <row r="31" spans="1:52" x14ac:dyDescent="0.35">
      <c r="A31" t="s">
        <v>88</v>
      </c>
      <c r="B31" s="8" t="s">
        <v>398</v>
      </c>
      <c r="C31" s="8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0</v>
      </c>
      <c r="AC31" s="3">
        <v>0</v>
      </c>
      <c r="AD31" s="3">
        <v>0</v>
      </c>
      <c r="AE31" s="11">
        <f t="shared" si="1"/>
        <v>4</v>
      </c>
      <c r="AF31" s="11"/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11">
        <f t="shared" si="0"/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11">
        <f t="shared" si="2"/>
        <v>0</v>
      </c>
    </row>
    <row r="32" spans="1:52" x14ac:dyDescent="0.35">
      <c r="A32" t="s">
        <v>89</v>
      </c>
      <c r="B32" s="8" t="s">
        <v>398</v>
      </c>
      <c r="C32" s="8"/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11">
        <f t="shared" si="1"/>
        <v>0</v>
      </c>
      <c r="AF32" s="11"/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11">
        <f t="shared" si="0"/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11">
        <f t="shared" si="2"/>
        <v>0</v>
      </c>
    </row>
    <row r="33" spans="1:52" x14ac:dyDescent="0.35">
      <c r="A33" t="s">
        <v>90</v>
      </c>
      <c r="B33" s="8" t="s">
        <v>398</v>
      </c>
      <c r="C33" s="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1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11">
        <f t="shared" si="1"/>
        <v>1</v>
      </c>
      <c r="AF33" s="11"/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11">
        <f t="shared" si="0"/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11">
        <f t="shared" si="2"/>
        <v>0</v>
      </c>
    </row>
    <row r="34" spans="1:52" x14ac:dyDescent="0.35">
      <c r="A34" t="s">
        <v>91</v>
      </c>
      <c r="B34" s="8" t="s">
        <v>398</v>
      </c>
      <c r="C34" s="8"/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11">
        <f t="shared" si="1"/>
        <v>0</v>
      </c>
      <c r="AF34" s="11"/>
      <c r="AH34" s="3">
        <v>1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11">
        <f t="shared" si="0"/>
        <v>1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11">
        <f t="shared" si="2"/>
        <v>0</v>
      </c>
    </row>
    <row r="35" spans="1:52" x14ac:dyDescent="0.35">
      <c r="A35" t="s">
        <v>92</v>
      </c>
      <c r="B35" s="8" t="s">
        <v>398</v>
      </c>
      <c r="C35" s="8"/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11">
        <f t="shared" si="1"/>
        <v>0</v>
      </c>
      <c r="AF35" s="11"/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11">
        <f t="shared" si="0"/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11">
        <f t="shared" si="2"/>
        <v>0</v>
      </c>
    </row>
    <row r="36" spans="1:52" x14ac:dyDescent="0.35">
      <c r="A36" t="s">
        <v>93</v>
      </c>
      <c r="B36" s="8" t="s">
        <v>398</v>
      </c>
      <c r="C36" s="8"/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11">
        <f t="shared" si="1"/>
        <v>0</v>
      </c>
      <c r="AF36" s="11"/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11">
        <f t="shared" si="0"/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11">
        <f t="shared" si="2"/>
        <v>0</v>
      </c>
    </row>
    <row r="37" spans="1:52" x14ac:dyDescent="0.35">
      <c r="A37" t="s">
        <v>94</v>
      </c>
      <c r="B37" s="8" t="s">
        <v>398</v>
      </c>
      <c r="C37" s="8" t="s">
        <v>401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</v>
      </c>
      <c r="AD37" s="3">
        <v>0</v>
      </c>
      <c r="AE37" s="11">
        <f t="shared" si="1"/>
        <v>1</v>
      </c>
      <c r="AF37" s="11"/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11">
        <f t="shared" si="0"/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11">
        <f t="shared" si="2"/>
        <v>0</v>
      </c>
    </row>
    <row r="38" spans="1:52" x14ac:dyDescent="0.35">
      <c r="A38" t="s">
        <v>95</v>
      </c>
      <c r="B38" s="8" t="s">
        <v>398</v>
      </c>
      <c r="C38" s="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11">
        <f t="shared" si="1"/>
        <v>0</v>
      </c>
      <c r="AF38" s="11"/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11">
        <f t="shared" si="0"/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11">
        <f t="shared" si="2"/>
        <v>0</v>
      </c>
    </row>
    <row r="39" spans="1:52" x14ac:dyDescent="0.35">
      <c r="A39" t="s">
        <v>96</v>
      </c>
      <c r="B39" s="8" t="s">
        <v>398</v>
      </c>
      <c r="C39" s="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1</v>
      </c>
      <c r="S39" s="3">
        <v>0</v>
      </c>
      <c r="T39" s="3">
        <v>1</v>
      </c>
      <c r="U39" s="3">
        <v>0</v>
      </c>
      <c r="V39" s="3">
        <v>0</v>
      </c>
      <c r="W39" s="3">
        <v>0</v>
      </c>
      <c r="X39" s="3">
        <v>1</v>
      </c>
      <c r="Y39" s="3">
        <v>1</v>
      </c>
      <c r="Z39" s="3">
        <v>1</v>
      </c>
      <c r="AA39" s="3">
        <v>0</v>
      </c>
      <c r="AB39" s="3">
        <v>2</v>
      </c>
      <c r="AC39" s="3">
        <v>0</v>
      </c>
      <c r="AD39" s="3">
        <v>0</v>
      </c>
      <c r="AE39" s="11">
        <f t="shared" si="1"/>
        <v>8</v>
      </c>
      <c r="AF39" s="11"/>
      <c r="AH39" s="3">
        <v>0</v>
      </c>
      <c r="AI39" s="3">
        <v>0</v>
      </c>
      <c r="AJ39" s="3">
        <v>0</v>
      </c>
      <c r="AK39" s="3">
        <v>0</v>
      </c>
      <c r="AL39" s="3">
        <v>1</v>
      </c>
      <c r="AM39" s="3">
        <v>0</v>
      </c>
      <c r="AN39" s="3">
        <v>0</v>
      </c>
      <c r="AO39" s="3">
        <v>1</v>
      </c>
      <c r="AP39" s="3">
        <v>0</v>
      </c>
      <c r="AQ39" s="11">
        <f t="shared" si="0"/>
        <v>2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11">
        <f t="shared" si="2"/>
        <v>0</v>
      </c>
    </row>
    <row r="40" spans="1:52" x14ac:dyDescent="0.35">
      <c r="A40" t="s">
        <v>97</v>
      </c>
      <c r="B40" s="8" t="s">
        <v>398</v>
      </c>
      <c r="C40" s="8"/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11">
        <f t="shared" si="1"/>
        <v>0</v>
      </c>
      <c r="AF40" s="11"/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11">
        <f t="shared" si="0"/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11">
        <f t="shared" si="2"/>
        <v>0</v>
      </c>
    </row>
    <row r="41" spans="1:52" x14ac:dyDescent="0.35">
      <c r="A41" t="s">
        <v>98</v>
      </c>
      <c r="B41" s="8" t="s">
        <v>398</v>
      </c>
      <c r="C41" s="8"/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11">
        <f t="shared" si="1"/>
        <v>0</v>
      </c>
      <c r="AF41" s="11"/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11">
        <f t="shared" si="0"/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11">
        <f t="shared" si="2"/>
        <v>0</v>
      </c>
    </row>
    <row r="42" spans="1:52" x14ac:dyDescent="0.35">
      <c r="A42" t="s">
        <v>99</v>
      </c>
      <c r="B42" s="8" t="s">
        <v>398</v>
      </c>
      <c r="C42" s="8"/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11">
        <f t="shared" si="1"/>
        <v>0</v>
      </c>
      <c r="AF42" s="11"/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11">
        <f t="shared" si="0"/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11">
        <f t="shared" si="2"/>
        <v>0</v>
      </c>
    </row>
    <row r="43" spans="1:52" x14ac:dyDescent="0.35">
      <c r="A43" t="s">
        <v>100</v>
      </c>
      <c r="B43" s="8" t="s">
        <v>398</v>
      </c>
      <c r="C43" s="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11">
        <f t="shared" si="1"/>
        <v>0</v>
      </c>
      <c r="AF43" s="11"/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11">
        <f t="shared" si="0"/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11">
        <f t="shared" si="2"/>
        <v>0</v>
      </c>
    </row>
    <row r="44" spans="1:52" x14ac:dyDescent="0.35">
      <c r="A44" t="s">
        <v>101</v>
      </c>
      <c r="B44" s="8" t="s">
        <v>398</v>
      </c>
      <c r="C44" s="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11">
        <f t="shared" si="1"/>
        <v>1</v>
      </c>
      <c r="AF44" s="11"/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11">
        <f t="shared" si="0"/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11">
        <f t="shared" si="2"/>
        <v>0</v>
      </c>
    </row>
    <row r="45" spans="1:52" x14ac:dyDescent="0.35">
      <c r="A45" t="s">
        <v>102</v>
      </c>
      <c r="B45" s="8" t="s">
        <v>398</v>
      </c>
      <c r="C45" s="8"/>
      <c r="D45" s="3">
        <v>0</v>
      </c>
      <c r="E45" s="3">
        <v>0</v>
      </c>
      <c r="F45" s="3">
        <v>0</v>
      </c>
      <c r="G45" s="3">
        <v>2</v>
      </c>
      <c r="H45" s="3">
        <v>0</v>
      </c>
      <c r="I45" s="3">
        <v>0</v>
      </c>
      <c r="J45" s="3">
        <v>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4</v>
      </c>
      <c r="S45" s="3">
        <v>2</v>
      </c>
      <c r="T45" s="3">
        <v>1</v>
      </c>
      <c r="U45" s="3">
        <v>0</v>
      </c>
      <c r="V45" s="3">
        <v>0</v>
      </c>
      <c r="W45" s="3">
        <v>1</v>
      </c>
      <c r="X45" s="3">
        <v>2</v>
      </c>
      <c r="Y45" s="3">
        <v>0</v>
      </c>
      <c r="Z45" s="3">
        <v>0</v>
      </c>
      <c r="AA45" s="3">
        <v>1</v>
      </c>
      <c r="AB45" s="3">
        <v>1</v>
      </c>
      <c r="AC45" s="3">
        <v>1</v>
      </c>
      <c r="AD45" s="3">
        <v>0</v>
      </c>
      <c r="AE45" s="11">
        <f t="shared" si="1"/>
        <v>17</v>
      </c>
      <c r="AF45" s="11"/>
      <c r="AH45" s="3">
        <v>0</v>
      </c>
      <c r="AI45" s="3">
        <v>0</v>
      </c>
      <c r="AJ45" s="3">
        <v>0</v>
      </c>
      <c r="AK45" s="3">
        <v>4</v>
      </c>
      <c r="AL45" s="3">
        <v>0</v>
      </c>
      <c r="AM45" s="3">
        <v>0</v>
      </c>
      <c r="AN45" s="3">
        <v>1</v>
      </c>
      <c r="AO45" s="3">
        <v>0</v>
      </c>
      <c r="AP45" s="3">
        <v>0</v>
      </c>
      <c r="AQ45" s="11">
        <f t="shared" si="0"/>
        <v>5</v>
      </c>
      <c r="AT45" s="3">
        <v>2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11">
        <f t="shared" si="2"/>
        <v>2</v>
      </c>
    </row>
    <row r="46" spans="1:52" x14ac:dyDescent="0.35">
      <c r="A46" t="s">
        <v>103</v>
      </c>
      <c r="B46" s="8" t="s">
        <v>398</v>
      </c>
      <c r="C46" s="8"/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11">
        <f t="shared" si="1"/>
        <v>0</v>
      </c>
      <c r="AF46" s="11"/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11">
        <f t="shared" si="0"/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11">
        <f t="shared" si="2"/>
        <v>0</v>
      </c>
    </row>
    <row r="47" spans="1:52" x14ac:dyDescent="0.35">
      <c r="A47" t="s">
        <v>104</v>
      </c>
      <c r="B47" s="8" t="s">
        <v>398</v>
      </c>
      <c r="C47" s="8"/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  <c r="Q47" s="3">
        <v>0</v>
      </c>
      <c r="R47" s="3">
        <v>0</v>
      </c>
      <c r="S47" s="3">
        <v>0</v>
      </c>
      <c r="T47" s="3">
        <v>1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1</v>
      </c>
      <c r="AA47" s="3">
        <v>0</v>
      </c>
      <c r="AB47" s="3">
        <v>0</v>
      </c>
      <c r="AC47" s="3">
        <v>0</v>
      </c>
      <c r="AD47" s="3">
        <v>0</v>
      </c>
      <c r="AE47" s="11">
        <f t="shared" si="1"/>
        <v>4</v>
      </c>
      <c r="AF47" s="11"/>
      <c r="AH47" s="3">
        <v>1</v>
      </c>
      <c r="AI47" s="3">
        <v>1</v>
      </c>
      <c r="AJ47" s="3">
        <v>0</v>
      </c>
      <c r="AK47" s="3">
        <v>1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11">
        <f t="shared" si="0"/>
        <v>3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11">
        <f t="shared" si="2"/>
        <v>0</v>
      </c>
    </row>
    <row r="48" spans="1:52" x14ac:dyDescent="0.35">
      <c r="A48" t="s">
        <v>105</v>
      </c>
      <c r="B48" s="8" t="s">
        <v>398</v>
      </c>
      <c r="C48" s="8"/>
      <c r="D48" s="3">
        <v>0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11">
        <f t="shared" si="1"/>
        <v>1</v>
      </c>
      <c r="AF48" s="11"/>
      <c r="AH48" s="3">
        <v>0</v>
      </c>
      <c r="AI48" s="3">
        <v>0</v>
      </c>
      <c r="AJ48" s="3">
        <v>0</v>
      </c>
      <c r="AK48" s="3">
        <v>1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11">
        <f t="shared" si="0"/>
        <v>1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11">
        <f t="shared" si="2"/>
        <v>0</v>
      </c>
    </row>
    <row r="49" spans="1:52" x14ac:dyDescent="0.35">
      <c r="A49" t="s">
        <v>106</v>
      </c>
      <c r="B49" s="8" t="s">
        <v>398</v>
      </c>
      <c r="C49" s="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11">
        <f t="shared" si="1"/>
        <v>1</v>
      </c>
      <c r="AF49" s="11"/>
      <c r="AH49" s="3">
        <v>0</v>
      </c>
      <c r="AI49" s="3">
        <v>0</v>
      </c>
      <c r="AJ49" s="3">
        <v>1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1</v>
      </c>
      <c r="AQ49" s="11">
        <f t="shared" si="0"/>
        <v>2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11">
        <f t="shared" si="2"/>
        <v>0</v>
      </c>
    </row>
    <row r="50" spans="1:52" x14ac:dyDescent="0.35">
      <c r="A50" t="s">
        <v>107</v>
      </c>
      <c r="B50" s="8" t="s">
        <v>398</v>
      </c>
      <c r="C50" s="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2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11">
        <f t="shared" si="1"/>
        <v>4</v>
      </c>
      <c r="AF50" s="11"/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11">
        <f t="shared" si="0"/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11">
        <f t="shared" si="2"/>
        <v>0</v>
      </c>
    </row>
    <row r="51" spans="1:52" x14ac:dyDescent="0.35">
      <c r="A51" t="s">
        <v>108</v>
      </c>
      <c r="B51" s="8" t="s">
        <v>398</v>
      </c>
      <c r="C51" s="8"/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11">
        <f t="shared" si="1"/>
        <v>0</v>
      </c>
      <c r="AF51" s="11"/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11">
        <f t="shared" si="0"/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11">
        <f t="shared" si="2"/>
        <v>0</v>
      </c>
    </row>
    <row r="52" spans="1:52" x14ac:dyDescent="0.35">
      <c r="A52" t="s">
        <v>109</v>
      </c>
      <c r="B52" s="8" t="s">
        <v>398</v>
      </c>
      <c r="C52" s="8"/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11">
        <f t="shared" si="1"/>
        <v>0</v>
      </c>
      <c r="AF52" s="11"/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11">
        <f t="shared" si="0"/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11">
        <f t="shared" si="2"/>
        <v>0</v>
      </c>
    </row>
    <row r="53" spans="1:52" x14ac:dyDescent="0.35">
      <c r="A53" t="s">
        <v>110</v>
      </c>
      <c r="B53" s="8" t="s">
        <v>398</v>
      </c>
      <c r="C53" s="8"/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11">
        <f t="shared" si="1"/>
        <v>1</v>
      </c>
      <c r="AF53" s="11"/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11">
        <f t="shared" si="0"/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11">
        <f t="shared" si="2"/>
        <v>0</v>
      </c>
    </row>
    <row r="54" spans="1:52" x14ac:dyDescent="0.35">
      <c r="A54" t="s">
        <v>111</v>
      </c>
      <c r="B54" s="8" t="s">
        <v>398</v>
      </c>
      <c r="C54" s="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11">
        <f t="shared" si="1"/>
        <v>0</v>
      </c>
      <c r="AF54" s="11"/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11">
        <f t="shared" si="0"/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11">
        <f t="shared" si="2"/>
        <v>0</v>
      </c>
    </row>
    <row r="55" spans="1:52" x14ac:dyDescent="0.35">
      <c r="A55" t="s">
        <v>112</v>
      </c>
      <c r="B55" s="8" t="s">
        <v>398</v>
      </c>
      <c r="C55" s="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11">
        <f t="shared" si="1"/>
        <v>0</v>
      </c>
      <c r="AF55" s="11"/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11">
        <f t="shared" si="0"/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1</v>
      </c>
      <c r="AZ55" s="11">
        <f t="shared" si="2"/>
        <v>1</v>
      </c>
    </row>
    <row r="56" spans="1:52" x14ac:dyDescent="0.35">
      <c r="A56" t="s">
        <v>113</v>
      </c>
      <c r="B56" s="8" t="s">
        <v>398</v>
      </c>
      <c r="C56" s="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11">
        <f t="shared" si="1"/>
        <v>0</v>
      </c>
      <c r="AF56" s="11"/>
      <c r="AH56" s="3">
        <v>1</v>
      </c>
      <c r="AI56" s="3">
        <v>0</v>
      </c>
      <c r="AJ56" s="3">
        <v>0</v>
      </c>
      <c r="AK56" s="3">
        <v>1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11">
        <f t="shared" si="0"/>
        <v>2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11">
        <f t="shared" si="2"/>
        <v>0</v>
      </c>
    </row>
    <row r="57" spans="1:52" x14ac:dyDescent="0.35">
      <c r="A57" t="s">
        <v>114</v>
      </c>
      <c r="B57" s="8" t="s">
        <v>398</v>
      </c>
      <c r="C57" s="8"/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1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0</v>
      </c>
      <c r="AD57" s="3">
        <v>2</v>
      </c>
      <c r="AE57" s="11">
        <f t="shared" si="1"/>
        <v>5</v>
      </c>
      <c r="AF57" s="11"/>
      <c r="AH57" s="3">
        <v>0</v>
      </c>
      <c r="AI57" s="3">
        <v>0</v>
      </c>
      <c r="AJ57" s="3">
        <v>0</v>
      </c>
      <c r="AK57" s="3">
        <v>0</v>
      </c>
      <c r="AL57" s="3">
        <v>1</v>
      </c>
      <c r="AM57" s="3">
        <v>0</v>
      </c>
      <c r="AN57" s="3">
        <v>0</v>
      </c>
      <c r="AO57" s="3">
        <v>0</v>
      </c>
      <c r="AP57" s="3">
        <v>0</v>
      </c>
      <c r="AQ57" s="11">
        <f t="shared" si="0"/>
        <v>1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11">
        <f>SUM(AT57:AY57)</f>
        <v>0</v>
      </c>
    </row>
    <row r="58" spans="1:52" x14ac:dyDescent="0.35">
      <c r="A58" t="s">
        <v>115</v>
      </c>
      <c r="B58" s="8" t="s">
        <v>398</v>
      </c>
      <c r="C58" s="8"/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11">
        <f t="shared" si="1"/>
        <v>0</v>
      </c>
      <c r="AF58" s="11"/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11">
        <f t="shared" si="0"/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11">
        <f>SUM(AT58:AY58)</f>
        <v>0</v>
      </c>
    </row>
    <row r="59" spans="1:52" x14ac:dyDescent="0.35">
      <c r="A59" t="s">
        <v>116</v>
      </c>
      <c r="B59" s="8" t="s">
        <v>398</v>
      </c>
      <c r="C59" s="8"/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1</v>
      </c>
      <c r="S59" s="3">
        <v>1</v>
      </c>
      <c r="T59" s="3">
        <v>0</v>
      </c>
      <c r="U59" s="3">
        <v>0</v>
      </c>
      <c r="V59" s="3">
        <v>0</v>
      </c>
      <c r="W59" s="3">
        <v>1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  <c r="AC59" s="3">
        <v>1</v>
      </c>
      <c r="AD59" s="3">
        <v>0</v>
      </c>
      <c r="AE59" s="11">
        <f t="shared" si="1"/>
        <v>6</v>
      </c>
      <c r="AF59" s="11"/>
      <c r="AH59" s="3">
        <v>0</v>
      </c>
      <c r="AI59" s="3">
        <v>0</v>
      </c>
      <c r="AJ59" s="3">
        <v>1</v>
      </c>
      <c r="AK59" s="3">
        <v>1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11">
        <f t="shared" si="0"/>
        <v>2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11">
        <f t="shared" ref="AZ59:AZ102" si="3">SUM(AT59:AY59)</f>
        <v>0</v>
      </c>
    </row>
    <row r="60" spans="1:52" x14ac:dyDescent="0.35">
      <c r="A60" t="s">
        <v>117</v>
      </c>
      <c r="B60" s="8" t="s">
        <v>398</v>
      </c>
      <c r="C60" s="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11">
        <f t="shared" si="1"/>
        <v>0</v>
      </c>
      <c r="AF60" s="11"/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11">
        <f t="shared" si="0"/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11">
        <f t="shared" si="3"/>
        <v>0</v>
      </c>
    </row>
    <row r="61" spans="1:52" x14ac:dyDescent="0.35">
      <c r="A61" t="s">
        <v>118</v>
      </c>
      <c r="B61" s="8" t="s">
        <v>398</v>
      </c>
      <c r="C61" s="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3</v>
      </c>
      <c r="S61" s="3">
        <v>0</v>
      </c>
      <c r="T61" s="3">
        <v>0</v>
      </c>
      <c r="U61" s="3">
        <v>1</v>
      </c>
      <c r="V61" s="3">
        <v>0</v>
      </c>
      <c r="W61" s="3">
        <v>0</v>
      </c>
      <c r="X61" s="3">
        <v>1</v>
      </c>
      <c r="Y61" s="3">
        <v>0</v>
      </c>
      <c r="Z61" s="3">
        <v>1</v>
      </c>
      <c r="AA61" s="3">
        <v>0</v>
      </c>
      <c r="AB61" s="3">
        <v>1</v>
      </c>
      <c r="AC61" s="3">
        <v>0</v>
      </c>
      <c r="AD61" s="3">
        <v>1</v>
      </c>
      <c r="AE61" s="11">
        <f t="shared" si="1"/>
        <v>9</v>
      </c>
      <c r="AF61" s="11"/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1</v>
      </c>
      <c r="AO61" s="3">
        <v>1</v>
      </c>
      <c r="AP61" s="3">
        <v>0</v>
      </c>
      <c r="AQ61" s="11">
        <f t="shared" si="0"/>
        <v>2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11">
        <f t="shared" si="3"/>
        <v>0</v>
      </c>
    </row>
    <row r="62" spans="1:52" x14ac:dyDescent="0.35">
      <c r="A62" t="s">
        <v>119</v>
      </c>
      <c r="B62" s="8" t="s">
        <v>398</v>
      </c>
      <c r="C62" s="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11">
        <f t="shared" si="1"/>
        <v>0</v>
      </c>
      <c r="AF62" s="11"/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11">
        <f t="shared" si="0"/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11">
        <f t="shared" si="3"/>
        <v>0</v>
      </c>
    </row>
    <row r="63" spans="1:52" x14ac:dyDescent="0.35">
      <c r="A63" t="s">
        <v>120</v>
      </c>
      <c r="B63" s="8" t="s">
        <v>398</v>
      </c>
      <c r="C63" s="8"/>
      <c r="D63" s="3">
        <v>0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1</v>
      </c>
      <c r="N63" s="3">
        <v>1</v>
      </c>
      <c r="O63" s="3">
        <v>0</v>
      </c>
      <c r="P63" s="3">
        <v>0</v>
      </c>
      <c r="Q63" s="3">
        <v>1</v>
      </c>
      <c r="R63" s="3">
        <v>1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</v>
      </c>
      <c r="Z63" s="3">
        <v>2</v>
      </c>
      <c r="AA63" s="3">
        <v>0</v>
      </c>
      <c r="AB63" s="3">
        <v>0</v>
      </c>
      <c r="AC63" s="3">
        <v>1</v>
      </c>
      <c r="AD63" s="3">
        <v>0</v>
      </c>
      <c r="AE63" s="11">
        <f t="shared" si="1"/>
        <v>10</v>
      </c>
      <c r="AF63" s="11"/>
      <c r="AH63" s="3">
        <v>1</v>
      </c>
      <c r="AI63" s="3">
        <v>2</v>
      </c>
      <c r="AJ63" s="3">
        <v>2</v>
      </c>
      <c r="AK63" s="3">
        <v>2</v>
      </c>
      <c r="AL63" s="3">
        <v>1</v>
      </c>
      <c r="AM63" s="3">
        <v>0</v>
      </c>
      <c r="AN63" s="3">
        <v>0</v>
      </c>
      <c r="AO63" s="3">
        <v>0</v>
      </c>
      <c r="AP63" s="3">
        <v>0</v>
      </c>
      <c r="AQ63" s="11">
        <f t="shared" si="0"/>
        <v>8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11">
        <f t="shared" si="3"/>
        <v>0</v>
      </c>
    </row>
    <row r="64" spans="1:52" x14ac:dyDescent="0.35">
      <c r="A64" t="s">
        <v>121</v>
      </c>
      <c r="B64" s="8" t="s">
        <v>398</v>
      </c>
      <c r="C64" s="8"/>
      <c r="D64" s="3">
        <v>0</v>
      </c>
      <c r="E64" s="3">
        <v>0</v>
      </c>
      <c r="F64" s="3">
        <v>0</v>
      </c>
      <c r="G64" s="3">
        <v>1</v>
      </c>
      <c r="H64" s="3">
        <v>0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1</v>
      </c>
      <c r="AC64" s="3">
        <v>0</v>
      </c>
      <c r="AD64" s="3">
        <v>0</v>
      </c>
      <c r="AE64" s="11">
        <f t="shared" si="1"/>
        <v>3</v>
      </c>
      <c r="AF64" s="11"/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11">
        <f t="shared" si="0"/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11">
        <f t="shared" si="3"/>
        <v>0</v>
      </c>
    </row>
    <row r="65" spans="1:52" x14ac:dyDescent="0.35">
      <c r="A65" t="s">
        <v>122</v>
      </c>
      <c r="B65" s="8" t="s">
        <v>398</v>
      </c>
      <c r="C65" s="8"/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11">
        <f t="shared" si="1"/>
        <v>0</v>
      </c>
      <c r="AF65" s="11"/>
      <c r="AH65" s="3">
        <v>0</v>
      </c>
      <c r="AI65" s="3">
        <v>1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11">
        <f t="shared" si="0"/>
        <v>1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11">
        <f t="shared" si="3"/>
        <v>0</v>
      </c>
    </row>
    <row r="66" spans="1:52" x14ac:dyDescent="0.35">
      <c r="A66" t="s">
        <v>123</v>
      </c>
      <c r="B66" s="8" t="s">
        <v>398</v>
      </c>
      <c r="C66" s="8"/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11">
        <f t="shared" si="1"/>
        <v>0</v>
      </c>
      <c r="AF66" s="11"/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11">
        <f t="shared" si="0"/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11">
        <f t="shared" si="3"/>
        <v>0</v>
      </c>
    </row>
    <row r="67" spans="1:52" x14ac:dyDescent="0.35">
      <c r="A67" t="s">
        <v>124</v>
      </c>
      <c r="B67" s="8" t="s">
        <v>398</v>
      </c>
      <c r="C67" s="8"/>
      <c r="D67" s="3">
        <v>0</v>
      </c>
      <c r="E67" s="3">
        <v>1</v>
      </c>
      <c r="F67" s="3">
        <v>1</v>
      </c>
      <c r="G67" s="3">
        <v>0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1</v>
      </c>
      <c r="O67" s="3">
        <v>0</v>
      </c>
      <c r="P67" s="3">
        <v>0</v>
      </c>
      <c r="Q67" s="3">
        <v>0</v>
      </c>
      <c r="R67" s="3">
        <v>0</v>
      </c>
      <c r="S67" s="3">
        <v>1</v>
      </c>
      <c r="T67" s="3">
        <v>1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1</v>
      </c>
      <c r="AA67" s="3">
        <v>0</v>
      </c>
      <c r="AB67" s="3">
        <v>2</v>
      </c>
      <c r="AC67" s="3">
        <v>0</v>
      </c>
      <c r="AD67" s="3">
        <v>0</v>
      </c>
      <c r="AE67" s="11">
        <f t="shared" si="1"/>
        <v>10</v>
      </c>
      <c r="AF67" s="11"/>
      <c r="AH67" s="3">
        <v>0</v>
      </c>
      <c r="AI67" s="3">
        <v>2</v>
      </c>
      <c r="AJ67" s="3">
        <v>1</v>
      </c>
      <c r="AK67" s="3">
        <v>1</v>
      </c>
      <c r="AL67" s="3">
        <v>1</v>
      </c>
      <c r="AM67" s="3">
        <v>0</v>
      </c>
      <c r="AN67" s="3">
        <v>0</v>
      </c>
      <c r="AO67" s="3">
        <v>0</v>
      </c>
      <c r="AP67" s="3">
        <v>1</v>
      </c>
      <c r="AQ67" s="11">
        <f t="shared" ref="AQ67:AQ85" si="4">SUM(AH67:AP67)</f>
        <v>6</v>
      </c>
      <c r="AT67" s="3">
        <v>1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11">
        <f t="shared" si="3"/>
        <v>1</v>
      </c>
    </row>
    <row r="68" spans="1:52" x14ac:dyDescent="0.35">
      <c r="A68" t="s">
        <v>125</v>
      </c>
      <c r="B68" s="8" t="s">
        <v>398</v>
      </c>
      <c r="C68" s="8"/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11">
        <f t="shared" ref="AE68:AE131" si="5">SUM(D68:AD68)</f>
        <v>0</v>
      </c>
      <c r="AF68" s="11"/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11">
        <f t="shared" si="4"/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11">
        <f t="shared" si="3"/>
        <v>0</v>
      </c>
    </row>
    <row r="69" spans="1:52" x14ac:dyDescent="0.35">
      <c r="A69" t="s">
        <v>126</v>
      </c>
      <c r="B69" s="8" t="s">
        <v>398</v>
      </c>
      <c r="C69" s="8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11">
        <f t="shared" si="5"/>
        <v>0</v>
      </c>
      <c r="AF69" s="11"/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11">
        <f t="shared" si="4"/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11">
        <f t="shared" si="3"/>
        <v>0</v>
      </c>
    </row>
    <row r="70" spans="1:52" x14ac:dyDescent="0.35">
      <c r="A70" t="s">
        <v>127</v>
      </c>
      <c r="B70" s="8" t="s">
        <v>398</v>
      </c>
      <c r="C70" s="8"/>
      <c r="D70" s="3">
        <v>0</v>
      </c>
      <c r="E70" s="3">
        <v>2</v>
      </c>
      <c r="F70" s="3">
        <v>1</v>
      </c>
      <c r="G70" s="3">
        <v>0</v>
      </c>
      <c r="H70" s="3">
        <v>0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1</v>
      </c>
      <c r="R70" s="3">
        <v>2</v>
      </c>
      <c r="S70" s="3">
        <v>0</v>
      </c>
      <c r="T70" s="3">
        <v>0</v>
      </c>
      <c r="U70" s="3">
        <v>0</v>
      </c>
      <c r="V70" s="3">
        <v>2</v>
      </c>
      <c r="W70" s="3">
        <v>0</v>
      </c>
      <c r="X70" s="3">
        <v>1</v>
      </c>
      <c r="Y70" s="3">
        <v>1</v>
      </c>
      <c r="Z70" s="3">
        <v>0</v>
      </c>
      <c r="AA70" s="3">
        <v>1</v>
      </c>
      <c r="AB70" s="3">
        <v>2</v>
      </c>
      <c r="AC70" s="3">
        <v>0</v>
      </c>
      <c r="AD70" s="3">
        <v>0</v>
      </c>
      <c r="AE70" s="11">
        <f t="shared" si="5"/>
        <v>15</v>
      </c>
      <c r="AF70" s="11"/>
      <c r="AH70" s="3">
        <v>3</v>
      </c>
      <c r="AI70" s="3">
        <v>0</v>
      </c>
      <c r="AJ70" s="3">
        <v>1</v>
      </c>
      <c r="AK70" s="3">
        <v>4</v>
      </c>
      <c r="AL70" s="3">
        <v>1</v>
      </c>
      <c r="AM70" s="3">
        <v>1</v>
      </c>
      <c r="AN70" s="3">
        <v>1</v>
      </c>
      <c r="AO70" s="3">
        <v>0</v>
      </c>
      <c r="AP70" s="3">
        <v>2</v>
      </c>
      <c r="AQ70" s="11">
        <f t="shared" si="4"/>
        <v>13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1</v>
      </c>
      <c r="AZ70" s="11">
        <f t="shared" si="3"/>
        <v>1</v>
      </c>
    </row>
    <row r="71" spans="1:52" x14ac:dyDescent="0.35">
      <c r="A71" t="s">
        <v>128</v>
      </c>
      <c r="B71" s="8" t="s">
        <v>398</v>
      </c>
      <c r="C71" s="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11">
        <f t="shared" si="5"/>
        <v>0</v>
      </c>
      <c r="AF71" s="11"/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11">
        <f t="shared" si="4"/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11">
        <f t="shared" si="3"/>
        <v>0</v>
      </c>
    </row>
    <row r="72" spans="1:52" x14ac:dyDescent="0.35">
      <c r="A72" t="s">
        <v>129</v>
      </c>
      <c r="B72" s="8" t="s">
        <v>398</v>
      </c>
      <c r="C72" s="8"/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2</v>
      </c>
      <c r="AD72" s="3">
        <v>0</v>
      </c>
      <c r="AE72" s="11">
        <f t="shared" si="5"/>
        <v>4</v>
      </c>
      <c r="AF72" s="11"/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11">
        <f t="shared" si="4"/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11">
        <f t="shared" si="3"/>
        <v>0</v>
      </c>
    </row>
    <row r="73" spans="1:52" x14ac:dyDescent="0.35">
      <c r="A73" t="s">
        <v>130</v>
      </c>
      <c r="B73" s="8" t="s">
        <v>398</v>
      </c>
      <c r="C73" s="8"/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11">
        <f t="shared" si="5"/>
        <v>0</v>
      </c>
      <c r="AF73" s="11"/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11">
        <f t="shared" si="4"/>
        <v>0</v>
      </c>
      <c r="AT73" s="3">
        <v>0</v>
      </c>
      <c r="AU73" s="3">
        <v>0</v>
      </c>
      <c r="AV73" s="3">
        <v>1</v>
      </c>
      <c r="AW73" s="3">
        <v>0</v>
      </c>
      <c r="AX73" s="3">
        <v>0</v>
      </c>
      <c r="AY73" s="3">
        <v>0</v>
      </c>
      <c r="AZ73" s="11">
        <f t="shared" si="3"/>
        <v>1</v>
      </c>
    </row>
    <row r="74" spans="1:52" x14ac:dyDescent="0.35">
      <c r="A74" t="s">
        <v>131</v>
      </c>
      <c r="B74" s="8" t="s">
        <v>398</v>
      </c>
      <c r="C74" s="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11">
        <f t="shared" si="5"/>
        <v>0</v>
      </c>
      <c r="AF74" s="11"/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11">
        <f t="shared" si="4"/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11">
        <f t="shared" si="3"/>
        <v>0</v>
      </c>
    </row>
    <row r="75" spans="1:52" x14ac:dyDescent="0.35">
      <c r="A75" t="s">
        <v>132</v>
      </c>
      <c r="B75" s="8" t="s">
        <v>398</v>
      </c>
      <c r="C75" s="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11">
        <f t="shared" si="5"/>
        <v>0</v>
      </c>
      <c r="AF75" s="11"/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11">
        <f t="shared" si="4"/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11">
        <f t="shared" si="3"/>
        <v>0</v>
      </c>
    </row>
    <row r="76" spans="1:52" x14ac:dyDescent="0.35">
      <c r="A76" t="s">
        <v>133</v>
      </c>
      <c r="B76" s="8" t="s">
        <v>398</v>
      </c>
      <c r="C76" s="8"/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11">
        <f t="shared" si="5"/>
        <v>0</v>
      </c>
      <c r="AF76" s="11"/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11">
        <f t="shared" si="4"/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11">
        <f t="shared" si="3"/>
        <v>0</v>
      </c>
    </row>
    <row r="77" spans="1:52" x14ac:dyDescent="0.35">
      <c r="A77" t="s">
        <v>134</v>
      </c>
      <c r="B77" s="8" t="s">
        <v>398</v>
      </c>
      <c r="C77" s="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1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11">
        <f t="shared" si="5"/>
        <v>1</v>
      </c>
      <c r="AF77" s="11"/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11">
        <f t="shared" si="4"/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11">
        <f t="shared" si="3"/>
        <v>0</v>
      </c>
    </row>
    <row r="78" spans="1:52" x14ac:dyDescent="0.35">
      <c r="A78" t="s">
        <v>135</v>
      </c>
      <c r="B78" s="8" t="s">
        <v>398</v>
      </c>
      <c r="C78" s="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11">
        <f t="shared" si="5"/>
        <v>0</v>
      </c>
      <c r="AF78" s="11"/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11">
        <f t="shared" si="4"/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11">
        <f t="shared" si="3"/>
        <v>0</v>
      </c>
    </row>
    <row r="79" spans="1:52" x14ac:dyDescent="0.35">
      <c r="A79" t="s">
        <v>136</v>
      </c>
      <c r="B79" s="8" t="s">
        <v>398</v>
      </c>
      <c r="C79" s="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11">
        <f t="shared" si="5"/>
        <v>0</v>
      </c>
      <c r="AF79" s="11"/>
      <c r="AH79" s="3">
        <v>0</v>
      </c>
      <c r="AI79" s="3">
        <v>0</v>
      </c>
      <c r="AJ79" s="3">
        <v>0</v>
      </c>
      <c r="AK79" s="3">
        <v>1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11">
        <f t="shared" si="4"/>
        <v>1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11">
        <f t="shared" si="3"/>
        <v>0</v>
      </c>
    </row>
    <row r="80" spans="1:52" x14ac:dyDescent="0.35">
      <c r="A80" t="s">
        <v>137</v>
      </c>
      <c r="B80" s="8" t="s">
        <v>398</v>
      </c>
      <c r="C80" s="8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1</v>
      </c>
      <c r="AE80" s="11">
        <f t="shared" si="5"/>
        <v>1</v>
      </c>
      <c r="AF80" s="11"/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11">
        <f t="shared" si="4"/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11">
        <f t="shared" si="3"/>
        <v>0</v>
      </c>
    </row>
    <row r="81" spans="1:52" x14ac:dyDescent="0.35">
      <c r="A81" t="s">
        <v>138</v>
      </c>
      <c r="B81" s="8" t="s">
        <v>398</v>
      </c>
      <c r="C81" s="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11">
        <f t="shared" si="5"/>
        <v>0</v>
      </c>
      <c r="AF81" s="11"/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11">
        <f t="shared" si="4"/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11">
        <f t="shared" si="3"/>
        <v>0</v>
      </c>
    </row>
    <row r="82" spans="1:52" x14ac:dyDescent="0.35">
      <c r="A82" t="s">
        <v>139</v>
      </c>
      <c r="B82" s="8" t="s">
        <v>398</v>
      </c>
      <c r="C82" s="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11">
        <f t="shared" si="5"/>
        <v>0</v>
      </c>
      <c r="AF82" s="11"/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11">
        <f t="shared" si="4"/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11">
        <f t="shared" si="3"/>
        <v>0</v>
      </c>
    </row>
    <row r="83" spans="1:52" x14ac:dyDescent="0.35">
      <c r="A83" t="s">
        <v>140</v>
      </c>
      <c r="B83" s="8" t="s">
        <v>398</v>
      </c>
      <c r="C83" s="8"/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11">
        <f t="shared" si="5"/>
        <v>0</v>
      </c>
      <c r="AF83" s="11"/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11">
        <f t="shared" si="4"/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11">
        <f t="shared" si="3"/>
        <v>0</v>
      </c>
    </row>
    <row r="84" spans="1:52" x14ac:dyDescent="0.35">
      <c r="A84" t="s">
        <v>141</v>
      </c>
      <c r="B84" s="8" t="s">
        <v>398</v>
      </c>
      <c r="C84" s="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11">
        <f t="shared" si="5"/>
        <v>0</v>
      </c>
      <c r="AF84" s="11"/>
      <c r="AH84" s="3">
        <v>0</v>
      </c>
      <c r="AI84" s="3">
        <v>1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11">
        <f t="shared" si="4"/>
        <v>1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11">
        <f t="shared" si="3"/>
        <v>0</v>
      </c>
    </row>
    <row r="85" spans="1:52" x14ac:dyDescent="0.35">
      <c r="A85" t="s">
        <v>145</v>
      </c>
      <c r="B85" s="8" t="s">
        <v>398</v>
      </c>
      <c r="C85" s="8"/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11">
        <f t="shared" si="5"/>
        <v>0</v>
      </c>
      <c r="AF85" s="11"/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11">
        <f t="shared" si="4"/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11">
        <f t="shared" si="3"/>
        <v>0</v>
      </c>
    </row>
    <row r="86" spans="1:52" x14ac:dyDescent="0.35">
      <c r="A86" t="s">
        <v>146</v>
      </c>
      <c r="B86" s="8" t="s">
        <v>398</v>
      </c>
      <c r="C86" s="8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11">
        <f t="shared" si="5"/>
        <v>0</v>
      </c>
      <c r="AF86" s="11"/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11">
        <f>SUM(AH86:AP86)</f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11">
        <f t="shared" si="3"/>
        <v>0</v>
      </c>
    </row>
    <row r="87" spans="1:52" x14ac:dyDescent="0.35">
      <c r="A87" t="s">
        <v>147</v>
      </c>
      <c r="B87" s="8" t="s">
        <v>398</v>
      </c>
      <c r="C87" s="8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11">
        <f t="shared" si="5"/>
        <v>0</v>
      </c>
      <c r="AF87" s="11"/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11">
        <f t="shared" ref="AQ87:AQ126" si="6">SUM(AH87:AP87)</f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11">
        <f t="shared" si="3"/>
        <v>0</v>
      </c>
    </row>
    <row r="88" spans="1:52" x14ac:dyDescent="0.35">
      <c r="A88" t="s">
        <v>148</v>
      </c>
      <c r="B88" s="8" t="s">
        <v>398</v>
      </c>
      <c r="C88" s="8"/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11">
        <f t="shared" si="5"/>
        <v>0</v>
      </c>
      <c r="AF88" s="11"/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11">
        <f t="shared" si="6"/>
        <v>0</v>
      </c>
      <c r="AT88" s="3">
        <v>0</v>
      </c>
      <c r="AU88" s="3">
        <v>0</v>
      </c>
      <c r="AV88" s="3">
        <v>1</v>
      </c>
      <c r="AW88" s="3">
        <v>0</v>
      </c>
      <c r="AX88" s="3">
        <v>0</v>
      </c>
      <c r="AY88" s="3">
        <v>0</v>
      </c>
      <c r="AZ88" s="11">
        <f t="shared" si="3"/>
        <v>1</v>
      </c>
    </row>
    <row r="89" spans="1:52" x14ac:dyDescent="0.35">
      <c r="A89" t="s">
        <v>149</v>
      </c>
      <c r="B89" s="8" t="s">
        <v>398</v>
      </c>
      <c r="C89" s="8"/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1</v>
      </c>
      <c r="AB89" s="3">
        <v>0</v>
      </c>
      <c r="AC89" s="3">
        <v>0</v>
      </c>
      <c r="AD89" s="3">
        <v>0</v>
      </c>
      <c r="AE89" s="11">
        <f t="shared" si="5"/>
        <v>1</v>
      </c>
      <c r="AF89" s="11"/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11">
        <f t="shared" si="6"/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11">
        <f t="shared" si="3"/>
        <v>0</v>
      </c>
    </row>
    <row r="90" spans="1:52" x14ac:dyDescent="0.35">
      <c r="A90" t="s">
        <v>150</v>
      </c>
      <c r="B90" s="8" t="s">
        <v>398</v>
      </c>
      <c r="C90" s="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1</v>
      </c>
      <c r="K90" s="3">
        <v>0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3">
        <v>1</v>
      </c>
      <c r="R90" s="3">
        <v>0</v>
      </c>
      <c r="S90" s="3">
        <v>1</v>
      </c>
      <c r="T90" s="3">
        <v>1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1</v>
      </c>
      <c r="AA90" s="3">
        <v>1</v>
      </c>
      <c r="AB90" s="3">
        <v>0</v>
      </c>
      <c r="AC90" s="3">
        <v>0</v>
      </c>
      <c r="AD90" s="3">
        <v>0</v>
      </c>
      <c r="AE90" s="11">
        <f t="shared" si="5"/>
        <v>7</v>
      </c>
      <c r="AF90" s="11"/>
      <c r="AH90" s="3">
        <v>0</v>
      </c>
      <c r="AI90" s="3">
        <v>2</v>
      </c>
      <c r="AJ90" s="3">
        <v>0</v>
      </c>
      <c r="AK90" s="3">
        <v>1</v>
      </c>
      <c r="AL90" s="3">
        <v>1</v>
      </c>
      <c r="AM90" s="3">
        <v>2</v>
      </c>
      <c r="AN90" s="3">
        <v>0</v>
      </c>
      <c r="AO90" s="3">
        <v>0</v>
      </c>
      <c r="AP90" s="3">
        <v>0</v>
      </c>
      <c r="AQ90" s="11">
        <f t="shared" si="6"/>
        <v>6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11">
        <f t="shared" si="3"/>
        <v>0</v>
      </c>
    </row>
    <row r="91" spans="1:52" x14ac:dyDescent="0.35">
      <c r="A91" t="s">
        <v>206</v>
      </c>
      <c r="B91" s="8" t="s">
        <v>398</v>
      </c>
      <c r="C91" s="8"/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11">
        <f t="shared" si="5"/>
        <v>0</v>
      </c>
      <c r="AF91" s="11"/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11">
        <f t="shared" si="6"/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11">
        <f t="shared" si="3"/>
        <v>0</v>
      </c>
    </row>
    <row r="92" spans="1:52" x14ac:dyDescent="0.35">
      <c r="A92" t="s">
        <v>207</v>
      </c>
      <c r="B92" s="8" t="s">
        <v>398</v>
      </c>
      <c r="C92" s="8"/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11">
        <f t="shared" si="5"/>
        <v>0</v>
      </c>
      <c r="AF92" s="11"/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11">
        <f t="shared" si="6"/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11">
        <f t="shared" si="3"/>
        <v>0</v>
      </c>
    </row>
    <row r="93" spans="1:52" x14ac:dyDescent="0.35">
      <c r="A93" t="s">
        <v>208</v>
      </c>
      <c r="B93" s="8" t="s">
        <v>398</v>
      </c>
      <c r="C93" s="8"/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11">
        <f t="shared" si="5"/>
        <v>0</v>
      </c>
      <c r="AF93" s="11"/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11">
        <f t="shared" si="6"/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11">
        <f t="shared" si="3"/>
        <v>0</v>
      </c>
    </row>
    <row r="94" spans="1:52" x14ac:dyDescent="0.35">
      <c r="A94" t="s">
        <v>209</v>
      </c>
      <c r="B94" s="8" t="s">
        <v>398</v>
      </c>
      <c r="C94" s="8"/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11">
        <f t="shared" si="5"/>
        <v>0</v>
      </c>
      <c r="AF94" s="11"/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11">
        <f t="shared" si="6"/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11">
        <f t="shared" si="3"/>
        <v>0</v>
      </c>
    </row>
    <row r="95" spans="1:52" x14ac:dyDescent="0.35">
      <c r="A95" t="s">
        <v>210</v>
      </c>
      <c r="B95" s="8" t="s">
        <v>398</v>
      </c>
      <c r="C95" s="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0</v>
      </c>
      <c r="AB95" s="3">
        <v>0</v>
      </c>
      <c r="AC95" s="3">
        <v>0</v>
      </c>
      <c r="AD95" s="3">
        <v>0</v>
      </c>
      <c r="AE95" s="11">
        <f t="shared" si="5"/>
        <v>1</v>
      </c>
      <c r="AF95" s="11"/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11">
        <f t="shared" si="6"/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11">
        <f t="shared" si="3"/>
        <v>0</v>
      </c>
    </row>
    <row r="96" spans="1:52" x14ac:dyDescent="0.35">
      <c r="A96" t="s">
        <v>217</v>
      </c>
      <c r="B96" s="8" t="s">
        <v>398</v>
      </c>
      <c r="C96" s="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11">
        <f t="shared" si="5"/>
        <v>0</v>
      </c>
      <c r="AF96" s="11"/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11">
        <f t="shared" si="6"/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11">
        <f t="shared" si="3"/>
        <v>0</v>
      </c>
    </row>
    <row r="97" spans="1:52" x14ac:dyDescent="0.35">
      <c r="A97" t="s">
        <v>218</v>
      </c>
      <c r="B97" s="8" t="s">
        <v>398</v>
      </c>
      <c r="C97" s="8"/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11">
        <f t="shared" si="5"/>
        <v>0</v>
      </c>
      <c r="AF97" s="11"/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11">
        <f t="shared" si="6"/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11">
        <f t="shared" si="3"/>
        <v>0</v>
      </c>
    </row>
    <row r="98" spans="1:52" x14ac:dyDescent="0.35">
      <c r="A98" t="s">
        <v>219</v>
      </c>
      <c r="B98" s="8" t="s">
        <v>398</v>
      </c>
      <c r="C98" s="8"/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1</v>
      </c>
      <c r="AB98" s="3">
        <v>0</v>
      </c>
      <c r="AC98" s="3">
        <v>0</v>
      </c>
      <c r="AD98" s="3">
        <v>0</v>
      </c>
      <c r="AE98" s="11">
        <f t="shared" si="5"/>
        <v>1</v>
      </c>
      <c r="AF98" s="11"/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11">
        <f t="shared" si="6"/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11">
        <f t="shared" si="3"/>
        <v>0</v>
      </c>
    </row>
    <row r="99" spans="1:52" x14ac:dyDescent="0.35">
      <c r="A99" t="s">
        <v>225</v>
      </c>
      <c r="B99" s="8" t="s">
        <v>398</v>
      </c>
      <c r="C99" s="8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11">
        <f t="shared" si="5"/>
        <v>0</v>
      </c>
      <c r="AF99" s="11"/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11">
        <f t="shared" si="6"/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11">
        <f t="shared" si="3"/>
        <v>0</v>
      </c>
    </row>
    <row r="100" spans="1:52" x14ac:dyDescent="0.35">
      <c r="A100" t="s">
        <v>226</v>
      </c>
      <c r="B100" s="8" t="s">
        <v>398</v>
      </c>
      <c r="C100" s="8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11">
        <f t="shared" si="5"/>
        <v>0</v>
      </c>
      <c r="AF100" s="11"/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11">
        <f t="shared" si="6"/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11">
        <f t="shared" si="3"/>
        <v>0</v>
      </c>
    </row>
    <row r="101" spans="1:52" x14ac:dyDescent="0.35">
      <c r="A101" t="s">
        <v>227</v>
      </c>
      <c r="B101" s="8" t="s">
        <v>398</v>
      </c>
      <c r="C101" s="8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11">
        <f t="shared" si="5"/>
        <v>0</v>
      </c>
      <c r="AF101" s="11"/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11">
        <f t="shared" si="6"/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11">
        <f t="shared" si="3"/>
        <v>0</v>
      </c>
    </row>
    <row r="102" spans="1:52" x14ac:dyDescent="0.35">
      <c r="A102" t="s">
        <v>228</v>
      </c>
      <c r="B102" s="8" t="s">
        <v>398</v>
      </c>
      <c r="C102" s="8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11">
        <f t="shared" si="5"/>
        <v>0</v>
      </c>
      <c r="AF102" s="11"/>
      <c r="AH102" s="3">
        <v>0</v>
      </c>
      <c r="AI102" s="3">
        <v>0</v>
      </c>
      <c r="AJ102" s="3">
        <v>0</v>
      </c>
      <c r="AK102" s="3">
        <v>1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11">
        <f t="shared" si="6"/>
        <v>1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11">
        <f t="shared" si="3"/>
        <v>0</v>
      </c>
    </row>
    <row r="103" spans="1:52" x14ac:dyDescent="0.35">
      <c r="A103" t="s">
        <v>229</v>
      </c>
      <c r="B103" s="8" t="s">
        <v>398</v>
      </c>
      <c r="C103" s="8"/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11">
        <f t="shared" si="5"/>
        <v>0</v>
      </c>
      <c r="AF103" s="11"/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11">
        <f t="shared" si="6"/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11">
        <f>SUM(AT103:AY103)</f>
        <v>0</v>
      </c>
    </row>
    <row r="104" spans="1:52" x14ac:dyDescent="0.35">
      <c r="A104" t="s">
        <v>230</v>
      </c>
      <c r="B104" s="8" t="s">
        <v>398</v>
      </c>
      <c r="C104" s="8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11">
        <f t="shared" si="5"/>
        <v>0</v>
      </c>
      <c r="AF104" s="11"/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11">
        <f t="shared" si="6"/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11">
        <f>SUM(AT104:AY104)</f>
        <v>0</v>
      </c>
    </row>
    <row r="105" spans="1:52" x14ac:dyDescent="0.35">
      <c r="A105" t="s">
        <v>231</v>
      </c>
      <c r="B105" s="8" t="s">
        <v>398</v>
      </c>
      <c r="C105" s="8"/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11">
        <f t="shared" si="5"/>
        <v>0</v>
      </c>
      <c r="AF105" s="11"/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11">
        <f t="shared" si="6"/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11">
        <f t="shared" ref="AZ105:AZ147" si="7">SUM(AT105:AY105)</f>
        <v>0</v>
      </c>
    </row>
    <row r="106" spans="1:52" x14ac:dyDescent="0.35">
      <c r="A106" t="s">
        <v>232</v>
      </c>
      <c r="B106" s="8" t="s">
        <v>398</v>
      </c>
      <c r="C106" s="8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1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11">
        <f t="shared" si="5"/>
        <v>1</v>
      </c>
      <c r="AF106" s="11"/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11">
        <f t="shared" si="6"/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11">
        <f t="shared" si="7"/>
        <v>0</v>
      </c>
    </row>
    <row r="107" spans="1:52" x14ac:dyDescent="0.35">
      <c r="A107" t="s">
        <v>236</v>
      </c>
      <c r="B107" s="8" t="s">
        <v>398</v>
      </c>
      <c r="C107" s="8"/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11">
        <f t="shared" si="5"/>
        <v>0</v>
      </c>
      <c r="AF107" s="11"/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11">
        <f t="shared" si="6"/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11">
        <f t="shared" si="7"/>
        <v>0</v>
      </c>
    </row>
    <row r="108" spans="1:52" x14ac:dyDescent="0.35">
      <c r="A108" t="s">
        <v>237</v>
      </c>
      <c r="B108" s="8" t="s">
        <v>398</v>
      </c>
      <c r="C108" s="8"/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11">
        <f t="shared" si="5"/>
        <v>0</v>
      </c>
      <c r="AF108" s="11"/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11">
        <f t="shared" si="6"/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11">
        <f t="shared" si="7"/>
        <v>0</v>
      </c>
    </row>
    <row r="109" spans="1:52" x14ac:dyDescent="0.35">
      <c r="A109" t="s">
        <v>238</v>
      </c>
      <c r="B109" s="8" t="s">
        <v>398</v>
      </c>
      <c r="C109" s="8"/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11">
        <f t="shared" si="5"/>
        <v>0</v>
      </c>
      <c r="AF109" s="11"/>
      <c r="AH109" s="3">
        <v>1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11">
        <f t="shared" si="6"/>
        <v>1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11">
        <f t="shared" si="7"/>
        <v>0</v>
      </c>
    </row>
    <row r="110" spans="1:52" x14ac:dyDescent="0.35">
      <c r="A110" t="s">
        <v>239</v>
      </c>
      <c r="B110" s="8" t="s">
        <v>398</v>
      </c>
      <c r="C110" s="8"/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11">
        <f t="shared" si="5"/>
        <v>1</v>
      </c>
      <c r="AF110" s="11"/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11">
        <f t="shared" si="6"/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11">
        <f t="shared" si="7"/>
        <v>0</v>
      </c>
    </row>
    <row r="111" spans="1:52" x14ac:dyDescent="0.35">
      <c r="A111" t="s">
        <v>240</v>
      </c>
      <c r="B111" s="8" t="s">
        <v>398</v>
      </c>
      <c r="C111" s="8"/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11">
        <f t="shared" si="5"/>
        <v>0</v>
      </c>
      <c r="AF111" s="11"/>
      <c r="AH111" s="3">
        <v>1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11">
        <f t="shared" si="6"/>
        <v>1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11">
        <f t="shared" si="7"/>
        <v>0</v>
      </c>
    </row>
    <row r="112" spans="1:52" x14ac:dyDescent="0.35">
      <c r="A112" t="s">
        <v>241</v>
      </c>
      <c r="B112" s="8" t="s">
        <v>398</v>
      </c>
      <c r="C112" s="8"/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11">
        <f t="shared" si="5"/>
        <v>0</v>
      </c>
      <c r="AF112" s="11"/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11">
        <f t="shared" si="6"/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11">
        <f t="shared" si="7"/>
        <v>0</v>
      </c>
    </row>
    <row r="113" spans="1:52" x14ac:dyDescent="0.35">
      <c r="A113" t="s">
        <v>242</v>
      </c>
      <c r="B113" s="8" t="s">
        <v>398</v>
      </c>
      <c r="C113" s="8"/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11">
        <f t="shared" si="5"/>
        <v>0</v>
      </c>
      <c r="AF113" s="11"/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11">
        <f t="shared" si="6"/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11">
        <f t="shared" si="7"/>
        <v>0</v>
      </c>
    </row>
    <row r="114" spans="1:52" x14ac:dyDescent="0.35">
      <c r="A114" t="s">
        <v>243</v>
      </c>
      <c r="B114" s="8" t="s">
        <v>398</v>
      </c>
      <c r="C114" s="8"/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11">
        <f t="shared" si="5"/>
        <v>0</v>
      </c>
      <c r="AF114" s="11"/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11">
        <f t="shared" si="6"/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11">
        <f t="shared" si="7"/>
        <v>0</v>
      </c>
    </row>
    <row r="115" spans="1:52" x14ac:dyDescent="0.35">
      <c r="A115" t="s">
        <v>244</v>
      </c>
      <c r="B115" s="8" t="s">
        <v>398</v>
      </c>
      <c r="C115" s="8"/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11">
        <f t="shared" si="5"/>
        <v>1</v>
      </c>
      <c r="AF115" s="11"/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11">
        <f t="shared" si="6"/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11">
        <f t="shared" si="7"/>
        <v>0</v>
      </c>
    </row>
    <row r="116" spans="1:52" x14ac:dyDescent="0.35">
      <c r="A116" t="s">
        <v>245</v>
      </c>
      <c r="B116" s="8" t="s">
        <v>398</v>
      </c>
      <c r="C116" s="8"/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11">
        <f t="shared" si="5"/>
        <v>0</v>
      </c>
      <c r="AF116" s="11"/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11">
        <f t="shared" si="6"/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11">
        <f t="shared" si="7"/>
        <v>0</v>
      </c>
    </row>
    <row r="117" spans="1:52" x14ac:dyDescent="0.35">
      <c r="A117" t="s">
        <v>246</v>
      </c>
      <c r="B117" s="8" t="s">
        <v>398</v>
      </c>
      <c r="C117" s="8"/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11">
        <f t="shared" si="5"/>
        <v>0</v>
      </c>
      <c r="AF117" s="11"/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11">
        <f t="shared" si="6"/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11">
        <f t="shared" si="7"/>
        <v>0</v>
      </c>
    </row>
    <row r="118" spans="1:52" x14ac:dyDescent="0.35">
      <c r="A118" t="s">
        <v>247</v>
      </c>
      <c r="B118" s="8" t="s">
        <v>398</v>
      </c>
      <c r="C118" s="8"/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11">
        <f t="shared" si="5"/>
        <v>0</v>
      </c>
      <c r="AF118" s="11"/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11">
        <f t="shared" si="6"/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11">
        <f t="shared" si="7"/>
        <v>0</v>
      </c>
    </row>
    <row r="119" spans="1:52" x14ac:dyDescent="0.35">
      <c r="A119" t="s">
        <v>248</v>
      </c>
      <c r="B119" s="8" t="s">
        <v>398</v>
      </c>
      <c r="C119" s="8"/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11">
        <f t="shared" si="5"/>
        <v>0</v>
      </c>
      <c r="AF119" s="11"/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11">
        <f t="shared" si="6"/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11">
        <f t="shared" si="7"/>
        <v>0</v>
      </c>
    </row>
    <row r="120" spans="1:52" x14ac:dyDescent="0.35">
      <c r="A120" t="s">
        <v>262</v>
      </c>
      <c r="B120" s="8" t="s">
        <v>398</v>
      </c>
      <c r="C120" s="8"/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11">
        <f t="shared" si="5"/>
        <v>0</v>
      </c>
      <c r="AF120" s="11"/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11">
        <f t="shared" si="6"/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11">
        <f t="shared" si="7"/>
        <v>0</v>
      </c>
    </row>
    <row r="121" spans="1:52" x14ac:dyDescent="0.35">
      <c r="A121" t="s">
        <v>263</v>
      </c>
      <c r="B121" s="8" t="s">
        <v>398</v>
      </c>
      <c r="C121" s="8"/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3</v>
      </c>
      <c r="AC121" s="3">
        <v>0</v>
      </c>
      <c r="AD121" s="3">
        <v>0</v>
      </c>
      <c r="AE121" s="11">
        <f t="shared" si="5"/>
        <v>4</v>
      </c>
      <c r="AF121" s="11"/>
      <c r="AH121" s="3">
        <v>0</v>
      </c>
      <c r="AI121" s="3">
        <v>0</v>
      </c>
      <c r="AJ121" s="3">
        <v>0</v>
      </c>
      <c r="AK121" s="3">
        <v>1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11">
        <f t="shared" si="6"/>
        <v>1</v>
      </c>
      <c r="AT121" s="3">
        <v>0</v>
      </c>
      <c r="AU121" s="3">
        <v>0</v>
      </c>
      <c r="AV121" s="3">
        <v>0</v>
      </c>
      <c r="AW121" s="3">
        <v>0</v>
      </c>
      <c r="AX121" s="3">
        <v>1</v>
      </c>
      <c r="AY121" s="3">
        <v>0</v>
      </c>
      <c r="AZ121" s="11">
        <f t="shared" si="7"/>
        <v>1</v>
      </c>
    </row>
    <row r="122" spans="1:52" x14ac:dyDescent="0.35">
      <c r="A122" t="s">
        <v>306</v>
      </c>
      <c r="B122" s="8" t="s">
        <v>398</v>
      </c>
      <c r="C122" s="8"/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11">
        <f t="shared" si="5"/>
        <v>0</v>
      </c>
      <c r="AF122" s="11"/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11">
        <f t="shared" si="6"/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11">
        <f t="shared" si="7"/>
        <v>0</v>
      </c>
    </row>
    <row r="123" spans="1:52" x14ac:dyDescent="0.35">
      <c r="A123" t="s">
        <v>307</v>
      </c>
      <c r="B123" s="8" t="s">
        <v>398</v>
      </c>
      <c r="C123" s="8"/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11">
        <f t="shared" si="5"/>
        <v>0</v>
      </c>
      <c r="AF123" s="11"/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11">
        <f t="shared" si="6"/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11">
        <f t="shared" si="7"/>
        <v>0</v>
      </c>
    </row>
    <row r="124" spans="1:52" x14ac:dyDescent="0.35">
      <c r="A124" t="s">
        <v>308</v>
      </c>
      <c r="B124" s="8" t="s">
        <v>398</v>
      </c>
      <c r="C124" s="8"/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11">
        <f t="shared" si="5"/>
        <v>0</v>
      </c>
      <c r="AF124" s="11"/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11">
        <f t="shared" si="6"/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11">
        <f t="shared" si="7"/>
        <v>0</v>
      </c>
    </row>
    <row r="125" spans="1:52" x14ac:dyDescent="0.35">
      <c r="A125" t="s">
        <v>309</v>
      </c>
      <c r="B125" s="8" t="s">
        <v>398</v>
      </c>
      <c r="C125" s="8"/>
      <c r="D125" s="3">
        <v>0</v>
      </c>
      <c r="E125" s="3">
        <v>0</v>
      </c>
      <c r="F125" s="3">
        <v>0</v>
      </c>
      <c r="G125" s="3">
        <v>1</v>
      </c>
      <c r="H125" s="3">
        <v>0</v>
      </c>
      <c r="I125" s="3">
        <v>1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11">
        <f t="shared" si="5"/>
        <v>3</v>
      </c>
      <c r="AF125" s="11"/>
      <c r="AH125" s="3">
        <v>1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11">
        <f t="shared" si="6"/>
        <v>1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11">
        <f t="shared" si="7"/>
        <v>0</v>
      </c>
    </row>
    <row r="126" spans="1:52" x14ac:dyDescent="0.35">
      <c r="A126" t="s">
        <v>310</v>
      </c>
      <c r="B126" s="8" t="s">
        <v>398</v>
      </c>
      <c r="C126" s="8"/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11">
        <f t="shared" si="5"/>
        <v>0</v>
      </c>
      <c r="AF126" s="11"/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11">
        <f t="shared" si="6"/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11">
        <f t="shared" si="7"/>
        <v>0</v>
      </c>
    </row>
    <row r="127" spans="1:52" x14ac:dyDescent="0.35">
      <c r="A127" t="s">
        <v>311</v>
      </c>
      <c r="B127" s="8" t="s">
        <v>398</v>
      </c>
      <c r="C127" s="8"/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11">
        <f t="shared" si="5"/>
        <v>0</v>
      </c>
      <c r="AF127" s="11"/>
      <c r="AH127" s="3">
        <v>1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11">
        <f>SUM(AH127:AP127)</f>
        <v>1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11">
        <f t="shared" si="7"/>
        <v>0</v>
      </c>
    </row>
    <row r="128" spans="1:52" x14ac:dyDescent="0.35">
      <c r="A128" t="s">
        <v>314</v>
      </c>
      <c r="B128" s="8" t="s">
        <v>398</v>
      </c>
      <c r="C128" s="8"/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11">
        <f t="shared" si="5"/>
        <v>0</v>
      </c>
      <c r="AF128" s="11"/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11">
        <f t="shared" ref="AQ128:AQ191" si="8">SUM(AH128:AP128)</f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11">
        <f t="shared" si="7"/>
        <v>0</v>
      </c>
    </row>
    <row r="129" spans="1:52" x14ac:dyDescent="0.35">
      <c r="A129" t="s">
        <v>315</v>
      </c>
      <c r="B129" s="8" t="s">
        <v>398</v>
      </c>
      <c r="C129" s="8"/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1</v>
      </c>
      <c r="AE129" s="11">
        <f t="shared" si="5"/>
        <v>1</v>
      </c>
      <c r="AF129" s="11"/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11">
        <f t="shared" si="8"/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11">
        <f t="shared" si="7"/>
        <v>0</v>
      </c>
    </row>
    <row r="130" spans="1:52" x14ac:dyDescent="0.35">
      <c r="A130" t="s">
        <v>324</v>
      </c>
      <c r="B130" s="8" t="s">
        <v>398</v>
      </c>
      <c r="C130" s="8"/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11">
        <f t="shared" si="5"/>
        <v>1</v>
      </c>
      <c r="AF130" s="11"/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11">
        <f t="shared" si="8"/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11">
        <f t="shared" si="7"/>
        <v>0</v>
      </c>
    </row>
    <row r="131" spans="1:52" x14ac:dyDescent="0.35">
      <c r="A131" t="s">
        <v>327</v>
      </c>
      <c r="B131" s="8" t="s">
        <v>398</v>
      </c>
      <c r="C131" s="8"/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11">
        <f t="shared" si="5"/>
        <v>0</v>
      </c>
      <c r="AF131" s="11"/>
      <c r="AH131" s="3">
        <v>1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11">
        <f t="shared" si="8"/>
        <v>1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11">
        <f t="shared" si="7"/>
        <v>0</v>
      </c>
    </row>
    <row r="132" spans="1:52" x14ac:dyDescent="0.35">
      <c r="A132" t="s">
        <v>328</v>
      </c>
      <c r="B132" s="8" t="s">
        <v>398</v>
      </c>
      <c r="C132" s="8"/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11">
        <f t="shared" ref="AE132:AE195" si="9">SUM(D132:AD132)</f>
        <v>0</v>
      </c>
      <c r="AF132" s="11"/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11">
        <f t="shared" si="8"/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11">
        <f t="shared" si="7"/>
        <v>0</v>
      </c>
    </row>
    <row r="133" spans="1:52" x14ac:dyDescent="0.35">
      <c r="A133" t="s">
        <v>329</v>
      </c>
      <c r="B133" s="8" t="s">
        <v>398</v>
      </c>
      <c r="C133" s="8"/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11">
        <f t="shared" si="9"/>
        <v>0</v>
      </c>
      <c r="AF133" s="11"/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11">
        <f t="shared" si="8"/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11">
        <f t="shared" si="7"/>
        <v>0</v>
      </c>
    </row>
    <row r="134" spans="1:52" x14ac:dyDescent="0.35">
      <c r="A134" t="s">
        <v>330</v>
      </c>
      <c r="B134" s="8" t="s">
        <v>398</v>
      </c>
      <c r="C134" s="8"/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2</v>
      </c>
      <c r="AB134" s="3">
        <v>0</v>
      </c>
      <c r="AC134" s="3">
        <v>0</v>
      </c>
      <c r="AD134" s="3">
        <v>0</v>
      </c>
      <c r="AE134" s="11">
        <f t="shared" si="9"/>
        <v>2</v>
      </c>
      <c r="AF134" s="11"/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11">
        <f t="shared" si="8"/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11">
        <f t="shared" si="7"/>
        <v>0</v>
      </c>
    </row>
    <row r="135" spans="1:52" x14ac:dyDescent="0.35">
      <c r="A135" t="s">
        <v>331</v>
      </c>
      <c r="B135" s="8" t="s">
        <v>398</v>
      </c>
      <c r="C135" s="8"/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11">
        <f t="shared" si="9"/>
        <v>0</v>
      </c>
      <c r="AF135" s="11"/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11">
        <f t="shared" si="8"/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11">
        <f t="shared" si="7"/>
        <v>0</v>
      </c>
    </row>
    <row r="136" spans="1:52" x14ac:dyDescent="0.35">
      <c r="A136" t="s">
        <v>332</v>
      </c>
      <c r="B136" s="8" t="s">
        <v>398</v>
      </c>
      <c r="C136" s="8"/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11">
        <f t="shared" si="9"/>
        <v>0</v>
      </c>
      <c r="AF136" s="11"/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11">
        <f t="shared" si="8"/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11">
        <f t="shared" si="7"/>
        <v>0</v>
      </c>
    </row>
    <row r="137" spans="1:52" x14ac:dyDescent="0.35">
      <c r="A137" t="s">
        <v>333</v>
      </c>
      <c r="B137" s="8" t="s">
        <v>398</v>
      </c>
      <c r="C137" s="8"/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11">
        <f t="shared" si="9"/>
        <v>0</v>
      </c>
      <c r="AF137" s="11"/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11">
        <f t="shared" si="8"/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11">
        <f t="shared" si="7"/>
        <v>0</v>
      </c>
    </row>
    <row r="138" spans="1:52" x14ac:dyDescent="0.35">
      <c r="A138" t="s">
        <v>334</v>
      </c>
      <c r="B138" s="8" t="s">
        <v>398</v>
      </c>
      <c r="C138" s="8"/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1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11">
        <f t="shared" si="9"/>
        <v>1</v>
      </c>
      <c r="AF138" s="11"/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11">
        <f t="shared" si="8"/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11">
        <f t="shared" si="7"/>
        <v>0</v>
      </c>
    </row>
    <row r="139" spans="1:52" x14ac:dyDescent="0.35">
      <c r="A139" t="s">
        <v>335</v>
      </c>
      <c r="B139" s="8" t="s">
        <v>398</v>
      </c>
      <c r="C139" s="8"/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11">
        <f t="shared" si="9"/>
        <v>0</v>
      </c>
      <c r="AF139" s="11"/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11">
        <f t="shared" si="8"/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11">
        <f t="shared" si="7"/>
        <v>0</v>
      </c>
    </row>
    <row r="140" spans="1:52" x14ac:dyDescent="0.35">
      <c r="A140" t="s">
        <v>336</v>
      </c>
      <c r="B140" s="8" t="s">
        <v>398</v>
      </c>
      <c r="C140" s="8"/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11">
        <f t="shared" si="9"/>
        <v>0</v>
      </c>
      <c r="AF140" s="11"/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11">
        <f t="shared" si="8"/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11">
        <f t="shared" si="7"/>
        <v>0</v>
      </c>
    </row>
    <row r="141" spans="1:52" x14ac:dyDescent="0.35">
      <c r="A141" t="s">
        <v>337</v>
      </c>
      <c r="B141" s="8" t="s">
        <v>398</v>
      </c>
      <c r="C141" s="8"/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1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11">
        <f t="shared" si="9"/>
        <v>1</v>
      </c>
      <c r="AF141" s="11"/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11">
        <f t="shared" si="8"/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11">
        <f t="shared" si="7"/>
        <v>0</v>
      </c>
    </row>
    <row r="142" spans="1:52" x14ac:dyDescent="0.35">
      <c r="A142" t="s">
        <v>338</v>
      </c>
      <c r="B142" s="8" t="s">
        <v>398</v>
      </c>
      <c r="C142" s="8"/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1</v>
      </c>
      <c r="AE142" s="11">
        <f t="shared" si="9"/>
        <v>1</v>
      </c>
      <c r="AF142" s="11"/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11">
        <f t="shared" si="8"/>
        <v>0</v>
      </c>
      <c r="AT142" s="3">
        <v>1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11">
        <f t="shared" si="7"/>
        <v>1</v>
      </c>
    </row>
    <row r="143" spans="1:52" x14ac:dyDescent="0.35">
      <c r="A143" t="s">
        <v>339</v>
      </c>
      <c r="B143" s="8" t="s">
        <v>398</v>
      </c>
      <c r="C143" s="8"/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11">
        <f t="shared" si="9"/>
        <v>0</v>
      </c>
      <c r="AF143" s="11"/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11">
        <f t="shared" si="8"/>
        <v>0</v>
      </c>
      <c r="AT143" s="3">
        <v>1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11">
        <f t="shared" si="7"/>
        <v>1</v>
      </c>
    </row>
    <row r="144" spans="1:52" x14ac:dyDescent="0.35">
      <c r="A144" t="s">
        <v>340</v>
      </c>
      <c r="B144" s="8" t="s">
        <v>398</v>
      </c>
      <c r="C144" s="8"/>
      <c r="D144" s="3">
        <v>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1</v>
      </c>
      <c r="AD144" s="3">
        <v>0</v>
      </c>
      <c r="AE144" s="11">
        <f t="shared" si="9"/>
        <v>3</v>
      </c>
      <c r="AF144" s="11"/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11">
        <f t="shared" si="8"/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11">
        <f t="shared" si="7"/>
        <v>0</v>
      </c>
    </row>
    <row r="145" spans="1:52" x14ac:dyDescent="0.35">
      <c r="A145" t="s">
        <v>341</v>
      </c>
      <c r="B145" s="8" t="s">
        <v>398</v>
      </c>
      <c r="C145" s="8"/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11">
        <f t="shared" si="9"/>
        <v>0</v>
      </c>
      <c r="AF145" s="11"/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11">
        <f t="shared" si="8"/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11">
        <f t="shared" si="7"/>
        <v>0</v>
      </c>
    </row>
    <row r="146" spans="1:52" x14ac:dyDescent="0.35">
      <c r="A146" t="s">
        <v>342</v>
      </c>
      <c r="B146" s="8" t="s">
        <v>398</v>
      </c>
      <c r="C146" s="8"/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11">
        <f t="shared" si="9"/>
        <v>0</v>
      </c>
      <c r="AF146" s="11"/>
      <c r="AH146" s="3">
        <v>0</v>
      </c>
      <c r="AI146" s="3">
        <v>0</v>
      </c>
      <c r="AJ146" s="3">
        <v>0</v>
      </c>
      <c r="AK146" s="3">
        <v>0</v>
      </c>
      <c r="AL146" s="3">
        <v>1</v>
      </c>
      <c r="AM146" s="3">
        <v>0</v>
      </c>
      <c r="AN146" s="3">
        <v>0</v>
      </c>
      <c r="AO146" s="3">
        <v>0</v>
      </c>
      <c r="AP146" s="3">
        <v>0</v>
      </c>
      <c r="AQ146" s="11">
        <f t="shared" si="8"/>
        <v>1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11">
        <f t="shared" si="7"/>
        <v>0</v>
      </c>
    </row>
    <row r="147" spans="1:52" x14ac:dyDescent="0.35">
      <c r="A147" t="s">
        <v>343</v>
      </c>
      <c r="B147" s="8" t="s">
        <v>398</v>
      </c>
      <c r="C147" s="8"/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1</v>
      </c>
      <c r="L147" s="3">
        <v>0</v>
      </c>
      <c r="M147" s="3">
        <v>0</v>
      </c>
      <c r="N147" s="3">
        <v>1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1</v>
      </c>
      <c r="AA147" s="3">
        <v>0</v>
      </c>
      <c r="AB147" s="3">
        <v>1</v>
      </c>
      <c r="AC147" s="3">
        <v>0</v>
      </c>
      <c r="AD147" s="3">
        <v>0</v>
      </c>
      <c r="AE147" s="11">
        <f t="shared" si="9"/>
        <v>5</v>
      </c>
      <c r="AF147" s="11"/>
      <c r="AH147" s="3">
        <v>1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1</v>
      </c>
      <c r="AQ147" s="11">
        <f t="shared" si="8"/>
        <v>2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11">
        <f t="shared" si="7"/>
        <v>0</v>
      </c>
    </row>
    <row r="148" spans="1:52" x14ac:dyDescent="0.35">
      <c r="A148" t="s">
        <v>344</v>
      </c>
      <c r="B148" s="8" t="s">
        <v>398</v>
      </c>
      <c r="C148" s="8"/>
      <c r="D148" s="3">
        <v>2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1</v>
      </c>
      <c r="S148" s="3">
        <v>1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11">
        <f t="shared" si="9"/>
        <v>5</v>
      </c>
      <c r="AF148" s="11"/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11">
        <f t="shared" si="8"/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11">
        <f>SUM(AT148:AY148)</f>
        <v>0</v>
      </c>
    </row>
    <row r="149" spans="1:52" x14ac:dyDescent="0.35">
      <c r="A149" t="s">
        <v>345</v>
      </c>
      <c r="B149" s="8" t="s">
        <v>398</v>
      </c>
      <c r="C149" s="8"/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11">
        <f t="shared" si="9"/>
        <v>0</v>
      </c>
      <c r="AF149" s="11"/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11">
        <f t="shared" si="8"/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11">
        <f>SUM(AT149:AY149)</f>
        <v>0</v>
      </c>
    </row>
    <row r="150" spans="1:52" x14ac:dyDescent="0.35">
      <c r="A150" t="s">
        <v>346</v>
      </c>
      <c r="B150" s="8" t="s">
        <v>398</v>
      </c>
      <c r="C150" s="8"/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11">
        <f t="shared" si="9"/>
        <v>0</v>
      </c>
      <c r="AF150" s="11"/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11">
        <f t="shared" si="8"/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11">
        <f t="shared" ref="AZ150:AZ190" si="10">SUM(AT150:AY150)</f>
        <v>0</v>
      </c>
    </row>
    <row r="151" spans="1:52" x14ac:dyDescent="0.35">
      <c r="A151" t="s">
        <v>347</v>
      </c>
      <c r="B151" s="8" t="s">
        <v>398</v>
      </c>
      <c r="C151" s="8"/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2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1</v>
      </c>
      <c r="T151" s="3">
        <v>0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1</v>
      </c>
      <c r="AA151" s="3">
        <v>0</v>
      </c>
      <c r="AB151" s="3">
        <v>0</v>
      </c>
      <c r="AC151" s="3">
        <v>1</v>
      </c>
      <c r="AD151" s="3">
        <v>0</v>
      </c>
      <c r="AE151" s="11">
        <f t="shared" si="9"/>
        <v>7</v>
      </c>
      <c r="AF151" s="11"/>
      <c r="AH151" s="3">
        <v>2</v>
      </c>
      <c r="AI151" s="3">
        <v>0</v>
      </c>
      <c r="AJ151" s="3">
        <v>0</v>
      </c>
      <c r="AK151" s="3">
        <v>1</v>
      </c>
      <c r="AL151" s="3">
        <v>1</v>
      </c>
      <c r="AM151" s="3">
        <v>0</v>
      </c>
      <c r="AN151" s="3">
        <v>0</v>
      </c>
      <c r="AO151" s="3">
        <v>0</v>
      </c>
      <c r="AP151" s="3">
        <v>0</v>
      </c>
      <c r="AQ151" s="11">
        <f t="shared" si="8"/>
        <v>4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11">
        <f t="shared" si="10"/>
        <v>0</v>
      </c>
    </row>
    <row r="152" spans="1:52" x14ac:dyDescent="0.35">
      <c r="A152" t="s">
        <v>348</v>
      </c>
      <c r="B152" s="8" t="s">
        <v>398</v>
      </c>
      <c r="C152" s="8"/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11">
        <f t="shared" si="9"/>
        <v>0</v>
      </c>
      <c r="AF152" s="11"/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11">
        <f t="shared" si="8"/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11">
        <f t="shared" si="10"/>
        <v>0</v>
      </c>
    </row>
    <row r="153" spans="1:52" x14ac:dyDescent="0.35">
      <c r="A153" t="s">
        <v>349</v>
      </c>
      <c r="B153" s="8" t="s">
        <v>398</v>
      </c>
      <c r="C153" s="8"/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11">
        <f t="shared" si="9"/>
        <v>0</v>
      </c>
      <c r="AF153" s="11"/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11">
        <f t="shared" si="8"/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11">
        <f t="shared" si="10"/>
        <v>0</v>
      </c>
    </row>
    <row r="154" spans="1:52" x14ac:dyDescent="0.35">
      <c r="A154" t="s">
        <v>350</v>
      </c>
      <c r="B154" s="8" t="s">
        <v>398</v>
      </c>
      <c r="C154" s="8"/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11">
        <f t="shared" si="9"/>
        <v>0</v>
      </c>
      <c r="AF154" s="11"/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11">
        <f t="shared" si="8"/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11">
        <f t="shared" si="10"/>
        <v>0</v>
      </c>
    </row>
    <row r="155" spans="1:52" x14ac:dyDescent="0.35">
      <c r="A155" t="s">
        <v>351</v>
      </c>
      <c r="B155" s="8" t="s">
        <v>398</v>
      </c>
      <c r="C155" s="8"/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1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11">
        <f t="shared" si="9"/>
        <v>1</v>
      </c>
      <c r="AF155" s="11"/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11">
        <f t="shared" si="8"/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11">
        <f t="shared" si="10"/>
        <v>0</v>
      </c>
    </row>
    <row r="156" spans="1:52" x14ac:dyDescent="0.35">
      <c r="A156" t="s">
        <v>352</v>
      </c>
      <c r="B156" s="8" t="s">
        <v>398</v>
      </c>
      <c r="C156" s="8"/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</v>
      </c>
      <c r="N156" s="3">
        <v>1</v>
      </c>
      <c r="O156" s="3">
        <v>0</v>
      </c>
      <c r="P156" s="3">
        <v>0</v>
      </c>
      <c r="Q156" s="3">
        <v>0</v>
      </c>
      <c r="R156" s="3">
        <v>1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11">
        <f t="shared" si="9"/>
        <v>3</v>
      </c>
      <c r="AF156" s="11"/>
      <c r="AH156" s="3">
        <v>0</v>
      </c>
      <c r="AI156" s="3">
        <v>0</v>
      </c>
      <c r="AJ156" s="3">
        <v>0</v>
      </c>
      <c r="AK156" s="3">
        <v>0</v>
      </c>
      <c r="AL156" s="3">
        <v>1</v>
      </c>
      <c r="AM156" s="3">
        <v>0</v>
      </c>
      <c r="AN156" s="3">
        <v>0</v>
      </c>
      <c r="AO156" s="3">
        <v>0</v>
      </c>
      <c r="AP156" s="3">
        <v>0</v>
      </c>
      <c r="AQ156" s="11">
        <f t="shared" si="8"/>
        <v>1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11">
        <f t="shared" si="10"/>
        <v>0</v>
      </c>
    </row>
    <row r="157" spans="1:52" x14ac:dyDescent="0.35">
      <c r="A157" t="s">
        <v>353</v>
      </c>
      <c r="B157" s="8" t="s">
        <v>398</v>
      </c>
      <c r="C157" s="8"/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1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11">
        <f t="shared" si="9"/>
        <v>1</v>
      </c>
      <c r="AF157" s="11"/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11">
        <f t="shared" si="8"/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11">
        <f t="shared" si="10"/>
        <v>0</v>
      </c>
    </row>
    <row r="158" spans="1:52" x14ac:dyDescent="0.35">
      <c r="A158" t="s">
        <v>354</v>
      </c>
      <c r="B158" s="8" t="s">
        <v>398</v>
      </c>
      <c r="C158" s="8"/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11">
        <f t="shared" si="9"/>
        <v>0</v>
      </c>
      <c r="AF158" s="11"/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11">
        <f t="shared" si="8"/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11">
        <f t="shared" si="10"/>
        <v>0</v>
      </c>
    </row>
    <row r="159" spans="1:52" x14ac:dyDescent="0.35">
      <c r="A159" t="s">
        <v>355</v>
      </c>
      <c r="B159" s="8" t="s">
        <v>398</v>
      </c>
      <c r="C159" s="8"/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11">
        <f t="shared" si="9"/>
        <v>0</v>
      </c>
      <c r="AF159" s="11"/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11">
        <f t="shared" si="8"/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11">
        <f t="shared" si="10"/>
        <v>0</v>
      </c>
    </row>
    <row r="160" spans="1:52" x14ac:dyDescent="0.35">
      <c r="A160" t="s">
        <v>356</v>
      </c>
      <c r="B160" s="8" t="s">
        <v>398</v>
      </c>
      <c r="C160" s="8"/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1</v>
      </c>
      <c r="O160" s="3">
        <v>0</v>
      </c>
      <c r="P160" s="3">
        <v>1</v>
      </c>
      <c r="Q160" s="3">
        <v>1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1</v>
      </c>
      <c r="AE160" s="11">
        <f t="shared" si="9"/>
        <v>5</v>
      </c>
      <c r="AF160" s="11"/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11">
        <f t="shared" si="8"/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1</v>
      </c>
      <c r="AY160" s="3">
        <v>0</v>
      </c>
      <c r="AZ160" s="11">
        <f t="shared" si="10"/>
        <v>1</v>
      </c>
    </row>
    <row r="161" spans="1:52" x14ac:dyDescent="0.35">
      <c r="A161" t="s">
        <v>357</v>
      </c>
      <c r="B161" s="8" t="s">
        <v>398</v>
      </c>
      <c r="C161" s="8"/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11">
        <f t="shared" si="9"/>
        <v>1</v>
      </c>
      <c r="AF161" s="11"/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11">
        <f t="shared" si="8"/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11">
        <f t="shared" si="10"/>
        <v>0</v>
      </c>
    </row>
    <row r="162" spans="1:52" x14ac:dyDescent="0.35">
      <c r="A162" t="s">
        <v>358</v>
      </c>
      <c r="B162" s="8" t="s">
        <v>398</v>
      </c>
      <c r="C162" s="8"/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11">
        <f t="shared" si="9"/>
        <v>1</v>
      </c>
      <c r="AF162" s="11"/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11">
        <f t="shared" si="8"/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11">
        <f t="shared" si="10"/>
        <v>0</v>
      </c>
    </row>
    <row r="163" spans="1:52" x14ac:dyDescent="0.35">
      <c r="A163" t="s">
        <v>359</v>
      </c>
      <c r="B163" s="8" t="s">
        <v>398</v>
      </c>
      <c r="C163" s="8"/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0</v>
      </c>
      <c r="AE163" s="11">
        <f t="shared" si="9"/>
        <v>1</v>
      </c>
      <c r="AF163" s="11"/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11">
        <f t="shared" si="8"/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11">
        <f t="shared" si="10"/>
        <v>0</v>
      </c>
    </row>
    <row r="164" spans="1:52" x14ac:dyDescent="0.35">
      <c r="A164" t="s">
        <v>362</v>
      </c>
      <c r="B164" s="8" t="s">
        <v>398</v>
      </c>
      <c r="C164" s="8"/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11">
        <f t="shared" si="9"/>
        <v>0</v>
      </c>
      <c r="AF164" s="11"/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11">
        <f t="shared" si="8"/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11">
        <f t="shared" si="10"/>
        <v>0</v>
      </c>
    </row>
    <row r="165" spans="1:52" x14ac:dyDescent="0.35">
      <c r="A165" t="s">
        <v>363</v>
      </c>
      <c r="B165" s="8" t="s">
        <v>398</v>
      </c>
      <c r="C165" s="8"/>
      <c r="D165" s="3">
        <v>0</v>
      </c>
      <c r="E165" s="3">
        <v>0</v>
      </c>
      <c r="F165" s="3">
        <v>1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1</v>
      </c>
      <c r="S165" s="3">
        <v>0</v>
      </c>
      <c r="T165" s="3">
        <v>0</v>
      </c>
      <c r="U165" s="3">
        <v>0</v>
      </c>
      <c r="V165" s="3">
        <v>0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2</v>
      </c>
      <c r="AC165" s="3">
        <v>0</v>
      </c>
      <c r="AD165" s="3">
        <v>0</v>
      </c>
      <c r="AE165" s="11">
        <f t="shared" si="9"/>
        <v>9</v>
      </c>
      <c r="AF165" s="11"/>
      <c r="AH165" s="3">
        <v>0</v>
      </c>
      <c r="AI165" s="3">
        <v>0</v>
      </c>
      <c r="AJ165" s="3">
        <v>0</v>
      </c>
      <c r="AK165" s="3">
        <v>1</v>
      </c>
      <c r="AL165" s="3">
        <v>0</v>
      </c>
      <c r="AM165" s="3">
        <v>0</v>
      </c>
      <c r="AN165" s="3">
        <v>0</v>
      </c>
      <c r="AO165" s="3">
        <v>1</v>
      </c>
      <c r="AP165" s="3">
        <v>2</v>
      </c>
      <c r="AQ165" s="11">
        <f t="shared" si="8"/>
        <v>4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11">
        <f t="shared" si="10"/>
        <v>0</v>
      </c>
    </row>
    <row r="166" spans="1:52" x14ac:dyDescent="0.35">
      <c r="A166" t="s">
        <v>366</v>
      </c>
      <c r="B166" s="8" t="s">
        <v>398</v>
      </c>
      <c r="C166" s="8"/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11">
        <f t="shared" si="9"/>
        <v>0</v>
      </c>
      <c r="AF166" s="11"/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11">
        <f t="shared" si="8"/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11">
        <f t="shared" si="10"/>
        <v>0</v>
      </c>
    </row>
    <row r="167" spans="1:52" x14ac:dyDescent="0.35">
      <c r="A167" t="s">
        <v>367</v>
      </c>
      <c r="B167" s="8" t="s">
        <v>398</v>
      </c>
      <c r="C167" s="8"/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11">
        <f t="shared" si="9"/>
        <v>0</v>
      </c>
      <c r="AF167" s="11"/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11">
        <f t="shared" si="8"/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11">
        <f t="shared" si="10"/>
        <v>0</v>
      </c>
    </row>
    <row r="168" spans="1:52" x14ac:dyDescent="0.35">
      <c r="A168" t="s">
        <v>368</v>
      </c>
      <c r="B168" s="8" t="s">
        <v>398</v>
      </c>
      <c r="C168" s="8"/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11">
        <f t="shared" si="9"/>
        <v>0</v>
      </c>
      <c r="AF168" s="11"/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11">
        <f t="shared" si="8"/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11">
        <f t="shared" si="10"/>
        <v>0</v>
      </c>
    </row>
    <row r="169" spans="1:52" x14ac:dyDescent="0.35">
      <c r="A169" t="s">
        <v>369</v>
      </c>
      <c r="B169" s="8" t="s">
        <v>398</v>
      </c>
      <c r="C169" s="8"/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1</v>
      </c>
      <c r="M169" s="3">
        <v>0</v>
      </c>
      <c r="N169" s="3">
        <v>0</v>
      </c>
      <c r="O169" s="3">
        <v>1</v>
      </c>
      <c r="P169" s="3">
        <v>0</v>
      </c>
      <c r="Q169" s="3">
        <v>0</v>
      </c>
      <c r="R169" s="3">
        <v>0</v>
      </c>
      <c r="S169" s="3">
        <v>1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11">
        <f t="shared" si="9"/>
        <v>3</v>
      </c>
      <c r="AF169" s="11"/>
      <c r="AH169" s="3">
        <v>1</v>
      </c>
      <c r="AI169" s="3">
        <v>0</v>
      </c>
      <c r="AJ169" s="3">
        <v>0</v>
      </c>
      <c r="AK169" s="3">
        <v>2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11">
        <f t="shared" si="8"/>
        <v>3</v>
      </c>
      <c r="AT169" s="3">
        <v>1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11">
        <f t="shared" si="10"/>
        <v>1</v>
      </c>
    </row>
    <row r="170" spans="1:52" x14ac:dyDescent="0.35">
      <c r="A170" t="s">
        <v>370</v>
      </c>
      <c r="B170" s="8" t="s">
        <v>398</v>
      </c>
      <c r="C170" s="8"/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11">
        <f t="shared" si="9"/>
        <v>0</v>
      </c>
      <c r="AF170" s="11"/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11">
        <f t="shared" si="8"/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11">
        <f t="shared" si="10"/>
        <v>0</v>
      </c>
    </row>
    <row r="171" spans="1:52" x14ac:dyDescent="0.35">
      <c r="A171" t="s">
        <v>371</v>
      </c>
      <c r="B171" s="8" t="s">
        <v>398</v>
      </c>
      <c r="C171" s="8"/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1</v>
      </c>
      <c r="R171" s="3">
        <v>1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1</v>
      </c>
      <c r="AC171" s="3">
        <v>0</v>
      </c>
      <c r="AD171" s="3">
        <v>0</v>
      </c>
      <c r="AE171" s="11">
        <f t="shared" si="9"/>
        <v>3</v>
      </c>
      <c r="AF171" s="11"/>
      <c r="AH171" s="3">
        <v>0</v>
      </c>
      <c r="AI171" s="3">
        <v>0</v>
      </c>
      <c r="AJ171" s="3">
        <v>0</v>
      </c>
      <c r="AK171" s="3">
        <v>1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11">
        <f t="shared" si="8"/>
        <v>1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11">
        <f t="shared" si="10"/>
        <v>0</v>
      </c>
    </row>
    <row r="172" spans="1:52" x14ac:dyDescent="0.35">
      <c r="A172" t="s">
        <v>372</v>
      </c>
      <c r="B172" s="8" t="s">
        <v>398</v>
      </c>
      <c r="C172" s="8"/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1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1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0</v>
      </c>
      <c r="AE172" s="11">
        <f t="shared" si="9"/>
        <v>3</v>
      </c>
      <c r="AF172" s="11"/>
      <c r="AH172" s="3">
        <v>1</v>
      </c>
      <c r="AI172" s="3">
        <v>1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1</v>
      </c>
      <c r="AQ172" s="11">
        <f t="shared" si="8"/>
        <v>3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11">
        <f t="shared" si="10"/>
        <v>0</v>
      </c>
    </row>
    <row r="173" spans="1:52" x14ac:dyDescent="0.35">
      <c r="A173" t="s">
        <v>373</v>
      </c>
      <c r="B173" s="8" t="s">
        <v>398</v>
      </c>
      <c r="C173" s="8"/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11">
        <f t="shared" si="9"/>
        <v>0</v>
      </c>
      <c r="AF173" s="11"/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11">
        <f t="shared" si="8"/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11">
        <f t="shared" si="10"/>
        <v>0</v>
      </c>
    </row>
    <row r="174" spans="1:52" x14ac:dyDescent="0.35">
      <c r="A174" t="s">
        <v>374</v>
      </c>
      <c r="B174" s="8" t="s">
        <v>398</v>
      </c>
      <c r="C174" s="8"/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11">
        <f t="shared" si="9"/>
        <v>0</v>
      </c>
      <c r="AF174" s="11"/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11">
        <f t="shared" si="8"/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11">
        <f t="shared" si="10"/>
        <v>0</v>
      </c>
    </row>
    <row r="175" spans="1:52" x14ac:dyDescent="0.35">
      <c r="A175" t="s">
        <v>375</v>
      </c>
      <c r="B175" s="8" t="s">
        <v>398</v>
      </c>
      <c r="C175" s="8"/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11">
        <f t="shared" si="9"/>
        <v>0</v>
      </c>
      <c r="AF175" s="11"/>
      <c r="AH175" s="3">
        <v>1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11">
        <f t="shared" si="8"/>
        <v>1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11">
        <f t="shared" si="10"/>
        <v>0</v>
      </c>
    </row>
    <row r="176" spans="1:52" x14ac:dyDescent="0.35">
      <c r="A176" t="s">
        <v>376</v>
      </c>
      <c r="B176" s="8" t="s">
        <v>398</v>
      </c>
      <c r="C176" s="8"/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11">
        <f t="shared" si="9"/>
        <v>0</v>
      </c>
      <c r="AF176" s="11"/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11">
        <f t="shared" si="8"/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11">
        <f t="shared" si="10"/>
        <v>0</v>
      </c>
    </row>
    <row r="177" spans="1:53" x14ac:dyDescent="0.35">
      <c r="A177" t="s">
        <v>377</v>
      </c>
      <c r="B177" s="8" t="s">
        <v>398</v>
      </c>
      <c r="C177" s="8"/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11">
        <f t="shared" si="9"/>
        <v>0</v>
      </c>
      <c r="AF177" s="11"/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11">
        <f t="shared" si="8"/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11">
        <f t="shared" si="10"/>
        <v>0</v>
      </c>
    </row>
    <row r="178" spans="1:53" x14ac:dyDescent="0.35">
      <c r="A178" t="s">
        <v>378</v>
      </c>
      <c r="B178" s="8" t="s">
        <v>398</v>
      </c>
      <c r="C178" s="8"/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1</v>
      </c>
      <c r="J178" s="3">
        <v>1</v>
      </c>
      <c r="K178" s="3">
        <v>0</v>
      </c>
      <c r="L178" s="3">
        <v>0</v>
      </c>
      <c r="M178" s="3">
        <v>1</v>
      </c>
      <c r="N178" s="3">
        <v>0</v>
      </c>
      <c r="O178" s="3">
        <v>1</v>
      </c>
      <c r="P178" s="3">
        <v>0</v>
      </c>
      <c r="Q178" s="3">
        <v>0</v>
      </c>
      <c r="R178" s="3">
        <v>1</v>
      </c>
      <c r="S178" s="3">
        <v>4</v>
      </c>
      <c r="T178" s="3">
        <v>1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1</v>
      </c>
      <c r="AB178" s="3">
        <v>1</v>
      </c>
      <c r="AC178" s="3">
        <v>0</v>
      </c>
      <c r="AD178" s="3">
        <v>0</v>
      </c>
      <c r="AE178" s="11">
        <f t="shared" si="9"/>
        <v>12</v>
      </c>
      <c r="AF178" s="11"/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11">
        <f t="shared" si="8"/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11">
        <f t="shared" si="10"/>
        <v>0</v>
      </c>
    </row>
    <row r="179" spans="1:53" x14ac:dyDescent="0.35">
      <c r="A179" t="s">
        <v>379</v>
      </c>
      <c r="B179" s="8" t="s">
        <v>398</v>
      </c>
      <c r="C179" s="8"/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11">
        <f t="shared" si="9"/>
        <v>0</v>
      </c>
      <c r="AF179" s="11"/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11">
        <f t="shared" si="8"/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11">
        <f t="shared" si="10"/>
        <v>0</v>
      </c>
    </row>
    <row r="180" spans="1:53" x14ac:dyDescent="0.35">
      <c r="A180" t="s">
        <v>380</v>
      </c>
      <c r="B180" s="8" t="s">
        <v>398</v>
      </c>
      <c r="C180" s="8"/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11">
        <f t="shared" si="9"/>
        <v>0</v>
      </c>
      <c r="AF180" s="11"/>
      <c r="AH180" s="3">
        <v>1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11">
        <f t="shared" si="8"/>
        <v>1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11">
        <f t="shared" si="10"/>
        <v>0</v>
      </c>
    </row>
    <row r="181" spans="1:53" x14ac:dyDescent="0.35">
      <c r="A181" t="s">
        <v>383</v>
      </c>
      <c r="B181" s="8" t="s">
        <v>398</v>
      </c>
      <c r="C181" s="8"/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11">
        <f t="shared" si="9"/>
        <v>0</v>
      </c>
      <c r="AF181" s="11"/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11">
        <f t="shared" si="8"/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11">
        <f t="shared" si="10"/>
        <v>0</v>
      </c>
    </row>
    <row r="182" spans="1:53" x14ac:dyDescent="0.35">
      <c r="A182" t="s">
        <v>384</v>
      </c>
      <c r="B182" s="8" t="s">
        <v>398</v>
      </c>
      <c r="C182" s="8"/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1</v>
      </c>
      <c r="K182" s="3">
        <v>1</v>
      </c>
      <c r="L182" s="3">
        <v>0</v>
      </c>
      <c r="M182" s="3">
        <v>0</v>
      </c>
      <c r="N182" s="3">
        <v>2</v>
      </c>
      <c r="O182" s="3">
        <v>1</v>
      </c>
      <c r="P182" s="3">
        <v>0</v>
      </c>
      <c r="Q182" s="3">
        <v>1</v>
      </c>
      <c r="R182" s="3">
        <v>1</v>
      </c>
      <c r="S182" s="3">
        <v>2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2</v>
      </c>
      <c r="AA182" s="3">
        <v>0</v>
      </c>
      <c r="AB182" s="3">
        <v>0</v>
      </c>
      <c r="AC182" s="3">
        <v>2</v>
      </c>
      <c r="AD182" s="3">
        <v>0</v>
      </c>
      <c r="AE182" s="11">
        <f t="shared" si="9"/>
        <v>14</v>
      </c>
      <c r="AF182" s="11"/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11">
        <f t="shared" si="8"/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11">
        <f t="shared" si="10"/>
        <v>0</v>
      </c>
    </row>
    <row r="183" spans="1:53" x14ac:dyDescent="0.35">
      <c r="A183" t="s">
        <v>392</v>
      </c>
      <c r="B183" s="8" t="s">
        <v>398</v>
      </c>
      <c r="C183" s="8"/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11">
        <f t="shared" si="9"/>
        <v>0</v>
      </c>
      <c r="AF183" s="11"/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11">
        <f t="shared" si="8"/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11">
        <f t="shared" si="10"/>
        <v>0</v>
      </c>
    </row>
    <row r="184" spans="1:53" x14ac:dyDescent="0.35">
      <c r="A184" t="s">
        <v>393</v>
      </c>
      <c r="B184" s="8" t="s">
        <v>398</v>
      </c>
      <c r="C184" s="8"/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11">
        <f t="shared" si="9"/>
        <v>0</v>
      </c>
      <c r="AF184" s="11"/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11">
        <f t="shared" si="8"/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11">
        <f t="shared" si="10"/>
        <v>0</v>
      </c>
    </row>
    <row r="185" spans="1:53" x14ac:dyDescent="0.35">
      <c r="A185" t="s">
        <v>394</v>
      </c>
      <c r="B185" s="8" t="s">
        <v>398</v>
      </c>
      <c r="C185" s="8"/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11">
        <f t="shared" si="9"/>
        <v>0</v>
      </c>
      <c r="AF185" s="11"/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11">
        <f t="shared" si="8"/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11">
        <f t="shared" si="10"/>
        <v>0</v>
      </c>
    </row>
    <row r="186" spans="1:53" x14ac:dyDescent="0.35">
      <c r="A186" t="s">
        <v>395</v>
      </c>
      <c r="B186" s="8" t="s">
        <v>398</v>
      </c>
      <c r="C186" s="8"/>
      <c r="D186" s="3">
        <v>0</v>
      </c>
      <c r="E186" s="3">
        <v>0</v>
      </c>
      <c r="F186" s="3">
        <v>0</v>
      </c>
      <c r="G186" s="3">
        <v>0</v>
      </c>
      <c r="H186" s="3">
        <v>1</v>
      </c>
      <c r="I186" s="3">
        <v>1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0</v>
      </c>
      <c r="S186" s="3">
        <v>0</v>
      </c>
      <c r="T186" s="3">
        <v>2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1</v>
      </c>
      <c r="AC186" s="3">
        <v>0</v>
      </c>
      <c r="AD186" s="3">
        <v>0</v>
      </c>
      <c r="AE186" s="11">
        <f t="shared" si="9"/>
        <v>6</v>
      </c>
      <c r="AF186" s="13">
        <f>SUM(AE2:AE186)</f>
        <v>257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11">
        <f t="shared" si="8"/>
        <v>0</v>
      </c>
      <c r="AR186" s="13">
        <f>SUM(AQ2:AQ186)</f>
        <v>101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11">
        <f t="shared" si="10"/>
        <v>0</v>
      </c>
      <c r="BA186" s="13">
        <f>SUM(AZ2:AZ186)</f>
        <v>15</v>
      </c>
    </row>
    <row r="187" spans="1:53" x14ac:dyDescent="0.35">
      <c r="A187" t="s">
        <v>53</v>
      </c>
      <c r="B187" s="9" t="s">
        <v>399</v>
      </c>
      <c r="C187" s="9"/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11">
        <f t="shared" si="9"/>
        <v>0</v>
      </c>
      <c r="AF187" s="11"/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11">
        <f t="shared" si="8"/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11">
        <f t="shared" si="10"/>
        <v>0</v>
      </c>
    </row>
    <row r="188" spans="1:53" x14ac:dyDescent="0.35">
      <c r="A188" t="s">
        <v>151</v>
      </c>
      <c r="B188" s="9" t="s">
        <v>399</v>
      </c>
      <c r="C188" s="9"/>
      <c r="D188" s="4">
        <v>0</v>
      </c>
      <c r="E188" s="4">
        <v>2</v>
      </c>
      <c r="F188" s="4">
        <v>1</v>
      </c>
      <c r="G188" s="4">
        <v>1</v>
      </c>
      <c r="H188" s="4">
        <v>2</v>
      </c>
      <c r="I188" s="4">
        <v>3</v>
      </c>
      <c r="J188" s="4">
        <v>4</v>
      </c>
      <c r="K188" s="4">
        <v>6</v>
      </c>
      <c r="L188" s="4">
        <v>3</v>
      </c>
      <c r="M188" s="4">
        <v>1</v>
      </c>
      <c r="N188" s="4">
        <v>5</v>
      </c>
      <c r="O188" s="4">
        <v>4</v>
      </c>
      <c r="P188" s="4">
        <v>0</v>
      </c>
      <c r="Q188" s="4">
        <v>3</v>
      </c>
      <c r="R188" s="4">
        <v>14</v>
      </c>
      <c r="S188" s="4">
        <v>0</v>
      </c>
      <c r="T188" s="4">
        <v>10</v>
      </c>
      <c r="U188" s="4">
        <v>0</v>
      </c>
      <c r="V188" s="4">
        <v>0</v>
      </c>
      <c r="W188" s="4">
        <v>4</v>
      </c>
      <c r="X188" s="4">
        <v>3</v>
      </c>
      <c r="Y188" s="4">
        <v>3</v>
      </c>
      <c r="Z188" s="4">
        <v>13</v>
      </c>
      <c r="AA188" s="4">
        <v>5</v>
      </c>
      <c r="AB188" s="4">
        <v>3</v>
      </c>
      <c r="AC188" s="4">
        <v>9</v>
      </c>
      <c r="AD188" s="4">
        <v>6</v>
      </c>
      <c r="AE188" s="11">
        <f t="shared" si="9"/>
        <v>105</v>
      </c>
      <c r="AF188" s="11"/>
      <c r="AH188" s="4">
        <v>1</v>
      </c>
      <c r="AI188" s="4">
        <v>1</v>
      </c>
      <c r="AJ188" s="4">
        <v>2</v>
      </c>
      <c r="AK188" s="4">
        <v>10</v>
      </c>
      <c r="AL188" s="4">
        <v>1</v>
      </c>
      <c r="AM188" s="4">
        <v>0</v>
      </c>
      <c r="AN188" s="4">
        <v>0</v>
      </c>
      <c r="AO188" s="4">
        <v>0</v>
      </c>
      <c r="AP188" s="4">
        <v>2</v>
      </c>
      <c r="AQ188" s="11">
        <f t="shared" si="8"/>
        <v>17</v>
      </c>
      <c r="AT188" s="4">
        <v>2</v>
      </c>
      <c r="AU188" s="4">
        <v>1</v>
      </c>
      <c r="AV188" s="4">
        <v>0</v>
      </c>
      <c r="AW188" s="4">
        <v>0</v>
      </c>
      <c r="AX188" s="4">
        <v>0</v>
      </c>
      <c r="AY188" s="4">
        <v>1</v>
      </c>
      <c r="AZ188" s="11">
        <f t="shared" si="10"/>
        <v>4</v>
      </c>
    </row>
    <row r="189" spans="1:53" x14ac:dyDescent="0.35">
      <c r="A189" t="s">
        <v>322</v>
      </c>
      <c r="B189" s="9" t="s">
        <v>399</v>
      </c>
      <c r="C189" s="9"/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1</v>
      </c>
      <c r="Q189" s="4">
        <v>0</v>
      </c>
      <c r="R189" s="4">
        <v>1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11">
        <f t="shared" si="9"/>
        <v>2</v>
      </c>
      <c r="AF189" s="11"/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11">
        <f t="shared" si="8"/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11">
        <f t="shared" si="10"/>
        <v>0</v>
      </c>
    </row>
    <row r="190" spans="1:53" x14ac:dyDescent="0.35">
      <c r="A190" t="s">
        <v>323</v>
      </c>
      <c r="B190" s="9" t="s">
        <v>399</v>
      </c>
      <c r="C190" s="9"/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2</v>
      </c>
      <c r="S190" s="4">
        <v>1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11">
        <f t="shared" si="9"/>
        <v>3</v>
      </c>
      <c r="AF190" s="14">
        <f>SUM(AE187:AE190)</f>
        <v>110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11">
        <f t="shared" si="8"/>
        <v>0</v>
      </c>
      <c r="AR190" s="14">
        <f>SUM(AQ187:AQ190)</f>
        <v>17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11">
        <f t="shared" si="10"/>
        <v>0</v>
      </c>
      <c r="BA190" s="14">
        <f>SUM(AZ187:AZ190)</f>
        <v>4</v>
      </c>
    </row>
    <row r="191" spans="1:53" x14ac:dyDescent="0.35">
      <c r="A191" t="s">
        <v>65</v>
      </c>
      <c r="B191" s="10" t="s">
        <v>400</v>
      </c>
      <c r="C191" s="10"/>
      <c r="D191" s="5">
        <v>1</v>
      </c>
      <c r="E191" s="5">
        <v>0</v>
      </c>
      <c r="F191" s="5">
        <v>0</v>
      </c>
      <c r="G191" s="5">
        <v>0</v>
      </c>
      <c r="H191" s="5">
        <v>2</v>
      </c>
      <c r="I191" s="5">
        <v>1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2</v>
      </c>
      <c r="P191" s="5">
        <v>0</v>
      </c>
      <c r="Q191" s="5">
        <v>3</v>
      </c>
      <c r="R191" s="5">
        <v>1</v>
      </c>
      <c r="S191" s="5">
        <v>2</v>
      </c>
      <c r="T191" s="5">
        <v>3</v>
      </c>
      <c r="U191" s="5">
        <v>0</v>
      </c>
      <c r="V191" s="5">
        <v>0</v>
      </c>
      <c r="W191" s="5">
        <v>1</v>
      </c>
      <c r="X191" s="5">
        <v>1</v>
      </c>
      <c r="Y191" s="5">
        <v>2</v>
      </c>
      <c r="Z191" s="5">
        <v>2</v>
      </c>
      <c r="AA191" s="5">
        <v>3</v>
      </c>
      <c r="AB191" s="5">
        <v>2</v>
      </c>
      <c r="AC191" s="5">
        <v>4</v>
      </c>
      <c r="AD191" s="5">
        <v>1</v>
      </c>
      <c r="AE191" s="11">
        <f t="shared" si="9"/>
        <v>31</v>
      </c>
      <c r="AF191" s="11"/>
      <c r="AH191" s="5">
        <v>0</v>
      </c>
      <c r="AI191" s="5">
        <v>0</v>
      </c>
      <c r="AJ191" s="5">
        <v>0</v>
      </c>
      <c r="AK191" s="5">
        <v>1</v>
      </c>
      <c r="AL191" s="5">
        <v>1</v>
      </c>
      <c r="AM191" s="5">
        <v>0</v>
      </c>
      <c r="AN191" s="5">
        <v>0</v>
      </c>
      <c r="AO191" s="5">
        <v>0</v>
      </c>
      <c r="AP191" s="5">
        <v>1</v>
      </c>
      <c r="AQ191" s="11">
        <f t="shared" si="8"/>
        <v>3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0</v>
      </c>
      <c r="AZ191" s="11">
        <f>SUM(AT191:AY191)</f>
        <v>0</v>
      </c>
    </row>
    <row r="192" spans="1:53" x14ac:dyDescent="0.35">
      <c r="A192" t="s">
        <v>66</v>
      </c>
      <c r="B192" s="10" t="s">
        <v>400</v>
      </c>
      <c r="C192" s="10"/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1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11">
        <f t="shared" si="9"/>
        <v>2</v>
      </c>
      <c r="AF192" s="11"/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11">
        <f t="shared" ref="AQ192:AQ255" si="11">SUM(AH192:AP192)</f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11">
        <f>SUM(AT192:AY192)</f>
        <v>0</v>
      </c>
    </row>
    <row r="193" spans="1:52" x14ac:dyDescent="0.35">
      <c r="A193" t="s">
        <v>67</v>
      </c>
      <c r="B193" s="10" t="s">
        <v>400</v>
      </c>
      <c r="C193" s="10"/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11">
        <f t="shared" si="9"/>
        <v>0</v>
      </c>
      <c r="AF193" s="11"/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11">
        <f t="shared" si="11"/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11">
        <f t="shared" ref="AZ193:AZ245" si="12">SUM(AT193:AY193)</f>
        <v>0</v>
      </c>
    </row>
    <row r="194" spans="1:52" x14ac:dyDescent="0.35">
      <c r="A194" t="s">
        <v>68</v>
      </c>
      <c r="B194" s="10" t="s">
        <v>400</v>
      </c>
      <c r="C194" s="10"/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1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11">
        <f t="shared" si="9"/>
        <v>1</v>
      </c>
      <c r="AF194" s="11"/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11">
        <f t="shared" si="11"/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11">
        <f t="shared" si="12"/>
        <v>0</v>
      </c>
    </row>
    <row r="195" spans="1:52" x14ac:dyDescent="0.35">
      <c r="A195" t="s">
        <v>69</v>
      </c>
      <c r="B195" s="10" t="s">
        <v>400</v>
      </c>
      <c r="C195" s="10"/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1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1</v>
      </c>
      <c r="AD195" s="5">
        <v>0</v>
      </c>
      <c r="AE195" s="11">
        <f t="shared" si="9"/>
        <v>2</v>
      </c>
      <c r="AF195" s="11"/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11">
        <f t="shared" si="11"/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11">
        <f t="shared" si="12"/>
        <v>0</v>
      </c>
    </row>
    <row r="196" spans="1:52" x14ac:dyDescent="0.35">
      <c r="A196" t="s">
        <v>70</v>
      </c>
      <c r="B196" s="10" t="s">
        <v>400</v>
      </c>
      <c r="C196" s="10"/>
      <c r="D196" s="5">
        <v>0</v>
      </c>
      <c r="E196" s="5">
        <v>1</v>
      </c>
      <c r="F196" s="5">
        <v>0</v>
      </c>
      <c r="G196" s="5">
        <v>0</v>
      </c>
      <c r="H196" s="5">
        <v>1</v>
      </c>
      <c r="I196" s="5">
        <v>0</v>
      </c>
      <c r="J196" s="5">
        <v>1</v>
      </c>
      <c r="K196" s="5">
        <v>2</v>
      </c>
      <c r="L196" s="5">
        <v>2</v>
      </c>
      <c r="M196" s="5">
        <v>1</v>
      </c>
      <c r="N196" s="5">
        <v>3</v>
      </c>
      <c r="O196" s="5">
        <v>5</v>
      </c>
      <c r="P196" s="5">
        <v>1</v>
      </c>
      <c r="Q196" s="5">
        <v>3</v>
      </c>
      <c r="R196" s="5">
        <v>2</v>
      </c>
      <c r="S196" s="5">
        <v>5</v>
      </c>
      <c r="T196" s="5">
        <v>1</v>
      </c>
      <c r="U196" s="5">
        <v>1</v>
      </c>
      <c r="V196" s="5">
        <v>0</v>
      </c>
      <c r="W196" s="5">
        <v>1</v>
      </c>
      <c r="X196" s="5">
        <v>2</v>
      </c>
      <c r="Y196" s="5">
        <v>2</v>
      </c>
      <c r="Z196" s="5">
        <v>4</v>
      </c>
      <c r="AA196" s="5">
        <v>3</v>
      </c>
      <c r="AB196" s="5">
        <v>0</v>
      </c>
      <c r="AC196" s="5">
        <v>1</v>
      </c>
      <c r="AD196" s="5">
        <v>3</v>
      </c>
      <c r="AE196" s="11">
        <f t="shared" ref="AE196:AE259" si="13">SUM(D196:AD196)</f>
        <v>45</v>
      </c>
      <c r="AF196" s="11"/>
      <c r="AH196" s="5">
        <v>0</v>
      </c>
      <c r="AI196" s="5">
        <v>0</v>
      </c>
      <c r="AJ196" s="5">
        <v>0</v>
      </c>
      <c r="AK196" s="5">
        <v>1</v>
      </c>
      <c r="AL196" s="5">
        <v>0</v>
      </c>
      <c r="AM196" s="5">
        <v>2</v>
      </c>
      <c r="AN196" s="5">
        <v>0</v>
      </c>
      <c r="AO196" s="5">
        <v>1</v>
      </c>
      <c r="AP196" s="5">
        <v>1</v>
      </c>
      <c r="AQ196" s="11">
        <f t="shared" si="11"/>
        <v>5</v>
      </c>
      <c r="AT196" s="5">
        <v>0</v>
      </c>
      <c r="AU196" s="5">
        <v>0</v>
      </c>
      <c r="AV196" s="5">
        <v>0</v>
      </c>
      <c r="AW196" s="5">
        <v>1</v>
      </c>
      <c r="AX196" s="5">
        <v>0</v>
      </c>
      <c r="AY196" s="5">
        <v>0</v>
      </c>
      <c r="AZ196" s="11">
        <f t="shared" si="12"/>
        <v>1</v>
      </c>
    </row>
    <row r="197" spans="1:52" x14ac:dyDescent="0.35">
      <c r="A197" t="s">
        <v>71</v>
      </c>
      <c r="B197" s="10" t="s">
        <v>400</v>
      </c>
      <c r="C197" s="10"/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1</v>
      </c>
      <c r="AB197" s="5">
        <v>0</v>
      </c>
      <c r="AC197" s="5">
        <v>0</v>
      </c>
      <c r="AD197" s="5">
        <v>0</v>
      </c>
      <c r="AE197" s="11">
        <f t="shared" si="13"/>
        <v>1</v>
      </c>
      <c r="AF197" s="11"/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11">
        <f t="shared" si="11"/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11">
        <f t="shared" si="12"/>
        <v>0</v>
      </c>
    </row>
    <row r="198" spans="1:52" x14ac:dyDescent="0.35">
      <c r="A198" t="s">
        <v>72</v>
      </c>
      <c r="B198" s="10" t="s">
        <v>400</v>
      </c>
      <c r="C198" s="10"/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11">
        <f t="shared" si="13"/>
        <v>0</v>
      </c>
      <c r="AF198" s="11"/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11">
        <f t="shared" si="11"/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11">
        <f t="shared" si="12"/>
        <v>0</v>
      </c>
    </row>
    <row r="199" spans="1:52" x14ac:dyDescent="0.35">
      <c r="A199" t="s">
        <v>73</v>
      </c>
      <c r="B199" s="10" t="s">
        <v>400</v>
      </c>
      <c r="C199" s="10"/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11">
        <f t="shared" si="13"/>
        <v>0</v>
      </c>
      <c r="AF199" s="11"/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11">
        <f t="shared" si="11"/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11">
        <f t="shared" si="12"/>
        <v>0</v>
      </c>
    </row>
    <row r="200" spans="1:52" x14ac:dyDescent="0.35">
      <c r="A200" t="s">
        <v>152</v>
      </c>
      <c r="B200" s="10" t="s">
        <v>400</v>
      </c>
      <c r="C200" s="10"/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1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1</v>
      </c>
      <c r="T200" s="5">
        <v>1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1</v>
      </c>
      <c r="AC200" s="5">
        <v>0</v>
      </c>
      <c r="AD200" s="5">
        <v>0</v>
      </c>
      <c r="AE200" s="11">
        <f t="shared" si="13"/>
        <v>4</v>
      </c>
      <c r="AF200" s="11"/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11">
        <f t="shared" si="11"/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11">
        <f t="shared" si="12"/>
        <v>0</v>
      </c>
    </row>
    <row r="201" spans="1:52" x14ac:dyDescent="0.35">
      <c r="A201" t="s">
        <v>153</v>
      </c>
      <c r="B201" s="10" t="s">
        <v>400</v>
      </c>
      <c r="C201" s="10"/>
      <c r="D201" s="5">
        <v>1</v>
      </c>
      <c r="E201" s="5">
        <v>0</v>
      </c>
      <c r="F201" s="5">
        <v>1</v>
      </c>
      <c r="G201" s="5">
        <v>0</v>
      </c>
      <c r="H201" s="5">
        <v>0</v>
      </c>
      <c r="I201" s="5">
        <v>1</v>
      </c>
      <c r="J201" s="5">
        <v>0</v>
      </c>
      <c r="K201" s="5">
        <v>0</v>
      </c>
      <c r="L201" s="5">
        <v>1</v>
      </c>
      <c r="M201" s="5">
        <v>0</v>
      </c>
      <c r="N201" s="5">
        <v>1</v>
      </c>
      <c r="O201" s="5">
        <v>0</v>
      </c>
      <c r="P201" s="5">
        <v>0</v>
      </c>
      <c r="Q201" s="5">
        <v>1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1</v>
      </c>
      <c r="AA201" s="5">
        <v>0</v>
      </c>
      <c r="AB201" s="5">
        <v>0</v>
      </c>
      <c r="AC201" s="5">
        <v>0</v>
      </c>
      <c r="AD201" s="5">
        <v>0</v>
      </c>
      <c r="AE201" s="11">
        <f t="shared" si="13"/>
        <v>7</v>
      </c>
      <c r="AF201" s="11"/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11">
        <f t="shared" si="11"/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11">
        <f t="shared" si="12"/>
        <v>0</v>
      </c>
    </row>
    <row r="202" spans="1:52" x14ac:dyDescent="0.35">
      <c r="A202" t="s">
        <v>154</v>
      </c>
      <c r="B202" s="10" t="s">
        <v>400</v>
      </c>
      <c r="C202" s="10"/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11">
        <f t="shared" si="13"/>
        <v>0</v>
      </c>
      <c r="AF202" s="11"/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11">
        <f t="shared" si="11"/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11">
        <f t="shared" si="12"/>
        <v>0</v>
      </c>
    </row>
    <row r="203" spans="1:52" x14ac:dyDescent="0.35">
      <c r="A203" t="s">
        <v>155</v>
      </c>
      <c r="B203" s="10" t="s">
        <v>400</v>
      </c>
      <c r="C203" s="10"/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11">
        <f t="shared" si="13"/>
        <v>0</v>
      </c>
      <c r="AF203" s="11"/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11">
        <f t="shared" si="11"/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11">
        <f t="shared" si="12"/>
        <v>0</v>
      </c>
    </row>
    <row r="204" spans="1:52" x14ac:dyDescent="0.35">
      <c r="A204" t="s">
        <v>156</v>
      </c>
      <c r="B204" s="10" t="s">
        <v>400</v>
      </c>
      <c r="C204" s="10"/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1</v>
      </c>
      <c r="J204" s="5">
        <v>0</v>
      </c>
      <c r="K204" s="5">
        <v>1</v>
      </c>
      <c r="L204" s="5">
        <v>0</v>
      </c>
      <c r="M204" s="5">
        <v>1</v>
      </c>
      <c r="N204" s="5">
        <v>0</v>
      </c>
      <c r="O204" s="5">
        <v>0</v>
      </c>
      <c r="P204" s="5">
        <v>0</v>
      </c>
      <c r="Q204" s="5">
        <v>1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1</v>
      </c>
      <c r="AA204" s="5">
        <v>1</v>
      </c>
      <c r="AB204" s="5">
        <v>0</v>
      </c>
      <c r="AC204" s="5">
        <v>1</v>
      </c>
      <c r="AD204" s="5">
        <v>0</v>
      </c>
      <c r="AE204" s="11">
        <f t="shared" si="13"/>
        <v>7</v>
      </c>
      <c r="AF204" s="11"/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11">
        <f t="shared" si="11"/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11">
        <f t="shared" si="12"/>
        <v>0</v>
      </c>
    </row>
    <row r="205" spans="1:52" x14ac:dyDescent="0.35">
      <c r="A205" t="s">
        <v>157</v>
      </c>
      <c r="B205" s="10" t="s">
        <v>400</v>
      </c>
      <c r="C205" s="10"/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11">
        <f t="shared" si="13"/>
        <v>0</v>
      </c>
      <c r="AF205" s="11"/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11">
        <f t="shared" si="11"/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11">
        <f t="shared" si="12"/>
        <v>0</v>
      </c>
    </row>
    <row r="206" spans="1:52" x14ac:dyDescent="0.35">
      <c r="A206" t="s">
        <v>158</v>
      </c>
      <c r="B206" s="10" t="s">
        <v>400</v>
      </c>
      <c r="C206" s="10"/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1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11">
        <f t="shared" si="13"/>
        <v>1</v>
      </c>
      <c r="AF206" s="11"/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  <c r="AO206" s="5">
        <v>0</v>
      </c>
      <c r="AP206" s="5">
        <v>0</v>
      </c>
      <c r="AQ206" s="11">
        <f t="shared" si="11"/>
        <v>0</v>
      </c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11">
        <f t="shared" si="12"/>
        <v>0</v>
      </c>
    </row>
    <row r="207" spans="1:52" x14ac:dyDescent="0.35">
      <c r="A207" t="s">
        <v>159</v>
      </c>
      <c r="B207" s="10" t="s">
        <v>400</v>
      </c>
      <c r="C207" s="10"/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11">
        <f t="shared" si="13"/>
        <v>0</v>
      </c>
      <c r="AF207" s="11"/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11">
        <f t="shared" si="11"/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11">
        <f t="shared" si="12"/>
        <v>0</v>
      </c>
    </row>
    <row r="208" spans="1:52" x14ac:dyDescent="0.35">
      <c r="A208" t="s">
        <v>160</v>
      </c>
      <c r="B208" s="10" t="s">
        <v>400</v>
      </c>
      <c r="C208" s="10"/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11">
        <f t="shared" si="13"/>
        <v>0</v>
      </c>
      <c r="AF208" s="11"/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11">
        <f t="shared" si="11"/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11">
        <f t="shared" si="12"/>
        <v>0</v>
      </c>
    </row>
    <row r="209" spans="1:52" x14ac:dyDescent="0.35">
      <c r="A209" t="s">
        <v>161</v>
      </c>
      <c r="B209" s="10" t="s">
        <v>400</v>
      </c>
      <c r="C209" s="10"/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1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1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1</v>
      </c>
      <c r="Z209" s="5">
        <v>0</v>
      </c>
      <c r="AA209" s="5">
        <v>1</v>
      </c>
      <c r="AB209" s="5">
        <v>0</v>
      </c>
      <c r="AC209" s="5">
        <v>0</v>
      </c>
      <c r="AD209" s="5">
        <v>0</v>
      </c>
      <c r="AE209" s="11">
        <f t="shared" si="13"/>
        <v>4</v>
      </c>
      <c r="AF209" s="11"/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1</v>
      </c>
      <c r="AQ209" s="11">
        <f t="shared" si="11"/>
        <v>1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11">
        <f t="shared" si="12"/>
        <v>0</v>
      </c>
    </row>
    <row r="210" spans="1:52" x14ac:dyDescent="0.35">
      <c r="A210" t="s">
        <v>162</v>
      </c>
      <c r="B210" s="10" t="s">
        <v>400</v>
      </c>
      <c r="C210" s="10"/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1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11">
        <f t="shared" si="13"/>
        <v>1</v>
      </c>
      <c r="AF210" s="11"/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11">
        <f t="shared" si="11"/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11">
        <f t="shared" si="12"/>
        <v>0</v>
      </c>
    </row>
    <row r="211" spans="1:52" x14ac:dyDescent="0.35">
      <c r="A211" t="s">
        <v>163</v>
      </c>
      <c r="B211" s="10" t="s">
        <v>400</v>
      </c>
      <c r="C211" s="10"/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11">
        <f t="shared" si="13"/>
        <v>0</v>
      </c>
      <c r="AF211" s="11"/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11">
        <f t="shared" si="11"/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11">
        <f t="shared" si="12"/>
        <v>0</v>
      </c>
    </row>
    <row r="212" spans="1:52" x14ac:dyDescent="0.35">
      <c r="A212" t="s">
        <v>164</v>
      </c>
      <c r="B212" s="10" t="s">
        <v>400</v>
      </c>
      <c r="C212" s="10"/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1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1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11">
        <f t="shared" si="13"/>
        <v>2</v>
      </c>
      <c r="AF212" s="11"/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11">
        <f t="shared" si="11"/>
        <v>0</v>
      </c>
      <c r="AT212" s="5">
        <v>1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11">
        <f t="shared" si="12"/>
        <v>1</v>
      </c>
    </row>
    <row r="213" spans="1:52" x14ac:dyDescent="0.35">
      <c r="A213" t="s">
        <v>165</v>
      </c>
      <c r="B213" s="10" t="s">
        <v>400</v>
      </c>
      <c r="C213" s="10"/>
      <c r="D213" s="5">
        <v>0</v>
      </c>
      <c r="E213" s="5">
        <v>2</v>
      </c>
      <c r="F213" s="5">
        <v>1</v>
      </c>
      <c r="G213" s="5">
        <v>5</v>
      </c>
      <c r="H213" s="5">
        <v>1</v>
      </c>
      <c r="I213" s="5">
        <v>3</v>
      </c>
      <c r="J213" s="5">
        <v>2</v>
      </c>
      <c r="K213" s="5">
        <v>1</v>
      </c>
      <c r="L213" s="5">
        <v>0</v>
      </c>
      <c r="M213" s="5">
        <v>0</v>
      </c>
      <c r="N213" s="5">
        <v>6</v>
      </c>
      <c r="O213" s="5">
        <v>3</v>
      </c>
      <c r="P213" s="5">
        <v>0</v>
      </c>
      <c r="Q213" s="5">
        <v>6</v>
      </c>
      <c r="R213" s="5">
        <v>4</v>
      </c>
      <c r="S213" s="5">
        <v>4</v>
      </c>
      <c r="T213" s="5">
        <v>5</v>
      </c>
      <c r="U213" s="5">
        <v>0</v>
      </c>
      <c r="V213" s="5">
        <v>1</v>
      </c>
      <c r="W213" s="5">
        <v>9</v>
      </c>
      <c r="X213" s="5">
        <v>7</v>
      </c>
      <c r="Y213" s="5">
        <v>0</v>
      </c>
      <c r="Z213" s="5">
        <v>6</v>
      </c>
      <c r="AA213" s="5">
        <v>4</v>
      </c>
      <c r="AB213" s="5">
        <v>3</v>
      </c>
      <c r="AC213" s="5">
        <v>3</v>
      </c>
      <c r="AD213" s="5">
        <v>1</v>
      </c>
      <c r="AE213" s="11">
        <f t="shared" si="13"/>
        <v>77</v>
      </c>
      <c r="AF213" s="11"/>
      <c r="AH213" s="5">
        <v>1</v>
      </c>
      <c r="AI213" s="5">
        <v>0</v>
      </c>
      <c r="AJ213" s="5">
        <v>0</v>
      </c>
      <c r="AK213" s="5">
        <v>1</v>
      </c>
      <c r="AL213" s="5">
        <v>2</v>
      </c>
      <c r="AM213" s="5">
        <v>0</v>
      </c>
      <c r="AN213" s="5">
        <v>0</v>
      </c>
      <c r="AO213" s="5">
        <v>2</v>
      </c>
      <c r="AP213" s="5">
        <v>1</v>
      </c>
      <c r="AQ213" s="11">
        <f t="shared" si="11"/>
        <v>7</v>
      </c>
      <c r="AT213" s="5">
        <v>2</v>
      </c>
      <c r="AU213" s="5">
        <v>1</v>
      </c>
      <c r="AV213" s="5">
        <v>1</v>
      </c>
      <c r="AW213" s="5">
        <v>0</v>
      </c>
      <c r="AX213" s="5">
        <v>0</v>
      </c>
      <c r="AY213" s="5">
        <v>1</v>
      </c>
      <c r="AZ213" s="11">
        <f t="shared" si="12"/>
        <v>5</v>
      </c>
    </row>
    <row r="214" spans="1:52" x14ac:dyDescent="0.35">
      <c r="A214" t="s">
        <v>166</v>
      </c>
      <c r="B214" s="10" t="s">
        <v>400</v>
      </c>
      <c r="C214" s="10"/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1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11">
        <f t="shared" si="13"/>
        <v>1</v>
      </c>
      <c r="AF214" s="11"/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11">
        <f t="shared" si="11"/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11">
        <f t="shared" si="12"/>
        <v>0</v>
      </c>
    </row>
    <row r="215" spans="1:52" x14ac:dyDescent="0.35">
      <c r="A215" t="s">
        <v>167</v>
      </c>
      <c r="B215" s="10" t="s">
        <v>400</v>
      </c>
      <c r="C215" s="10"/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1</v>
      </c>
      <c r="AA215" s="5">
        <v>0</v>
      </c>
      <c r="AB215" s="5">
        <v>0</v>
      </c>
      <c r="AC215" s="5">
        <v>0</v>
      </c>
      <c r="AD215" s="5">
        <v>0</v>
      </c>
      <c r="AE215" s="11">
        <f t="shared" si="13"/>
        <v>1</v>
      </c>
      <c r="AF215" s="11"/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11">
        <f t="shared" si="11"/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0</v>
      </c>
      <c r="AZ215" s="11">
        <f t="shared" si="12"/>
        <v>0</v>
      </c>
    </row>
    <row r="216" spans="1:52" x14ac:dyDescent="0.35">
      <c r="A216" t="s">
        <v>168</v>
      </c>
      <c r="B216" s="10" t="s">
        <v>400</v>
      </c>
      <c r="C216" s="10"/>
      <c r="D216" s="5">
        <v>0</v>
      </c>
      <c r="E216" s="5">
        <v>0</v>
      </c>
      <c r="F216" s="5">
        <v>0</v>
      </c>
      <c r="G216" s="5">
        <v>0</v>
      </c>
      <c r="H216" s="5">
        <v>1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11">
        <f t="shared" si="13"/>
        <v>1</v>
      </c>
      <c r="AF216" s="11"/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11">
        <f t="shared" si="11"/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11">
        <f t="shared" si="12"/>
        <v>0</v>
      </c>
    </row>
    <row r="217" spans="1:52" x14ac:dyDescent="0.35">
      <c r="A217" t="s">
        <v>169</v>
      </c>
      <c r="B217" s="10" t="s">
        <v>400</v>
      </c>
      <c r="C217" s="10"/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1</v>
      </c>
      <c r="K217" s="5">
        <v>1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11">
        <f t="shared" si="13"/>
        <v>2</v>
      </c>
      <c r="AF217" s="11"/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11">
        <f t="shared" si="11"/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11">
        <f t="shared" si="12"/>
        <v>0</v>
      </c>
    </row>
    <row r="218" spans="1:52" x14ac:dyDescent="0.35">
      <c r="A218" t="s">
        <v>170</v>
      </c>
      <c r="B218" s="10" t="s">
        <v>400</v>
      </c>
      <c r="C218" s="10"/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1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11">
        <f t="shared" si="13"/>
        <v>1</v>
      </c>
      <c r="AF218" s="11"/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11">
        <f t="shared" si="11"/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11">
        <f t="shared" si="12"/>
        <v>0</v>
      </c>
    </row>
    <row r="219" spans="1:52" x14ac:dyDescent="0.35">
      <c r="A219" t="s">
        <v>171</v>
      </c>
      <c r="B219" s="10" t="s">
        <v>400</v>
      </c>
      <c r="C219" s="10"/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1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11">
        <f t="shared" si="13"/>
        <v>1</v>
      </c>
      <c r="AF219" s="11"/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11">
        <f t="shared" si="11"/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11">
        <f t="shared" si="12"/>
        <v>0</v>
      </c>
    </row>
    <row r="220" spans="1:52" x14ac:dyDescent="0.35">
      <c r="A220" t="s">
        <v>172</v>
      </c>
      <c r="B220" s="10" t="s">
        <v>400</v>
      </c>
      <c r="C220" s="10"/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1</v>
      </c>
      <c r="O220" s="5">
        <v>0</v>
      </c>
      <c r="P220" s="5">
        <v>0</v>
      </c>
      <c r="Q220" s="5">
        <v>0</v>
      </c>
      <c r="R220" s="5">
        <v>0</v>
      </c>
      <c r="S220" s="5">
        <v>1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1</v>
      </c>
      <c r="AD220" s="5">
        <v>0</v>
      </c>
      <c r="AE220" s="11">
        <f t="shared" si="13"/>
        <v>3</v>
      </c>
      <c r="AF220" s="11"/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11">
        <f t="shared" si="11"/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11">
        <f t="shared" si="12"/>
        <v>0</v>
      </c>
    </row>
    <row r="221" spans="1:52" x14ac:dyDescent="0.35">
      <c r="A221" t="s">
        <v>173</v>
      </c>
      <c r="B221" s="10" t="s">
        <v>400</v>
      </c>
      <c r="C221" s="10"/>
      <c r="D221" s="5">
        <v>0</v>
      </c>
      <c r="E221" s="5">
        <v>0</v>
      </c>
      <c r="F221" s="5">
        <v>0</v>
      </c>
      <c r="G221" s="5">
        <v>0</v>
      </c>
      <c r="H221" s="5">
        <v>1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1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1</v>
      </c>
      <c r="U221" s="5">
        <v>0</v>
      </c>
      <c r="V221" s="5">
        <v>0</v>
      </c>
      <c r="W221" s="5">
        <v>0</v>
      </c>
      <c r="X221" s="5">
        <v>1</v>
      </c>
      <c r="Y221" s="5">
        <v>1</v>
      </c>
      <c r="Z221" s="5">
        <v>0</v>
      </c>
      <c r="AA221" s="5">
        <v>1</v>
      </c>
      <c r="AB221" s="5">
        <v>0</v>
      </c>
      <c r="AC221" s="5">
        <v>1</v>
      </c>
      <c r="AD221" s="5">
        <v>0</v>
      </c>
      <c r="AE221" s="11">
        <f t="shared" si="13"/>
        <v>7</v>
      </c>
      <c r="AF221" s="11"/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11">
        <f t="shared" si="11"/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1</v>
      </c>
      <c r="AY221" s="5">
        <v>0</v>
      </c>
      <c r="AZ221" s="11">
        <f t="shared" si="12"/>
        <v>1</v>
      </c>
    </row>
    <row r="222" spans="1:52" x14ac:dyDescent="0.35">
      <c r="A222" t="s">
        <v>174</v>
      </c>
      <c r="B222" s="10" t="s">
        <v>400</v>
      </c>
      <c r="C222" s="10"/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1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1</v>
      </c>
      <c r="Z222" s="5">
        <v>0</v>
      </c>
      <c r="AA222" s="5">
        <v>1</v>
      </c>
      <c r="AB222" s="5">
        <v>0</v>
      </c>
      <c r="AC222" s="5">
        <v>0</v>
      </c>
      <c r="AD222" s="5">
        <v>0</v>
      </c>
      <c r="AE222" s="11">
        <f t="shared" si="13"/>
        <v>3</v>
      </c>
      <c r="AF222" s="11"/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11">
        <f t="shared" si="11"/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11">
        <f t="shared" si="12"/>
        <v>0</v>
      </c>
    </row>
    <row r="223" spans="1:52" x14ac:dyDescent="0.35">
      <c r="A223" t="s">
        <v>175</v>
      </c>
      <c r="B223" s="10" t="s">
        <v>400</v>
      </c>
      <c r="C223" s="10"/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1</v>
      </c>
      <c r="AD223" s="5">
        <v>0</v>
      </c>
      <c r="AE223" s="11">
        <f t="shared" si="13"/>
        <v>1</v>
      </c>
      <c r="AF223" s="11"/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1</v>
      </c>
      <c r="AN223" s="5">
        <v>0</v>
      </c>
      <c r="AO223" s="5">
        <v>0</v>
      </c>
      <c r="AP223" s="5">
        <v>0</v>
      </c>
      <c r="AQ223" s="11">
        <f t="shared" si="11"/>
        <v>1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11">
        <f t="shared" si="12"/>
        <v>0</v>
      </c>
    </row>
    <row r="224" spans="1:52" x14ac:dyDescent="0.35">
      <c r="A224" t="s">
        <v>176</v>
      </c>
      <c r="B224" s="10" t="s">
        <v>400</v>
      </c>
      <c r="C224" s="10"/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1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11">
        <f t="shared" si="13"/>
        <v>1</v>
      </c>
      <c r="AF224" s="11"/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11">
        <f t="shared" si="11"/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11">
        <f t="shared" si="12"/>
        <v>0</v>
      </c>
    </row>
    <row r="225" spans="1:52" x14ac:dyDescent="0.35">
      <c r="A225" t="s">
        <v>177</v>
      </c>
      <c r="B225" s="10" t="s">
        <v>400</v>
      </c>
      <c r="C225" s="10"/>
      <c r="D225" s="5">
        <v>0</v>
      </c>
      <c r="E225" s="5">
        <v>0</v>
      </c>
      <c r="F225" s="5">
        <v>0</v>
      </c>
      <c r="G225" s="5">
        <v>0</v>
      </c>
      <c r="H225" s="5">
        <v>1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1</v>
      </c>
      <c r="U225" s="5">
        <v>0</v>
      </c>
      <c r="V225" s="5">
        <v>0</v>
      </c>
      <c r="W225" s="5">
        <v>1</v>
      </c>
      <c r="X225" s="5">
        <v>0</v>
      </c>
      <c r="Y225" s="5">
        <v>0</v>
      </c>
      <c r="Z225" s="5">
        <v>2</v>
      </c>
      <c r="AA225" s="5">
        <v>0</v>
      </c>
      <c r="AB225" s="5">
        <v>0</v>
      </c>
      <c r="AC225" s="5">
        <v>0</v>
      </c>
      <c r="AD225" s="5">
        <v>0</v>
      </c>
      <c r="AE225" s="11">
        <f t="shared" si="13"/>
        <v>5</v>
      </c>
      <c r="AF225" s="11"/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11">
        <f t="shared" si="11"/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11">
        <f t="shared" si="12"/>
        <v>0</v>
      </c>
    </row>
    <row r="226" spans="1:52" x14ac:dyDescent="0.35">
      <c r="A226" t="s">
        <v>178</v>
      </c>
      <c r="B226" s="10" t="s">
        <v>400</v>
      </c>
      <c r="C226" s="10"/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1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1</v>
      </c>
      <c r="AB226" s="5">
        <v>0</v>
      </c>
      <c r="AC226" s="5">
        <v>0</v>
      </c>
      <c r="AD226" s="5">
        <v>0</v>
      </c>
      <c r="AE226" s="11">
        <f t="shared" si="13"/>
        <v>2</v>
      </c>
      <c r="AF226" s="11"/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11">
        <f t="shared" si="11"/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11">
        <f t="shared" si="12"/>
        <v>0</v>
      </c>
    </row>
    <row r="227" spans="1:52" x14ac:dyDescent="0.35">
      <c r="A227" t="s">
        <v>179</v>
      </c>
      <c r="B227" s="10" t="s">
        <v>400</v>
      </c>
      <c r="C227" s="10"/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11">
        <f t="shared" si="13"/>
        <v>0</v>
      </c>
      <c r="AF227" s="11"/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1</v>
      </c>
      <c r="AO227" s="5">
        <v>0</v>
      </c>
      <c r="AP227" s="5">
        <v>0</v>
      </c>
      <c r="AQ227" s="11">
        <f t="shared" si="11"/>
        <v>1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11">
        <f t="shared" si="12"/>
        <v>0</v>
      </c>
    </row>
    <row r="228" spans="1:52" x14ac:dyDescent="0.35">
      <c r="A228" t="s">
        <v>180</v>
      </c>
      <c r="B228" s="10" t="s">
        <v>400</v>
      </c>
      <c r="C228" s="10"/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1</v>
      </c>
      <c r="K228" s="5">
        <v>0</v>
      </c>
      <c r="L228" s="5">
        <v>0</v>
      </c>
      <c r="M228" s="5">
        <v>0</v>
      </c>
      <c r="N228" s="5">
        <v>0</v>
      </c>
      <c r="O228" s="5">
        <v>1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1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11">
        <f t="shared" si="13"/>
        <v>3</v>
      </c>
      <c r="AF228" s="11"/>
      <c r="AH228" s="5">
        <v>0</v>
      </c>
      <c r="AI228" s="5">
        <v>0</v>
      </c>
      <c r="AJ228" s="5">
        <v>1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11">
        <f t="shared" si="11"/>
        <v>1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11">
        <f t="shared" si="12"/>
        <v>0</v>
      </c>
    </row>
    <row r="229" spans="1:52" x14ac:dyDescent="0.35">
      <c r="A229" t="s">
        <v>181</v>
      </c>
      <c r="B229" s="10" t="s">
        <v>400</v>
      </c>
      <c r="C229" s="10"/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11">
        <f t="shared" si="13"/>
        <v>0</v>
      </c>
      <c r="AF229" s="11"/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11">
        <f t="shared" si="11"/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11">
        <f t="shared" si="12"/>
        <v>0</v>
      </c>
    </row>
    <row r="230" spans="1:52" x14ac:dyDescent="0.35">
      <c r="A230" t="s">
        <v>182</v>
      </c>
      <c r="B230" s="10" t="s">
        <v>400</v>
      </c>
      <c r="C230" s="10"/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1</v>
      </c>
      <c r="N230" s="5">
        <v>0</v>
      </c>
      <c r="O230" s="5">
        <v>1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11">
        <f t="shared" si="13"/>
        <v>2</v>
      </c>
      <c r="AF230" s="11"/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11">
        <f t="shared" si="11"/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1</v>
      </c>
      <c r="AZ230" s="11">
        <f t="shared" si="12"/>
        <v>1</v>
      </c>
    </row>
    <row r="231" spans="1:52" x14ac:dyDescent="0.35">
      <c r="A231" t="s">
        <v>183</v>
      </c>
      <c r="B231" s="10" t="s">
        <v>400</v>
      </c>
      <c r="C231" s="10"/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11">
        <f t="shared" si="13"/>
        <v>0</v>
      </c>
      <c r="AF231" s="11"/>
      <c r="AH231" s="5">
        <v>0</v>
      </c>
      <c r="AI231" s="5">
        <v>0</v>
      </c>
      <c r="AJ231" s="5">
        <v>0</v>
      </c>
      <c r="AK231" s="5">
        <v>1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11">
        <f t="shared" si="11"/>
        <v>1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11">
        <f t="shared" si="12"/>
        <v>0</v>
      </c>
    </row>
    <row r="232" spans="1:52" x14ac:dyDescent="0.35">
      <c r="A232" t="s">
        <v>184</v>
      </c>
      <c r="B232" s="10" t="s">
        <v>400</v>
      </c>
      <c r="C232" s="10"/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</v>
      </c>
      <c r="AB232" s="5">
        <v>0</v>
      </c>
      <c r="AC232" s="5">
        <v>0</v>
      </c>
      <c r="AD232" s="5">
        <v>0</v>
      </c>
      <c r="AE232" s="11">
        <f t="shared" si="13"/>
        <v>1</v>
      </c>
      <c r="AF232" s="11"/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11">
        <f t="shared" si="11"/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11">
        <f t="shared" si="12"/>
        <v>0</v>
      </c>
    </row>
    <row r="233" spans="1:52" x14ac:dyDescent="0.35">
      <c r="A233" t="s">
        <v>185</v>
      </c>
      <c r="B233" s="10" t="s">
        <v>400</v>
      </c>
      <c r="C233" s="10"/>
      <c r="D233" s="5">
        <v>0</v>
      </c>
      <c r="E233" s="5">
        <v>1</v>
      </c>
      <c r="F233" s="5">
        <v>0</v>
      </c>
      <c r="G233" s="5">
        <v>0</v>
      </c>
      <c r="H233" s="5">
        <v>0</v>
      </c>
      <c r="I233" s="5">
        <v>1</v>
      </c>
      <c r="J233" s="5">
        <v>1</v>
      </c>
      <c r="K233" s="5">
        <v>1</v>
      </c>
      <c r="L233" s="5">
        <v>3</v>
      </c>
      <c r="M233" s="5">
        <v>2</v>
      </c>
      <c r="N233" s="5">
        <v>3</v>
      </c>
      <c r="O233" s="5">
        <v>3</v>
      </c>
      <c r="P233" s="5">
        <v>1</v>
      </c>
      <c r="Q233" s="5">
        <v>1</v>
      </c>
      <c r="R233" s="5">
        <v>0</v>
      </c>
      <c r="S233" s="5">
        <v>1</v>
      </c>
      <c r="T233" s="5">
        <v>3</v>
      </c>
      <c r="U233" s="5">
        <v>0</v>
      </c>
      <c r="V233" s="5">
        <v>0</v>
      </c>
      <c r="W233" s="5">
        <v>5</v>
      </c>
      <c r="X233" s="5">
        <v>1</v>
      </c>
      <c r="Y233" s="5">
        <v>0</v>
      </c>
      <c r="Z233" s="5">
        <v>8</v>
      </c>
      <c r="AA233" s="5">
        <v>1</v>
      </c>
      <c r="AB233" s="5">
        <v>4</v>
      </c>
      <c r="AC233" s="5">
        <v>2</v>
      </c>
      <c r="AD233" s="5">
        <v>5</v>
      </c>
      <c r="AE233" s="11">
        <f t="shared" si="13"/>
        <v>47</v>
      </c>
      <c r="AF233" s="11"/>
      <c r="AH233" s="5">
        <v>0</v>
      </c>
      <c r="AI233" s="5">
        <v>0</v>
      </c>
      <c r="AJ233" s="5">
        <v>2</v>
      </c>
      <c r="AK233" s="5">
        <v>1</v>
      </c>
      <c r="AL233" s="5">
        <v>0</v>
      </c>
      <c r="AM233" s="5">
        <v>0</v>
      </c>
      <c r="AN233" s="5">
        <v>1</v>
      </c>
      <c r="AO233" s="5">
        <v>1</v>
      </c>
      <c r="AP233" s="5">
        <v>3</v>
      </c>
      <c r="AQ233" s="11">
        <f t="shared" si="11"/>
        <v>8</v>
      </c>
      <c r="AT233" s="5">
        <v>0</v>
      </c>
      <c r="AU233" s="5">
        <v>0</v>
      </c>
      <c r="AV233" s="5">
        <v>0</v>
      </c>
      <c r="AW233" s="5">
        <v>0</v>
      </c>
      <c r="AX233" s="5">
        <v>1</v>
      </c>
      <c r="AY233" s="5">
        <v>0</v>
      </c>
      <c r="AZ233" s="11">
        <f t="shared" si="12"/>
        <v>1</v>
      </c>
    </row>
    <row r="234" spans="1:52" x14ac:dyDescent="0.35">
      <c r="A234" t="s">
        <v>186</v>
      </c>
      <c r="B234" s="10" t="s">
        <v>400</v>
      </c>
      <c r="C234" s="10"/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1</v>
      </c>
      <c r="Y234" s="5">
        <v>0</v>
      </c>
      <c r="Z234" s="5">
        <v>2</v>
      </c>
      <c r="AA234" s="5">
        <v>0</v>
      </c>
      <c r="AB234" s="5">
        <v>0</v>
      </c>
      <c r="AC234" s="5">
        <v>1</v>
      </c>
      <c r="AD234" s="5">
        <v>0</v>
      </c>
      <c r="AE234" s="11">
        <f t="shared" si="13"/>
        <v>4</v>
      </c>
      <c r="AF234" s="11"/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11">
        <f t="shared" si="11"/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11">
        <f t="shared" si="12"/>
        <v>0</v>
      </c>
    </row>
    <row r="235" spans="1:52" x14ac:dyDescent="0.35">
      <c r="A235" t="s">
        <v>187</v>
      </c>
      <c r="B235" s="10" t="s">
        <v>400</v>
      </c>
      <c r="C235" s="10"/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1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11">
        <f t="shared" si="13"/>
        <v>1</v>
      </c>
      <c r="AF235" s="11"/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11">
        <f t="shared" si="11"/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11">
        <f t="shared" si="12"/>
        <v>0</v>
      </c>
    </row>
    <row r="236" spans="1:52" x14ac:dyDescent="0.35">
      <c r="A236" t="s">
        <v>188</v>
      </c>
      <c r="B236" s="10" t="s">
        <v>400</v>
      </c>
      <c r="C236" s="10"/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1</v>
      </c>
      <c r="P236" s="5">
        <v>0</v>
      </c>
      <c r="Q236" s="5">
        <v>0</v>
      </c>
      <c r="R236" s="5">
        <v>1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11">
        <f t="shared" si="13"/>
        <v>2</v>
      </c>
      <c r="AF236" s="11"/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1</v>
      </c>
      <c r="AN236" s="5">
        <v>0</v>
      </c>
      <c r="AO236" s="5">
        <v>1</v>
      </c>
      <c r="AP236" s="5">
        <v>0</v>
      </c>
      <c r="AQ236" s="11">
        <f t="shared" si="11"/>
        <v>2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11">
        <f t="shared" si="12"/>
        <v>0</v>
      </c>
    </row>
    <row r="237" spans="1:52" x14ac:dyDescent="0.35">
      <c r="A237" t="s">
        <v>189</v>
      </c>
      <c r="B237" s="10" t="s">
        <v>400</v>
      </c>
      <c r="C237" s="10"/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11">
        <f t="shared" si="13"/>
        <v>0</v>
      </c>
      <c r="AF237" s="11"/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11">
        <f t="shared" si="11"/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11">
        <f t="shared" si="12"/>
        <v>0</v>
      </c>
    </row>
    <row r="238" spans="1:52" x14ac:dyDescent="0.35">
      <c r="A238" t="s">
        <v>190</v>
      </c>
      <c r="B238" s="10" t="s">
        <v>400</v>
      </c>
      <c r="C238" s="10"/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11">
        <f t="shared" si="13"/>
        <v>0</v>
      </c>
      <c r="AF238" s="11"/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11">
        <f t="shared" si="11"/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11">
        <f t="shared" si="12"/>
        <v>0</v>
      </c>
    </row>
    <row r="239" spans="1:52" x14ac:dyDescent="0.35">
      <c r="A239" t="s">
        <v>191</v>
      </c>
      <c r="B239" s="10" t="s">
        <v>400</v>
      </c>
      <c r="C239" s="10"/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1</v>
      </c>
      <c r="AD239" s="5">
        <v>0</v>
      </c>
      <c r="AE239" s="11">
        <f t="shared" si="13"/>
        <v>1</v>
      </c>
      <c r="AF239" s="11"/>
      <c r="AH239" s="5">
        <v>0</v>
      </c>
      <c r="AI239" s="5">
        <v>1</v>
      </c>
      <c r="AJ239" s="5">
        <v>0</v>
      </c>
      <c r="AK239" s="5">
        <v>0</v>
      </c>
      <c r="AL239" s="5">
        <v>0</v>
      </c>
      <c r="AM239" s="5">
        <v>0</v>
      </c>
      <c r="AN239" s="5">
        <v>1</v>
      </c>
      <c r="AO239" s="5">
        <v>0</v>
      </c>
      <c r="AP239" s="5">
        <v>0</v>
      </c>
      <c r="AQ239" s="11">
        <f t="shared" si="11"/>
        <v>2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11">
        <f t="shared" si="12"/>
        <v>0</v>
      </c>
    </row>
    <row r="240" spans="1:52" x14ac:dyDescent="0.35">
      <c r="A240" t="s">
        <v>192</v>
      </c>
      <c r="B240" s="10" t="s">
        <v>400</v>
      </c>
      <c r="C240" s="10"/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11">
        <f t="shared" si="13"/>
        <v>0</v>
      </c>
      <c r="AF240" s="11"/>
      <c r="AH240" s="5">
        <v>0</v>
      </c>
      <c r="AI240" s="5">
        <v>0</v>
      </c>
      <c r="AJ240" s="5">
        <v>0</v>
      </c>
      <c r="AK240" s="5">
        <v>1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11">
        <f t="shared" si="11"/>
        <v>1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11">
        <f t="shared" si="12"/>
        <v>0</v>
      </c>
    </row>
    <row r="241" spans="1:52" x14ac:dyDescent="0.35">
      <c r="A241" t="s">
        <v>193</v>
      </c>
      <c r="B241" s="10" t="s">
        <v>400</v>
      </c>
      <c r="C241" s="10"/>
      <c r="D241" s="5">
        <v>0</v>
      </c>
      <c r="E241" s="5">
        <v>0</v>
      </c>
      <c r="F241" s="5">
        <v>0</v>
      </c>
      <c r="G241" s="5">
        <v>1</v>
      </c>
      <c r="H241" s="5">
        <v>1</v>
      </c>
      <c r="I241" s="5">
        <v>0</v>
      </c>
      <c r="J241" s="5">
        <v>1</v>
      </c>
      <c r="K241" s="5">
        <v>0</v>
      </c>
      <c r="L241" s="5">
        <v>0</v>
      </c>
      <c r="M241" s="5">
        <v>1</v>
      </c>
      <c r="N241" s="5">
        <v>1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2</v>
      </c>
      <c r="Y241" s="5">
        <v>0</v>
      </c>
      <c r="Z241" s="5">
        <v>4</v>
      </c>
      <c r="AA241" s="5">
        <v>0</v>
      </c>
      <c r="AB241" s="5">
        <v>1</v>
      </c>
      <c r="AC241" s="5">
        <v>1</v>
      </c>
      <c r="AD241" s="5">
        <v>2</v>
      </c>
      <c r="AE241" s="11">
        <f t="shared" si="13"/>
        <v>15</v>
      </c>
      <c r="AF241" s="11"/>
      <c r="AH241" s="5">
        <v>0</v>
      </c>
      <c r="AI241" s="5">
        <v>7</v>
      </c>
      <c r="AJ241" s="5">
        <v>0</v>
      </c>
      <c r="AK241" s="5">
        <v>4</v>
      </c>
      <c r="AL241" s="5">
        <v>5</v>
      </c>
      <c r="AM241" s="5">
        <v>2</v>
      </c>
      <c r="AN241" s="5">
        <v>5</v>
      </c>
      <c r="AO241" s="5">
        <v>1</v>
      </c>
      <c r="AP241" s="5">
        <v>4</v>
      </c>
      <c r="AQ241" s="11">
        <f t="shared" si="11"/>
        <v>28</v>
      </c>
      <c r="AT241" s="5">
        <v>0</v>
      </c>
      <c r="AU241" s="5">
        <v>0</v>
      </c>
      <c r="AV241" s="5">
        <v>1</v>
      </c>
      <c r="AW241" s="5">
        <v>0</v>
      </c>
      <c r="AX241" s="5">
        <v>0</v>
      </c>
      <c r="AY241" s="5">
        <v>0</v>
      </c>
      <c r="AZ241" s="11">
        <f t="shared" si="12"/>
        <v>1</v>
      </c>
    </row>
    <row r="242" spans="1:52" x14ac:dyDescent="0.35">
      <c r="A242" t="s">
        <v>194</v>
      </c>
      <c r="B242" s="10" t="s">
        <v>400</v>
      </c>
      <c r="C242" s="10"/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11">
        <f t="shared" si="13"/>
        <v>0</v>
      </c>
      <c r="AF242" s="11"/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11">
        <f t="shared" si="11"/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11">
        <f t="shared" si="12"/>
        <v>0</v>
      </c>
    </row>
    <row r="243" spans="1:52" x14ac:dyDescent="0.35">
      <c r="A243" t="s">
        <v>195</v>
      </c>
      <c r="B243" s="10" t="s">
        <v>400</v>
      </c>
      <c r="C243" s="10"/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11">
        <f t="shared" si="13"/>
        <v>0</v>
      </c>
      <c r="AF243" s="11"/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11">
        <f t="shared" si="11"/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11">
        <f t="shared" si="12"/>
        <v>0</v>
      </c>
    </row>
    <row r="244" spans="1:52" x14ac:dyDescent="0.35">
      <c r="A244" t="s">
        <v>196</v>
      </c>
      <c r="B244" s="10" t="s">
        <v>400</v>
      </c>
      <c r="C244" s="10"/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11">
        <f t="shared" si="13"/>
        <v>0</v>
      </c>
      <c r="AF244" s="11"/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11">
        <f t="shared" si="11"/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11">
        <f t="shared" si="12"/>
        <v>0</v>
      </c>
    </row>
    <row r="245" spans="1:52" x14ac:dyDescent="0.35">
      <c r="A245" t="s">
        <v>197</v>
      </c>
      <c r="B245" s="10" t="s">
        <v>400</v>
      </c>
      <c r="C245" s="10"/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1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11">
        <f t="shared" si="13"/>
        <v>1</v>
      </c>
      <c r="AF245" s="11"/>
      <c r="AH245" s="5">
        <v>0</v>
      </c>
      <c r="AI245" s="5">
        <v>0</v>
      </c>
      <c r="AJ245" s="5">
        <v>1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11">
        <f t="shared" si="11"/>
        <v>1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11">
        <f t="shared" si="12"/>
        <v>0</v>
      </c>
    </row>
    <row r="246" spans="1:52" x14ac:dyDescent="0.35">
      <c r="A246" t="s">
        <v>198</v>
      </c>
      <c r="B246" s="10" t="s">
        <v>400</v>
      </c>
      <c r="C246" s="10"/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1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11">
        <f t="shared" si="13"/>
        <v>1</v>
      </c>
      <c r="AF246" s="11"/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11">
        <f t="shared" si="11"/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11">
        <f>SUM(AT246:AY246)</f>
        <v>0</v>
      </c>
    </row>
    <row r="247" spans="1:52" x14ac:dyDescent="0.35">
      <c r="A247" t="s">
        <v>199</v>
      </c>
      <c r="B247" s="10" t="s">
        <v>400</v>
      </c>
      <c r="C247" s="10"/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1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11">
        <f t="shared" si="13"/>
        <v>1</v>
      </c>
      <c r="AF247" s="11"/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11">
        <f t="shared" si="11"/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11">
        <f>SUM(AT247:AY247)</f>
        <v>0</v>
      </c>
    </row>
    <row r="248" spans="1:52" x14ac:dyDescent="0.35">
      <c r="A248" t="s">
        <v>200</v>
      </c>
      <c r="B248" s="10" t="s">
        <v>400</v>
      </c>
      <c r="C248" s="10"/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1</v>
      </c>
      <c r="AE248" s="11">
        <f t="shared" si="13"/>
        <v>1</v>
      </c>
      <c r="AF248" s="11"/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5">
        <v>0</v>
      </c>
      <c r="AP248" s="5">
        <v>0</v>
      </c>
      <c r="AQ248" s="11">
        <f t="shared" si="11"/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11">
        <f t="shared" ref="AZ248:AZ286" si="14">SUM(AT248:AY248)</f>
        <v>0</v>
      </c>
    </row>
    <row r="249" spans="1:52" x14ac:dyDescent="0.35">
      <c r="A249" t="s">
        <v>201</v>
      </c>
      <c r="B249" s="10" t="s">
        <v>400</v>
      </c>
      <c r="C249" s="10"/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11">
        <f t="shared" si="13"/>
        <v>0</v>
      </c>
      <c r="AF249" s="11"/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11">
        <f t="shared" si="11"/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11">
        <f t="shared" si="14"/>
        <v>0</v>
      </c>
    </row>
    <row r="250" spans="1:52" x14ac:dyDescent="0.35">
      <c r="A250" t="s">
        <v>202</v>
      </c>
      <c r="B250" s="10" t="s">
        <v>400</v>
      </c>
      <c r="C250" s="10"/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1</v>
      </c>
      <c r="J250" s="5">
        <v>1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1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11">
        <f t="shared" si="13"/>
        <v>3</v>
      </c>
      <c r="AF250" s="11"/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11">
        <f t="shared" si="11"/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11">
        <f t="shared" si="14"/>
        <v>0</v>
      </c>
    </row>
    <row r="251" spans="1:52" x14ac:dyDescent="0.35">
      <c r="A251" t="s">
        <v>203</v>
      </c>
      <c r="B251" s="10" t="s">
        <v>400</v>
      </c>
      <c r="C251" s="10"/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1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11">
        <f t="shared" si="13"/>
        <v>1</v>
      </c>
      <c r="AF251" s="11"/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11">
        <f t="shared" si="11"/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11">
        <f t="shared" si="14"/>
        <v>0</v>
      </c>
    </row>
    <row r="252" spans="1:52" x14ac:dyDescent="0.35">
      <c r="A252" t="s">
        <v>204</v>
      </c>
      <c r="B252" s="10" t="s">
        <v>400</v>
      </c>
      <c r="C252" s="10"/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1</v>
      </c>
      <c r="T252" s="5">
        <v>0</v>
      </c>
      <c r="U252" s="5">
        <v>0</v>
      </c>
      <c r="V252" s="5">
        <v>0</v>
      </c>
      <c r="W252" s="5">
        <v>0</v>
      </c>
      <c r="X252" s="5">
        <v>1</v>
      </c>
      <c r="Y252" s="5">
        <v>0</v>
      </c>
      <c r="Z252" s="5">
        <v>1</v>
      </c>
      <c r="AA252" s="5">
        <v>1</v>
      </c>
      <c r="AB252" s="5">
        <v>1</v>
      </c>
      <c r="AC252" s="5">
        <v>0</v>
      </c>
      <c r="AD252" s="5">
        <v>0</v>
      </c>
      <c r="AE252" s="11">
        <f t="shared" si="13"/>
        <v>5</v>
      </c>
      <c r="AF252" s="11"/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11">
        <f t="shared" si="11"/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11">
        <f t="shared" si="14"/>
        <v>0</v>
      </c>
    </row>
    <row r="253" spans="1:52" x14ac:dyDescent="0.35">
      <c r="A253" t="s">
        <v>205</v>
      </c>
      <c r="B253" s="10" t="s">
        <v>400</v>
      </c>
      <c r="C253" s="10"/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11">
        <f t="shared" si="13"/>
        <v>0</v>
      </c>
      <c r="AF253" s="11"/>
      <c r="AH253" s="5">
        <v>1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11">
        <f t="shared" si="11"/>
        <v>1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11">
        <f t="shared" si="14"/>
        <v>0</v>
      </c>
    </row>
    <row r="254" spans="1:52" x14ac:dyDescent="0.35">
      <c r="A254" t="s">
        <v>211</v>
      </c>
      <c r="B254" s="10" t="s">
        <v>400</v>
      </c>
      <c r="C254" s="10"/>
      <c r="D254" s="5">
        <v>1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11">
        <f t="shared" si="13"/>
        <v>1</v>
      </c>
      <c r="AF254" s="11"/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11">
        <f t="shared" si="11"/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11">
        <f t="shared" si="14"/>
        <v>0</v>
      </c>
    </row>
    <row r="255" spans="1:52" x14ac:dyDescent="0.35">
      <c r="A255" t="s">
        <v>212</v>
      </c>
      <c r="B255" s="10" t="s">
        <v>400</v>
      </c>
      <c r="C255" s="10"/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11">
        <f t="shared" si="13"/>
        <v>0</v>
      </c>
      <c r="AF255" s="11"/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11">
        <f t="shared" si="11"/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11">
        <f t="shared" si="14"/>
        <v>0</v>
      </c>
    </row>
    <row r="256" spans="1:52" x14ac:dyDescent="0.35">
      <c r="A256" t="s">
        <v>213</v>
      </c>
      <c r="B256" s="10" t="s">
        <v>400</v>
      </c>
      <c r="C256" s="10"/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1</v>
      </c>
      <c r="AA256" s="5">
        <v>0</v>
      </c>
      <c r="AB256" s="5">
        <v>0</v>
      </c>
      <c r="AC256" s="5">
        <v>0</v>
      </c>
      <c r="AD256" s="5">
        <v>0</v>
      </c>
      <c r="AE256" s="11">
        <f t="shared" si="13"/>
        <v>1</v>
      </c>
      <c r="AF256" s="11"/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11">
        <f t="shared" ref="AQ256:AQ319" si="15">SUM(AH256:AP256)</f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11">
        <f t="shared" si="14"/>
        <v>0</v>
      </c>
    </row>
    <row r="257" spans="1:52" x14ac:dyDescent="0.35">
      <c r="A257" t="s">
        <v>214</v>
      </c>
      <c r="B257" s="10" t="s">
        <v>400</v>
      </c>
      <c r="C257" s="10"/>
      <c r="D257" s="5">
        <v>0</v>
      </c>
      <c r="E257" s="5">
        <v>0</v>
      </c>
      <c r="F257" s="5">
        <v>0</v>
      </c>
      <c r="G257" s="5">
        <v>1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1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1</v>
      </c>
      <c r="AB257" s="5">
        <v>0</v>
      </c>
      <c r="AC257" s="5">
        <v>0</v>
      </c>
      <c r="AD257" s="5">
        <v>0</v>
      </c>
      <c r="AE257" s="11">
        <f t="shared" si="13"/>
        <v>3</v>
      </c>
      <c r="AF257" s="11"/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11">
        <f t="shared" si="15"/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11">
        <f t="shared" si="14"/>
        <v>0</v>
      </c>
    </row>
    <row r="258" spans="1:52" x14ac:dyDescent="0.35">
      <c r="A258" t="s">
        <v>215</v>
      </c>
      <c r="B258" s="10" t="s">
        <v>400</v>
      </c>
      <c r="C258" s="10"/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11">
        <f t="shared" si="13"/>
        <v>0</v>
      </c>
      <c r="AF258" s="11"/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11">
        <f t="shared" si="15"/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11">
        <f t="shared" si="14"/>
        <v>0</v>
      </c>
    </row>
    <row r="259" spans="1:52" x14ac:dyDescent="0.35">
      <c r="A259" t="s">
        <v>216</v>
      </c>
      <c r="B259" s="10" t="s">
        <v>400</v>
      </c>
      <c r="C259" s="10"/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1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3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1</v>
      </c>
      <c r="AE259" s="11">
        <f t="shared" si="13"/>
        <v>5</v>
      </c>
      <c r="AF259" s="11"/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11">
        <f t="shared" si="15"/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11">
        <f t="shared" si="14"/>
        <v>0</v>
      </c>
    </row>
    <row r="260" spans="1:52" x14ac:dyDescent="0.35">
      <c r="A260" t="s">
        <v>220</v>
      </c>
      <c r="B260" s="10" t="s">
        <v>400</v>
      </c>
      <c r="C260" s="10"/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11">
        <f t="shared" ref="AE260:AE323" si="16">SUM(D260:AD260)</f>
        <v>0</v>
      </c>
      <c r="AF260" s="11"/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11">
        <f t="shared" si="15"/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11">
        <f t="shared" si="14"/>
        <v>0</v>
      </c>
    </row>
    <row r="261" spans="1:52" x14ac:dyDescent="0.35">
      <c r="A261" t="s">
        <v>221</v>
      </c>
      <c r="B261" s="10" t="s">
        <v>400</v>
      </c>
      <c r="C261" s="10"/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11">
        <f t="shared" si="16"/>
        <v>0</v>
      </c>
      <c r="AF261" s="11"/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11">
        <f t="shared" si="15"/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11">
        <f t="shared" si="14"/>
        <v>0</v>
      </c>
    </row>
    <row r="262" spans="1:52" x14ac:dyDescent="0.35">
      <c r="A262" t="s">
        <v>222</v>
      </c>
      <c r="B262" s="10" t="s">
        <v>400</v>
      </c>
      <c r="C262" s="10"/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1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11">
        <f t="shared" si="16"/>
        <v>1</v>
      </c>
      <c r="AF262" s="11"/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11">
        <f t="shared" si="15"/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11">
        <f t="shared" si="14"/>
        <v>0</v>
      </c>
    </row>
    <row r="263" spans="1:52" x14ac:dyDescent="0.35">
      <c r="A263" t="s">
        <v>223</v>
      </c>
      <c r="B263" s="10" t="s">
        <v>400</v>
      </c>
      <c r="C263" s="10"/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11">
        <f t="shared" si="16"/>
        <v>0</v>
      </c>
      <c r="AF263" s="11"/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11">
        <f t="shared" si="15"/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11">
        <f t="shared" si="14"/>
        <v>0</v>
      </c>
    </row>
    <row r="264" spans="1:52" x14ac:dyDescent="0.35">
      <c r="A264" t="s">
        <v>224</v>
      </c>
      <c r="B264" s="10" t="s">
        <v>400</v>
      </c>
      <c r="C264" s="10"/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11">
        <f t="shared" si="16"/>
        <v>0</v>
      </c>
      <c r="AF264" s="11"/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11">
        <f t="shared" si="15"/>
        <v>0</v>
      </c>
      <c r="AT264" s="5">
        <v>0</v>
      </c>
      <c r="AU264" s="5">
        <v>0</v>
      </c>
      <c r="AV264" s="5">
        <v>1</v>
      </c>
      <c r="AW264" s="5">
        <v>0</v>
      </c>
      <c r="AX264" s="5">
        <v>0</v>
      </c>
      <c r="AY264" s="5">
        <v>0</v>
      </c>
      <c r="AZ264" s="11">
        <f t="shared" si="14"/>
        <v>1</v>
      </c>
    </row>
    <row r="265" spans="1:52" x14ac:dyDescent="0.35">
      <c r="A265" t="s">
        <v>233</v>
      </c>
      <c r="B265" s="10" t="s">
        <v>400</v>
      </c>
      <c r="C265" s="10"/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11">
        <f t="shared" si="16"/>
        <v>0</v>
      </c>
      <c r="AF265" s="11"/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11">
        <f t="shared" si="15"/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11">
        <f t="shared" si="14"/>
        <v>0</v>
      </c>
    </row>
    <row r="266" spans="1:52" x14ac:dyDescent="0.35">
      <c r="A266" t="s">
        <v>234</v>
      </c>
      <c r="B266" s="10" t="s">
        <v>400</v>
      </c>
      <c r="C266" s="10"/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11">
        <f t="shared" si="16"/>
        <v>0</v>
      </c>
      <c r="AF266" s="11"/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11">
        <f t="shared" si="15"/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11">
        <f t="shared" si="14"/>
        <v>0</v>
      </c>
    </row>
    <row r="267" spans="1:52" x14ac:dyDescent="0.35">
      <c r="A267" t="s">
        <v>235</v>
      </c>
      <c r="B267" s="10" t="s">
        <v>400</v>
      </c>
      <c r="C267" s="10"/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11">
        <f t="shared" si="16"/>
        <v>0</v>
      </c>
      <c r="AF267" s="11"/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11">
        <f t="shared" si="15"/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11">
        <f t="shared" si="14"/>
        <v>0</v>
      </c>
    </row>
    <row r="268" spans="1:52" x14ac:dyDescent="0.35">
      <c r="A268" t="s">
        <v>249</v>
      </c>
      <c r="B268" s="10" t="s">
        <v>400</v>
      </c>
      <c r="C268" s="10"/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11">
        <f t="shared" si="16"/>
        <v>0</v>
      </c>
      <c r="AF268" s="11"/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11">
        <f t="shared" si="15"/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11">
        <f t="shared" si="14"/>
        <v>0</v>
      </c>
    </row>
    <row r="269" spans="1:52" x14ac:dyDescent="0.35">
      <c r="A269" t="s">
        <v>250</v>
      </c>
      <c r="B269" s="10" t="s">
        <v>400</v>
      </c>
      <c r="C269" s="10"/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11">
        <f t="shared" si="16"/>
        <v>0</v>
      </c>
      <c r="AF269" s="11"/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11">
        <f t="shared" si="15"/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11">
        <f t="shared" si="14"/>
        <v>0</v>
      </c>
    </row>
    <row r="270" spans="1:52" x14ac:dyDescent="0.35">
      <c r="A270" t="s">
        <v>251</v>
      </c>
      <c r="B270" s="10" t="s">
        <v>400</v>
      </c>
      <c r="C270" s="10"/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1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1</v>
      </c>
      <c r="P270" s="5">
        <v>0</v>
      </c>
      <c r="Q270" s="5">
        <v>0</v>
      </c>
      <c r="R270" s="5">
        <v>1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11">
        <f t="shared" si="16"/>
        <v>3</v>
      </c>
      <c r="AF270" s="11"/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1</v>
      </c>
      <c r="AQ270" s="11">
        <f t="shared" si="15"/>
        <v>1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11">
        <f t="shared" si="14"/>
        <v>0</v>
      </c>
    </row>
    <row r="271" spans="1:52" x14ac:dyDescent="0.35">
      <c r="A271" t="s">
        <v>252</v>
      </c>
      <c r="B271" s="10" t="s">
        <v>400</v>
      </c>
      <c r="C271" s="10"/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11">
        <f t="shared" si="16"/>
        <v>0</v>
      </c>
      <c r="AF271" s="11"/>
      <c r="AH271" s="5">
        <v>1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11">
        <f t="shared" si="15"/>
        <v>1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11">
        <f t="shared" si="14"/>
        <v>0</v>
      </c>
    </row>
    <row r="272" spans="1:52" x14ac:dyDescent="0.35">
      <c r="A272" t="s">
        <v>253</v>
      </c>
      <c r="B272" s="10" t="s">
        <v>400</v>
      </c>
      <c r="C272" s="10"/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1</v>
      </c>
      <c r="AA272" s="5">
        <v>0</v>
      </c>
      <c r="AB272" s="5">
        <v>0</v>
      </c>
      <c r="AC272" s="5">
        <v>0</v>
      </c>
      <c r="AD272" s="5">
        <v>0</v>
      </c>
      <c r="AE272" s="11">
        <f t="shared" si="16"/>
        <v>1</v>
      </c>
      <c r="AF272" s="11"/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11">
        <f t="shared" si="15"/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11">
        <f t="shared" si="14"/>
        <v>0</v>
      </c>
    </row>
    <row r="273" spans="1:52" x14ac:dyDescent="0.35">
      <c r="A273" t="s">
        <v>254</v>
      </c>
      <c r="B273" s="10" t="s">
        <v>400</v>
      </c>
      <c r="C273" s="10"/>
      <c r="D273" s="5">
        <v>0</v>
      </c>
      <c r="E273" s="5">
        <v>1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1</v>
      </c>
      <c r="T273" s="5">
        <v>1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1</v>
      </c>
      <c r="AA273" s="5">
        <v>0</v>
      </c>
      <c r="AB273" s="5">
        <v>2</v>
      </c>
      <c r="AC273" s="5">
        <v>3</v>
      </c>
      <c r="AD273" s="5">
        <v>1</v>
      </c>
      <c r="AE273" s="11">
        <f t="shared" si="16"/>
        <v>10</v>
      </c>
      <c r="AF273" s="11"/>
      <c r="AH273" s="5">
        <v>0</v>
      </c>
      <c r="AI273" s="5">
        <v>1</v>
      </c>
      <c r="AJ273" s="5">
        <v>0</v>
      </c>
      <c r="AK273" s="5">
        <v>1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11">
        <f t="shared" si="15"/>
        <v>2</v>
      </c>
      <c r="AT273" s="5">
        <v>1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11">
        <f t="shared" si="14"/>
        <v>1</v>
      </c>
    </row>
    <row r="274" spans="1:52" x14ac:dyDescent="0.35">
      <c r="A274" t="s">
        <v>255</v>
      </c>
      <c r="B274" s="10" t="s">
        <v>400</v>
      </c>
      <c r="C274" s="10"/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1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1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1</v>
      </c>
      <c r="V274" s="5">
        <v>0</v>
      </c>
      <c r="W274" s="5">
        <v>0</v>
      </c>
      <c r="X274" s="5">
        <v>0</v>
      </c>
      <c r="Y274" s="5">
        <v>0</v>
      </c>
      <c r="Z274" s="5">
        <v>2</v>
      </c>
      <c r="AA274" s="5">
        <v>0</v>
      </c>
      <c r="AB274" s="5">
        <v>0</v>
      </c>
      <c r="AC274" s="5">
        <v>0</v>
      </c>
      <c r="AD274" s="5">
        <v>0</v>
      </c>
      <c r="AE274" s="11">
        <f t="shared" si="16"/>
        <v>5</v>
      </c>
      <c r="AF274" s="11"/>
      <c r="AH274" s="5">
        <v>0</v>
      </c>
      <c r="AI274" s="5">
        <v>1</v>
      </c>
      <c r="AJ274" s="5">
        <v>0</v>
      </c>
      <c r="AK274" s="5">
        <v>0</v>
      </c>
      <c r="AL274" s="5">
        <v>1</v>
      </c>
      <c r="AM274" s="5">
        <v>0</v>
      </c>
      <c r="AN274" s="5">
        <v>0</v>
      </c>
      <c r="AO274" s="5">
        <v>0</v>
      </c>
      <c r="AP274" s="5">
        <v>0</v>
      </c>
      <c r="AQ274" s="11">
        <f t="shared" si="15"/>
        <v>2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11">
        <f t="shared" si="14"/>
        <v>0</v>
      </c>
    </row>
    <row r="275" spans="1:52" x14ac:dyDescent="0.35">
      <c r="A275" t="s">
        <v>256</v>
      </c>
      <c r="B275" s="10" t="s">
        <v>400</v>
      </c>
      <c r="C275" s="10"/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1</v>
      </c>
      <c r="N275" s="5">
        <v>2</v>
      </c>
      <c r="O275" s="5">
        <v>2</v>
      </c>
      <c r="P275" s="5">
        <v>0</v>
      </c>
      <c r="Q275" s="5">
        <v>1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1</v>
      </c>
      <c r="AB275" s="5">
        <v>0</v>
      </c>
      <c r="AC275" s="5">
        <v>0</v>
      </c>
      <c r="AD275" s="5">
        <v>0</v>
      </c>
      <c r="AE275" s="11">
        <f t="shared" si="16"/>
        <v>7</v>
      </c>
      <c r="AF275" s="11"/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11">
        <f t="shared" si="15"/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11">
        <f t="shared" si="14"/>
        <v>0</v>
      </c>
    </row>
    <row r="276" spans="1:52" x14ac:dyDescent="0.35">
      <c r="A276" t="s">
        <v>257</v>
      </c>
      <c r="B276" s="10" t="s">
        <v>400</v>
      </c>
      <c r="C276" s="10"/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1</v>
      </c>
      <c r="L276" s="5">
        <v>1</v>
      </c>
      <c r="M276" s="5">
        <v>0</v>
      </c>
      <c r="N276" s="5">
        <v>1</v>
      </c>
      <c r="O276" s="5">
        <v>0</v>
      </c>
      <c r="P276" s="5">
        <v>0</v>
      </c>
      <c r="Q276" s="5">
        <v>0</v>
      </c>
      <c r="R276" s="5">
        <v>1</v>
      </c>
      <c r="S276" s="5">
        <v>0</v>
      </c>
      <c r="T276" s="5">
        <v>1</v>
      </c>
      <c r="U276" s="5">
        <v>0</v>
      </c>
      <c r="V276" s="5">
        <v>0</v>
      </c>
      <c r="W276" s="5">
        <v>1</v>
      </c>
      <c r="X276" s="5">
        <v>1</v>
      </c>
      <c r="Y276" s="5">
        <v>0</v>
      </c>
      <c r="Z276" s="5">
        <v>1</v>
      </c>
      <c r="AA276" s="5">
        <v>0</v>
      </c>
      <c r="AB276" s="5">
        <v>0</v>
      </c>
      <c r="AC276" s="5">
        <v>0</v>
      </c>
      <c r="AD276" s="5">
        <v>3</v>
      </c>
      <c r="AE276" s="11">
        <f t="shared" si="16"/>
        <v>11</v>
      </c>
      <c r="AF276" s="11"/>
      <c r="AH276" s="5">
        <v>0</v>
      </c>
      <c r="AI276" s="5">
        <v>0</v>
      </c>
      <c r="AJ276" s="5">
        <v>0</v>
      </c>
      <c r="AK276" s="5">
        <v>0</v>
      </c>
      <c r="AL276" s="5">
        <v>1</v>
      </c>
      <c r="AM276" s="5">
        <v>0</v>
      </c>
      <c r="AN276" s="5">
        <v>0</v>
      </c>
      <c r="AO276" s="5">
        <v>0</v>
      </c>
      <c r="AP276" s="5">
        <v>0</v>
      </c>
      <c r="AQ276" s="11">
        <f t="shared" si="15"/>
        <v>1</v>
      </c>
      <c r="AT276" s="5">
        <v>0</v>
      </c>
      <c r="AU276" s="5">
        <v>0</v>
      </c>
      <c r="AV276" s="5">
        <v>0</v>
      </c>
      <c r="AW276" s="5">
        <v>1</v>
      </c>
      <c r="AX276" s="5">
        <v>0</v>
      </c>
      <c r="AY276" s="5">
        <v>0</v>
      </c>
      <c r="AZ276" s="11">
        <f t="shared" si="14"/>
        <v>1</v>
      </c>
    </row>
    <row r="277" spans="1:52" x14ac:dyDescent="0.35">
      <c r="A277" t="s">
        <v>258</v>
      </c>
      <c r="B277" s="10" t="s">
        <v>400</v>
      </c>
      <c r="C277" s="10"/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1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11">
        <f t="shared" si="16"/>
        <v>1</v>
      </c>
      <c r="AF277" s="11"/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11">
        <f t="shared" si="15"/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11">
        <f t="shared" si="14"/>
        <v>0</v>
      </c>
    </row>
    <row r="278" spans="1:52" x14ac:dyDescent="0.35">
      <c r="A278" t="s">
        <v>259</v>
      </c>
      <c r="B278" s="10" t="s">
        <v>400</v>
      </c>
      <c r="C278" s="10"/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1</v>
      </c>
      <c r="J278" s="5">
        <v>0</v>
      </c>
      <c r="K278" s="5">
        <v>1</v>
      </c>
      <c r="L278" s="5">
        <v>0</v>
      </c>
      <c r="M278" s="5">
        <v>0</v>
      </c>
      <c r="N278" s="5">
        <v>0</v>
      </c>
      <c r="O278" s="5">
        <v>1</v>
      </c>
      <c r="P278" s="5">
        <v>0</v>
      </c>
      <c r="Q278" s="5">
        <v>3</v>
      </c>
      <c r="R278" s="5">
        <v>4</v>
      </c>
      <c r="S278" s="5">
        <v>1</v>
      </c>
      <c r="T278" s="5">
        <v>2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1</v>
      </c>
      <c r="AA278" s="5">
        <v>0</v>
      </c>
      <c r="AB278" s="5">
        <v>5</v>
      </c>
      <c r="AC278" s="5">
        <v>1</v>
      </c>
      <c r="AD278" s="5">
        <v>0</v>
      </c>
      <c r="AE278" s="11">
        <f t="shared" si="16"/>
        <v>20</v>
      </c>
      <c r="AF278" s="11"/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1</v>
      </c>
      <c r="AO278" s="5">
        <v>0</v>
      </c>
      <c r="AP278" s="5">
        <v>0</v>
      </c>
      <c r="AQ278" s="11">
        <f t="shared" si="15"/>
        <v>1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11">
        <f t="shared" si="14"/>
        <v>0</v>
      </c>
    </row>
    <row r="279" spans="1:52" x14ac:dyDescent="0.35">
      <c r="A279" t="s">
        <v>260</v>
      </c>
      <c r="B279" s="10" t="s">
        <v>400</v>
      </c>
      <c r="C279" s="10"/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1</v>
      </c>
      <c r="O279" s="5">
        <v>0</v>
      </c>
      <c r="P279" s="5">
        <v>1</v>
      </c>
      <c r="Q279" s="5">
        <v>0</v>
      </c>
      <c r="R279" s="5">
        <v>1</v>
      </c>
      <c r="S279" s="5">
        <v>2</v>
      </c>
      <c r="T279" s="5">
        <v>1</v>
      </c>
      <c r="U279" s="5">
        <v>0</v>
      </c>
      <c r="V279" s="5">
        <v>0</v>
      </c>
      <c r="W279" s="5">
        <v>0</v>
      </c>
      <c r="X279" s="5">
        <v>1</v>
      </c>
      <c r="Y279" s="5">
        <v>2</v>
      </c>
      <c r="Z279" s="5">
        <v>0</v>
      </c>
      <c r="AA279" s="5">
        <v>1</v>
      </c>
      <c r="AB279" s="5">
        <v>0</v>
      </c>
      <c r="AC279" s="5">
        <v>0</v>
      </c>
      <c r="AD279" s="5">
        <v>0</v>
      </c>
      <c r="AE279" s="11">
        <f t="shared" si="16"/>
        <v>10</v>
      </c>
      <c r="AF279" s="11"/>
      <c r="AH279" s="5">
        <v>0</v>
      </c>
      <c r="AI279" s="5">
        <v>0</v>
      </c>
      <c r="AJ279" s="5">
        <v>0</v>
      </c>
      <c r="AK279" s="5">
        <v>0</v>
      </c>
      <c r="AL279" s="5">
        <v>1</v>
      </c>
      <c r="AM279" s="5">
        <v>0</v>
      </c>
      <c r="AN279" s="5">
        <v>0</v>
      </c>
      <c r="AO279" s="5">
        <v>0</v>
      </c>
      <c r="AP279" s="5">
        <v>0</v>
      </c>
      <c r="AQ279" s="11">
        <f t="shared" si="15"/>
        <v>1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11">
        <f t="shared" si="14"/>
        <v>0</v>
      </c>
    </row>
    <row r="280" spans="1:52" x14ac:dyDescent="0.35">
      <c r="A280" t="s">
        <v>261</v>
      </c>
      <c r="B280" s="10" t="s">
        <v>400</v>
      </c>
      <c r="C280" s="10"/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11">
        <f t="shared" si="16"/>
        <v>0</v>
      </c>
      <c r="AF280" s="11"/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11">
        <f t="shared" si="15"/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11">
        <f t="shared" si="14"/>
        <v>0</v>
      </c>
    </row>
    <row r="281" spans="1:52" x14ac:dyDescent="0.35">
      <c r="A281" t="s">
        <v>264</v>
      </c>
      <c r="B281" s="10" t="s">
        <v>400</v>
      </c>
      <c r="C281" s="10"/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11">
        <f t="shared" si="16"/>
        <v>0</v>
      </c>
      <c r="AF281" s="11"/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11">
        <f t="shared" si="15"/>
        <v>0</v>
      </c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11">
        <f t="shared" si="14"/>
        <v>0</v>
      </c>
    </row>
    <row r="282" spans="1:52" x14ac:dyDescent="0.35">
      <c r="A282" t="s">
        <v>265</v>
      </c>
      <c r="B282" s="10" t="s">
        <v>400</v>
      </c>
      <c r="C282" s="10"/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1</v>
      </c>
      <c r="AC282" s="5">
        <v>0</v>
      </c>
      <c r="AD282" s="5">
        <v>0</v>
      </c>
      <c r="AE282" s="11">
        <f t="shared" si="16"/>
        <v>1</v>
      </c>
      <c r="AF282" s="11"/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11">
        <f t="shared" si="15"/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11">
        <f t="shared" si="14"/>
        <v>0</v>
      </c>
    </row>
    <row r="283" spans="1:52" x14ac:dyDescent="0.35">
      <c r="A283" t="s">
        <v>266</v>
      </c>
      <c r="B283" s="10" t="s">
        <v>400</v>
      </c>
      <c r="C283" s="10"/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1</v>
      </c>
      <c r="K283" s="5">
        <v>2</v>
      </c>
      <c r="L283" s="5">
        <v>0</v>
      </c>
      <c r="M283" s="5">
        <v>0</v>
      </c>
      <c r="N283" s="5">
        <v>1</v>
      </c>
      <c r="O283" s="5">
        <v>0</v>
      </c>
      <c r="P283" s="5">
        <v>0</v>
      </c>
      <c r="Q283" s="5">
        <v>1</v>
      </c>
      <c r="R283" s="5">
        <v>0</v>
      </c>
      <c r="S283" s="5">
        <v>0</v>
      </c>
      <c r="T283" s="5">
        <v>1</v>
      </c>
      <c r="U283" s="5">
        <v>0</v>
      </c>
      <c r="V283" s="5">
        <v>0</v>
      </c>
      <c r="W283" s="5">
        <v>0</v>
      </c>
      <c r="X283" s="5">
        <v>1</v>
      </c>
      <c r="Y283" s="5">
        <v>0</v>
      </c>
      <c r="Z283" s="5">
        <v>1</v>
      </c>
      <c r="AA283" s="5">
        <v>0</v>
      </c>
      <c r="AB283" s="5">
        <v>3</v>
      </c>
      <c r="AC283" s="5">
        <v>0</v>
      </c>
      <c r="AD283" s="5">
        <v>0</v>
      </c>
      <c r="AE283" s="11">
        <f t="shared" si="16"/>
        <v>11</v>
      </c>
      <c r="AF283" s="11"/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11">
        <f t="shared" si="15"/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11">
        <f t="shared" si="14"/>
        <v>0</v>
      </c>
    </row>
    <row r="284" spans="1:52" x14ac:dyDescent="0.35">
      <c r="A284" t="s">
        <v>267</v>
      </c>
      <c r="B284" s="10" t="s">
        <v>400</v>
      </c>
      <c r="C284" s="10"/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1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1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11">
        <f t="shared" si="16"/>
        <v>2</v>
      </c>
      <c r="AF284" s="11"/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11">
        <f t="shared" si="15"/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11">
        <f t="shared" si="14"/>
        <v>0</v>
      </c>
    </row>
    <row r="285" spans="1:52" x14ac:dyDescent="0.35">
      <c r="A285" t="s">
        <v>268</v>
      </c>
      <c r="B285" s="10" t="s">
        <v>400</v>
      </c>
      <c r="C285" s="10"/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1</v>
      </c>
      <c r="J285" s="5">
        <v>0</v>
      </c>
      <c r="K285" s="5">
        <v>0</v>
      </c>
      <c r="L285" s="5">
        <v>0</v>
      </c>
      <c r="M285" s="5">
        <v>0</v>
      </c>
      <c r="N285" s="5">
        <v>2</v>
      </c>
      <c r="O285" s="5">
        <v>0</v>
      </c>
      <c r="P285" s="5">
        <v>0</v>
      </c>
      <c r="Q285" s="5">
        <v>0</v>
      </c>
      <c r="R285" s="5">
        <v>0</v>
      </c>
      <c r="S285" s="5">
        <v>2</v>
      </c>
      <c r="T285" s="5">
        <v>2</v>
      </c>
      <c r="U285" s="5">
        <v>0</v>
      </c>
      <c r="V285" s="5">
        <v>0</v>
      </c>
      <c r="W285" s="5">
        <v>1</v>
      </c>
      <c r="X285" s="5">
        <v>0</v>
      </c>
      <c r="Y285" s="5">
        <v>0</v>
      </c>
      <c r="Z285" s="5">
        <v>1</v>
      </c>
      <c r="AA285" s="5">
        <v>0</v>
      </c>
      <c r="AB285" s="5">
        <v>1</v>
      </c>
      <c r="AC285" s="5">
        <v>1</v>
      </c>
      <c r="AD285" s="5">
        <v>0</v>
      </c>
      <c r="AE285" s="11">
        <f t="shared" si="16"/>
        <v>11</v>
      </c>
      <c r="AF285" s="11"/>
      <c r="AH285" s="5">
        <v>0</v>
      </c>
      <c r="AI285" s="5">
        <v>0</v>
      </c>
      <c r="AJ285" s="5">
        <v>0</v>
      </c>
      <c r="AK285" s="5">
        <v>2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11">
        <f t="shared" si="15"/>
        <v>2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11">
        <f t="shared" si="14"/>
        <v>0</v>
      </c>
    </row>
    <row r="286" spans="1:52" x14ac:dyDescent="0.35">
      <c r="A286" t="s">
        <v>269</v>
      </c>
      <c r="B286" s="10" t="s">
        <v>400</v>
      </c>
      <c r="C286" s="10"/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1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1</v>
      </c>
      <c r="Z286" s="5">
        <v>3</v>
      </c>
      <c r="AA286" s="5">
        <v>0</v>
      </c>
      <c r="AB286" s="5">
        <v>0</v>
      </c>
      <c r="AC286" s="5">
        <v>1</v>
      </c>
      <c r="AD286" s="5">
        <v>0</v>
      </c>
      <c r="AE286" s="11">
        <f t="shared" si="16"/>
        <v>6</v>
      </c>
      <c r="AF286" s="11"/>
      <c r="AH286" s="5">
        <v>0</v>
      </c>
      <c r="AI286" s="5">
        <v>0</v>
      </c>
      <c r="AJ286" s="5">
        <v>0</v>
      </c>
      <c r="AK286" s="5">
        <v>1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11">
        <f t="shared" si="15"/>
        <v>1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11">
        <f t="shared" si="14"/>
        <v>0</v>
      </c>
    </row>
    <row r="287" spans="1:52" x14ac:dyDescent="0.35">
      <c r="A287" t="s">
        <v>270</v>
      </c>
      <c r="B287" s="10" t="s">
        <v>400</v>
      </c>
      <c r="C287" s="10"/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1</v>
      </c>
      <c r="P287" s="5">
        <v>0</v>
      </c>
      <c r="Q287" s="5">
        <v>1</v>
      </c>
      <c r="R287" s="5">
        <v>0</v>
      </c>
      <c r="S287" s="5">
        <v>0</v>
      </c>
      <c r="T287" s="5">
        <v>2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1</v>
      </c>
      <c r="AA287" s="5">
        <v>0</v>
      </c>
      <c r="AB287" s="5">
        <v>1</v>
      </c>
      <c r="AC287" s="5">
        <v>0</v>
      </c>
      <c r="AD287" s="5">
        <v>0</v>
      </c>
      <c r="AE287" s="11">
        <f t="shared" si="16"/>
        <v>6</v>
      </c>
      <c r="AF287" s="11"/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11">
        <f t="shared" si="15"/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11">
        <f>SUM(AT287:AY287)</f>
        <v>0</v>
      </c>
    </row>
    <row r="288" spans="1:52" x14ac:dyDescent="0.35">
      <c r="A288" t="s">
        <v>271</v>
      </c>
      <c r="B288" s="10" t="s">
        <v>400</v>
      </c>
      <c r="C288" s="10"/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11">
        <f t="shared" si="16"/>
        <v>0</v>
      </c>
      <c r="AF288" s="11"/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11">
        <f t="shared" si="15"/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11">
        <f>SUM(AT288:AY288)</f>
        <v>0</v>
      </c>
    </row>
    <row r="289" spans="1:52" x14ac:dyDescent="0.35">
      <c r="A289" t="s">
        <v>272</v>
      </c>
      <c r="B289" s="10" t="s">
        <v>400</v>
      </c>
      <c r="C289" s="10"/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1</v>
      </c>
      <c r="M289" s="5">
        <v>0</v>
      </c>
      <c r="N289" s="5">
        <v>8</v>
      </c>
      <c r="O289" s="5">
        <v>1</v>
      </c>
      <c r="P289" s="5">
        <v>2</v>
      </c>
      <c r="Q289" s="5">
        <v>1</v>
      </c>
      <c r="R289" s="5">
        <v>1</v>
      </c>
      <c r="S289" s="5">
        <v>2</v>
      </c>
      <c r="T289" s="5">
        <v>3</v>
      </c>
      <c r="U289" s="5">
        <v>0</v>
      </c>
      <c r="V289" s="5">
        <v>0</v>
      </c>
      <c r="W289" s="5">
        <v>2</v>
      </c>
      <c r="X289" s="5">
        <v>2</v>
      </c>
      <c r="Y289" s="5">
        <v>2</v>
      </c>
      <c r="Z289" s="5">
        <v>3</v>
      </c>
      <c r="AA289" s="5">
        <v>2</v>
      </c>
      <c r="AB289" s="5">
        <v>8</v>
      </c>
      <c r="AC289" s="5">
        <v>4</v>
      </c>
      <c r="AD289" s="5">
        <v>1</v>
      </c>
      <c r="AE289" s="11">
        <f t="shared" si="16"/>
        <v>43</v>
      </c>
      <c r="AF289" s="11"/>
      <c r="AH289" s="5">
        <v>0</v>
      </c>
      <c r="AI289" s="5">
        <v>0</v>
      </c>
      <c r="AJ289" s="5">
        <v>0</v>
      </c>
      <c r="AK289" s="5">
        <v>3</v>
      </c>
      <c r="AL289" s="5">
        <v>0</v>
      </c>
      <c r="AM289" s="5">
        <v>0</v>
      </c>
      <c r="AN289" s="5">
        <v>1</v>
      </c>
      <c r="AO289" s="5">
        <v>0</v>
      </c>
      <c r="AP289" s="5">
        <v>0</v>
      </c>
      <c r="AQ289" s="11">
        <f t="shared" si="15"/>
        <v>4</v>
      </c>
      <c r="AT289" s="5">
        <v>0</v>
      </c>
      <c r="AU289" s="5">
        <v>1</v>
      </c>
      <c r="AV289" s="5">
        <v>0</v>
      </c>
      <c r="AW289" s="5">
        <v>0</v>
      </c>
      <c r="AX289" s="5">
        <v>0</v>
      </c>
      <c r="AY289" s="5">
        <v>0</v>
      </c>
      <c r="AZ289" s="11">
        <f t="shared" ref="AZ289:AZ341" si="17">SUM(AT289:AY289)</f>
        <v>1</v>
      </c>
    </row>
    <row r="290" spans="1:52" x14ac:dyDescent="0.35">
      <c r="A290" t="s">
        <v>273</v>
      </c>
      <c r="B290" s="10" t="s">
        <v>400</v>
      </c>
      <c r="C290" s="10"/>
      <c r="D290" s="5">
        <v>2</v>
      </c>
      <c r="E290" s="5">
        <v>1</v>
      </c>
      <c r="F290" s="5">
        <v>1</v>
      </c>
      <c r="G290" s="5">
        <v>4</v>
      </c>
      <c r="H290" s="5">
        <v>4</v>
      </c>
      <c r="I290" s="5">
        <v>3</v>
      </c>
      <c r="J290" s="5">
        <v>11</v>
      </c>
      <c r="K290" s="5">
        <v>10</v>
      </c>
      <c r="L290" s="5">
        <v>9</v>
      </c>
      <c r="M290" s="5">
        <v>1</v>
      </c>
      <c r="N290" s="5">
        <v>14</v>
      </c>
      <c r="O290" s="5">
        <v>7</v>
      </c>
      <c r="P290" s="5">
        <v>3</v>
      </c>
      <c r="Q290" s="5">
        <v>4</v>
      </c>
      <c r="R290" s="5">
        <v>18</v>
      </c>
      <c r="S290" s="5">
        <v>9</v>
      </c>
      <c r="T290" s="5">
        <v>22</v>
      </c>
      <c r="U290" s="5">
        <v>1</v>
      </c>
      <c r="V290" s="5">
        <v>1</v>
      </c>
      <c r="W290" s="5">
        <v>3</v>
      </c>
      <c r="X290" s="5">
        <v>4</v>
      </c>
      <c r="Y290" s="5">
        <v>5</v>
      </c>
      <c r="Z290" s="5">
        <v>20</v>
      </c>
      <c r="AA290" s="5">
        <v>18</v>
      </c>
      <c r="AB290" s="5">
        <v>22</v>
      </c>
      <c r="AC290" s="5">
        <v>20</v>
      </c>
      <c r="AD290" s="5">
        <v>2</v>
      </c>
      <c r="AE290" s="11">
        <f t="shared" si="16"/>
        <v>219</v>
      </c>
      <c r="AF290" s="11"/>
      <c r="AH290" s="5">
        <v>2</v>
      </c>
      <c r="AI290" s="5">
        <v>3</v>
      </c>
      <c r="AJ290" s="5">
        <v>0</v>
      </c>
      <c r="AK290" s="5">
        <v>21</v>
      </c>
      <c r="AL290" s="5">
        <v>1</v>
      </c>
      <c r="AM290" s="5">
        <v>0</v>
      </c>
      <c r="AN290" s="5">
        <v>0</v>
      </c>
      <c r="AO290" s="5">
        <v>1</v>
      </c>
      <c r="AP290" s="5">
        <v>5</v>
      </c>
      <c r="AQ290" s="11">
        <f t="shared" si="15"/>
        <v>33</v>
      </c>
      <c r="AT290" s="5">
        <v>2</v>
      </c>
      <c r="AU290" s="5">
        <v>0</v>
      </c>
      <c r="AV290" s="5">
        <v>0</v>
      </c>
      <c r="AW290" s="5">
        <v>1</v>
      </c>
      <c r="AX290" s="5">
        <v>3</v>
      </c>
      <c r="AY290" s="5">
        <v>0</v>
      </c>
      <c r="AZ290" s="11">
        <f t="shared" si="17"/>
        <v>6</v>
      </c>
    </row>
    <row r="291" spans="1:52" x14ac:dyDescent="0.35">
      <c r="A291" t="s">
        <v>274</v>
      </c>
      <c r="B291" s="10" t="s">
        <v>400</v>
      </c>
      <c r="C291" s="10"/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11">
        <f t="shared" si="16"/>
        <v>0</v>
      </c>
      <c r="AF291" s="11"/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11">
        <f t="shared" si="15"/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11">
        <f t="shared" si="17"/>
        <v>0</v>
      </c>
    </row>
    <row r="292" spans="1:52" x14ac:dyDescent="0.35">
      <c r="A292" t="s">
        <v>275</v>
      </c>
      <c r="B292" s="10" t="s">
        <v>400</v>
      </c>
      <c r="C292" s="10"/>
      <c r="D292" s="5">
        <v>0</v>
      </c>
      <c r="E292" s="5">
        <v>0</v>
      </c>
      <c r="F292" s="5">
        <v>0</v>
      </c>
      <c r="G292" s="5">
        <v>0</v>
      </c>
      <c r="H292" s="5">
        <v>1</v>
      </c>
      <c r="I292" s="5">
        <v>2</v>
      </c>
      <c r="J292" s="5">
        <v>4</v>
      </c>
      <c r="K292" s="5">
        <v>3</v>
      </c>
      <c r="L292" s="5">
        <v>4</v>
      </c>
      <c r="M292" s="5">
        <v>0</v>
      </c>
      <c r="N292" s="5">
        <v>7</v>
      </c>
      <c r="O292" s="5">
        <v>3</v>
      </c>
      <c r="P292" s="5">
        <v>0</v>
      </c>
      <c r="Q292" s="5">
        <v>4</v>
      </c>
      <c r="R292" s="5">
        <v>11</v>
      </c>
      <c r="S292" s="5">
        <v>4</v>
      </c>
      <c r="T292" s="5">
        <v>4</v>
      </c>
      <c r="U292" s="5">
        <v>0</v>
      </c>
      <c r="V292" s="5">
        <v>0</v>
      </c>
      <c r="W292" s="5">
        <v>2</v>
      </c>
      <c r="X292" s="5">
        <v>2</v>
      </c>
      <c r="Y292" s="5">
        <v>5</v>
      </c>
      <c r="Z292" s="5">
        <v>5</v>
      </c>
      <c r="AA292" s="5">
        <v>5</v>
      </c>
      <c r="AB292" s="5">
        <v>4</v>
      </c>
      <c r="AC292" s="5">
        <v>2</v>
      </c>
      <c r="AD292" s="5">
        <v>3</v>
      </c>
      <c r="AE292" s="11">
        <f t="shared" si="16"/>
        <v>75</v>
      </c>
      <c r="AF292" s="11"/>
      <c r="AH292" s="5">
        <v>0</v>
      </c>
      <c r="AI292" s="5">
        <v>3</v>
      </c>
      <c r="AJ292" s="5">
        <v>1</v>
      </c>
      <c r="AK292" s="5">
        <v>35</v>
      </c>
      <c r="AL292" s="5">
        <v>1</v>
      </c>
      <c r="AM292" s="5">
        <v>0</v>
      </c>
      <c r="AN292" s="5">
        <v>1</v>
      </c>
      <c r="AO292" s="5">
        <v>0</v>
      </c>
      <c r="AP292" s="5">
        <v>0</v>
      </c>
      <c r="AQ292" s="11">
        <f t="shared" si="15"/>
        <v>41</v>
      </c>
      <c r="AT292" s="5">
        <v>4</v>
      </c>
      <c r="AU292" s="5">
        <v>0</v>
      </c>
      <c r="AV292" s="5">
        <v>1</v>
      </c>
      <c r="AW292" s="5">
        <v>0</v>
      </c>
      <c r="AX292" s="5">
        <v>0</v>
      </c>
      <c r="AY292" s="5">
        <v>0</v>
      </c>
      <c r="AZ292" s="11">
        <f t="shared" si="17"/>
        <v>5</v>
      </c>
    </row>
    <row r="293" spans="1:52" x14ac:dyDescent="0.35">
      <c r="A293" t="s">
        <v>276</v>
      </c>
      <c r="B293" s="10" t="s">
        <v>400</v>
      </c>
      <c r="C293" s="10"/>
      <c r="D293" s="5">
        <v>0</v>
      </c>
      <c r="E293" s="5">
        <v>0</v>
      </c>
      <c r="F293" s="5">
        <v>0</v>
      </c>
      <c r="G293" s="5">
        <v>1</v>
      </c>
      <c r="H293" s="5">
        <v>3</v>
      </c>
      <c r="I293" s="5">
        <v>2</v>
      </c>
      <c r="J293" s="5">
        <v>1</v>
      </c>
      <c r="K293" s="5">
        <v>1</v>
      </c>
      <c r="L293" s="5">
        <v>3</v>
      </c>
      <c r="M293" s="5">
        <v>1</v>
      </c>
      <c r="N293" s="5">
        <v>2</v>
      </c>
      <c r="O293" s="5">
        <v>3</v>
      </c>
      <c r="P293" s="5">
        <v>1</v>
      </c>
      <c r="Q293" s="5">
        <v>4</v>
      </c>
      <c r="R293" s="5">
        <v>3</v>
      </c>
      <c r="S293" s="5">
        <v>3</v>
      </c>
      <c r="T293" s="5">
        <v>5</v>
      </c>
      <c r="U293" s="5">
        <v>2</v>
      </c>
      <c r="V293" s="5">
        <v>0</v>
      </c>
      <c r="W293" s="5">
        <v>3</v>
      </c>
      <c r="X293" s="5">
        <v>2</v>
      </c>
      <c r="Y293" s="5">
        <v>7</v>
      </c>
      <c r="Z293" s="5">
        <v>8</v>
      </c>
      <c r="AA293" s="5">
        <v>4</v>
      </c>
      <c r="AB293" s="5">
        <v>5</v>
      </c>
      <c r="AC293" s="5">
        <v>5</v>
      </c>
      <c r="AD293" s="5">
        <v>1</v>
      </c>
      <c r="AE293" s="11">
        <f t="shared" si="16"/>
        <v>70</v>
      </c>
      <c r="AF293" s="11"/>
      <c r="AH293" s="5">
        <v>0</v>
      </c>
      <c r="AI293" s="5">
        <v>0</v>
      </c>
      <c r="AJ293" s="5">
        <v>1</v>
      </c>
      <c r="AK293" s="5">
        <v>13</v>
      </c>
      <c r="AL293" s="5">
        <v>0</v>
      </c>
      <c r="AM293" s="5">
        <v>0</v>
      </c>
      <c r="AN293" s="5">
        <v>0</v>
      </c>
      <c r="AO293" s="5">
        <v>0</v>
      </c>
      <c r="AP293" s="5">
        <v>1</v>
      </c>
      <c r="AQ293" s="11">
        <f t="shared" si="15"/>
        <v>15</v>
      </c>
      <c r="AT293" s="5">
        <v>2</v>
      </c>
      <c r="AU293" s="5">
        <v>0</v>
      </c>
      <c r="AV293" s="5">
        <v>1</v>
      </c>
      <c r="AW293" s="5">
        <v>0</v>
      </c>
      <c r="AX293" s="5">
        <v>0</v>
      </c>
      <c r="AY293" s="5">
        <v>0</v>
      </c>
      <c r="AZ293" s="11">
        <f t="shared" si="17"/>
        <v>3</v>
      </c>
    </row>
    <row r="294" spans="1:52" x14ac:dyDescent="0.35">
      <c r="A294" t="s">
        <v>277</v>
      </c>
      <c r="B294" s="10" t="s">
        <v>400</v>
      </c>
      <c r="C294" s="10"/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1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11">
        <f t="shared" si="16"/>
        <v>1</v>
      </c>
      <c r="AF294" s="11"/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11">
        <f t="shared" si="15"/>
        <v>0</v>
      </c>
      <c r="AT294" s="5">
        <v>0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11">
        <f t="shared" si="17"/>
        <v>0</v>
      </c>
    </row>
    <row r="295" spans="1:52" x14ac:dyDescent="0.35">
      <c r="A295" t="s">
        <v>278</v>
      </c>
      <c r="B295" s="10" t="s">
        <v>400</v>
      </c>
      <c r="C295" s="10"/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11">
        <f t="shared" si="16"/>
        <v>0</v>
      </c>
      <c r="AF295" s="11"/>
      <c r="AH295" s="5">
        <v>0</v>
      </c>
      <c r="AI295" s="5">
        <v>0</v>
      </c>
      <c r="AJ295" s="5">
        <v>0</v>
      </c>
      <c r="AK295" s="5">
        <v>1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11">
        <f t="shared" si="15"/>
        <v>1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0</v>
      </c>
      <c r="AZ295" s="11">
        <f t="shared" si="17"/>
        <v>0</v>
      </c>
    </row>
    <row r="296" spans="1:52" x14ac:dyDescent="0.35">
      <c r="A296" t="s">
        <v>279</v>
      </c>
      <c r="B296" s="10" t="s">
        <v>400</v>
      </c>
      <c r="C296" s="10"/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1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11">
        <f t="shared" si="16"/>
        <v>1</v>
      </c>
      <c r="AF296" s="11"/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11">
        <f t="shared" si="15"/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11">
        <f t="shared" si="17"/>
        <v>0</v>
      </c>
    </row>
    <row r="297" spans="1:52" x14ac:dyDescent="0.35">
      <c r="A297" t="s">
        <v>280</v>
      </c>
      <c r="B297" s="10" t="s">
        <v>400</v>
      </c>
      <c r="C297" s="10"/>
      <c r="D297" s="5">
        <v>0</v>
      </c>
      <c r="E297" s="5">
        <v>0</v>
      </c>
      <c r="F297" s="5">
        <v>0</v>
      </c>
      <c r="G297" s="5">
        <v>1</v>
      </c>
      <c r="H297" s="5">
        <v>1</v>
      </c>
      <c r="I297" s="5">
        <v>2</v>
      </c>
      <c r="J297" s="5">
        <v>1</v>
      </c>
      <c r="K297" s="5">
        <v>1</v>
      </c>
      <c r="L297" s="5">
        <v>1</v>
      </c>
      <c r="M297" s="5">
        <v>1</v>
      </c>
      <c r="N297" s="5">
        <v>2</v>
      </c>
      <c r="O297" s="5">
        <v>2</v>
      </c>
      <c r="P297" s="5">
        <v>0</v>
      </c>
      <c r="Q297" s="5">
        <v>2</v>
      </c>
      <c r="R297" s="5">
        <v>2</v>
      </c>
      <c r="S297" s="5">
        <v>2</v>
      </c>
      <c r="T297" s="5">
        <v>2</v>
      </c>
      <c r="U297" s="5">
        <v>0</v>
      </c>
      <c r="V297" s="5">
        <v>0</v>
      </c>
      <c r="W297" s="5">
        <v>1</v>
      </c>
      <c r="X297" s="5">
        <v>1</v>
      </c>
      <c r="Y297" s="5">
        <v>2</v>
      </c>
      <c r="Z297" s="5">
        <v>3</v>
      </c>
      <c r="AA297" s="5">
        <v>2</v>
      </c>
      <c r="AB297" s="5">
        <v>2</v>
      </c>
      <c r="AC297" s="5">
        <v>5</v>
      </c>
      <c r="AD297" s="5">
        <v>1</v>
      </c>
      <c r="AE297" s="11">
        <f t="shared" si="16"/>
        <v>37</v>
      </c>
      <c r="AF297" s="11"/>
      <c r="AH297" s="5">
        <v>0</v>
      </c>
      <c r="AI297" s="5">
        <v>0</v>
      </c>
      <c r="AJ297" s="5">
        <v>0</v>
      </c>
      <c r="AK297" s="5">
        <v>8</v>
      </c>
      <c r="AL297" s="5">
        <v>0</v>
      </c>
      <c r="AM297" s="5">
        <v>2</v>
      </c>
      <c r="AN297" s="5">
        <v>0</v>
      </c>
      <c r="AO297" s="5">
        <v>1</v>
      </c>
      <c r="AP297" s="5">
        <v>1</v>
      </c>
      <c r="AQ297" s="11">
        <f t="shared" si="15"/>
        <v>12</v>
      </c>
      <c r="AT297" s="5">
        <v>1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11">
        <f t="shared" si="17"/>
        <v>1</v>
      </c>
    </row>
    <row r="298" spans="1:52" x14ac:dyDescent="0.35">
      <c r="A298" t="s">
        <v>281</v>
      </c>
      <c r="B298" s="10" t="s">
        <v>400</v>
      </c>
      <c r="C298" s="10"/>
      <c r="D298" s="5">
        <v>0</v>
      </c>
      <c r="E298" s="5">
        <v>0</v>
      </c>
      <c r="F298" s="5">
        <v>0</v>
      </c>
      <c r="G298" s="5">
        <v>1</v>
      </c>
      <c r="H298" s="5">
        <v>1</v>
      </c>
      <c r="I298" s="5">
        <v>1</v>
      </c>
      <c r="J298" s="5">
        <v>0</v>
      </c>
      <c r="K298" s="5">
        <v>4</v>
      </c>
      <c r="L298" s="5">
        <v>0</v>
      </c>
      <c r="M298" s="5">
        <v>1</v>
      </c>
      <c r="N298" s="5">
        <v>3</v>
      </c>
      <c r="O298" s="5">
        <v>1</v>
      </c>
      <c r="P298" s="5">
        <v>1</v>
      </c>
      <c r="Q298" s="5">
        <v>1</v>
      </c>
      <c r="R298" s="5">
        <v>2</v>
      </c>
      <c r="S298" s="5">
        <v>3</v>
      </c>
      <c r="T298" s="5">
        <v>1</v>
      </c>
      <c r="U298" s="5">
        <v>0</v>
      </c>
      <c r="V298" s="5">
        <v>0</v>
      </c>
      <c r="W298" s="5">
        <v>0</v>
      </c>
      <c r="X298" s="5">
        <v>1</v>
      </c>
      <c r="Y298" s="5">
        <v>0</v>
      </c>
      <c r="Z298" s="5">
        <v>3</v>
      </c>
      <c r="AA298" s="5">
        <v>2</v>
      </c>
      <c r="AB298" s="5">
        <v>2</v>
      </c>
      <c r="AC298" s="5">
        <v>6</v>
      </c>
      <c r="AD298" s="5">
        <v>0</v>
      </c>
      <c r="AE298" s="11">
        <f t="shared" si="16"/>
        <v>34</v>
      </c>
      <c r="AF298" s="11"/>
      <c r="AH298" s="5">
        <v>0</v>
      </c>
      <c r="AI298" s="5">
        <v>1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11">
        <f t="shared" si="15"/>
        <v>1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11">
        <f t="shared" si="17"/>
        <v>0</v>
      </c>
    </row>
    <row r="299" spans="1:52" x14ac:dyDescent="0.35">
      <c r="A299" t="s">
        <v>282</v>
      </c>
      <c r="B299" s="10" t="s">
        <v>400</v>
      </c>
      <c r="C299" s="10"/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11">
        <f t="shared" si="16"/>
        <v>0</v>
      </c>
      <c r="AF299" s="11"/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11">
        <f t="shared" si="15"/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11">
        <f t="shared" si="17"/>
        <v>0</v>
      </c>
    </row>
    <row r="300" spans="1:52" x14ac:dyDescent="0.35">
      <c r="A300" t="s">
        <v>283</v>
      </c>
      <c r="B300" s="10" t="s">
        <v>400</v>
      </c>
      <c r="C300" s="10"/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1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11">
        <f t="shared" si="16"/>
        <v>2</v>
      </c>
      <c r="AF300" s="11"/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11">
        <f t="shared" si="15"/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11">
        <f t="shared" si="17"/>
        <v>0</v>
      </c>
    </row>
    <row r="301" spans="1:52" x14ac:dyDescent="0.35">
      <c r="A301" t="s">
        <v>284</v>
      </c>
      <c r="B301" s="10" t="s">
        <v>400</v>
      </c>
      <c r="C301" s="10"/>
      <c r="D301" s="5">
        <v>0</v>
      </c>
      <c r="E301" s="5">
        <v>0</v>
      </c>
      <c r="F301" s="5">
        <v>0</v>
      </c>
      <c r="G301" s="5">
        <v>1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11">
        <f t="shared" si="16"/>
        <v>1</v>
      </c>
      <c r="AF301" s="11"/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11">
        <f t="shared" si="15"/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11">
        <f t="shared" si="17"/>
        <v>0</v>
      </c>
    </row>
    <row r="302" spans="1:52" x14ac:dyDescent="0.35">
      <c r="A302" t="s">
        <v>285</v>
      </c>
      <c r="B302" s="10" t="s">
        <v>400</v>
      </c>
      <c r="C302" s="10"/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1</v>
      </c>
      <c r="K302" s="5">
        <v>0</v>
      </c>
      <c r="L302" s="5">
        <v>0</v>
      </c>
      <c r="M302" s="5">
        <v>0</v>
      </c>
      <c r="N302" s="5">
        <v>1</v>
      </c>
      <c r="O302" s="5">
        <v>0</v>
      </c>
      <c r="P302" s="5">
        <v>0</v>
      </c>
      <c r="Q302" s="5">
        <v>1</v>
      </c>
      <c r="R302" s="5">
        <v>1</v>
      </c>
      <c r="S302" s="5">
        <v>0</v>
      </c>
      <c r="T302" s="5">
        <v>1</v>
      </c>
      <c r="U302" s="5">
        <v>0</v>
      </c>
      <c r="V302" s="5">
        <v>0</v>
      </c>
      <c r="W302" s="5">
        <v>0</v>
      </c>
      <c r="X302" s="5">
        <v>1</v>
      </c>
      <c r="Y302" s="5">
        <v>0</v>
      </c>
      <c r="Z302" s="5">
        <v>3</v>
      </c>
      <c r="AA302" s="5">
        <v>1</v>
      </c>
      <c r="AB302" s="5">
        <v>0</v>
      </c>
      <c r="AC302" s="5">
        <v>0</v>
      </c>
      <c r="AD302" s="5">
        <v>1</v>
      </c>
      <c r="AE302" s="11">
        <f t="shared" si="16"/>
        <v>11</v>
      </c>
      <c r="AF302" s="11"/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11">
        <f t="shared" si="15"/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11">
        <f t="shared" si="17"/>
        <v>0</v>
      </c>
    </row>
    <row r="303" spans="1:52" x14ac:dyDescent="0.35">
      <c r="A303" t="s">
        <v>286</v>
      </c>
      <c r="B303" s="10" t="s">
        <v>400</v>
      </c>
      <c r="C303" s="10"/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1</v>
      </c>
      <c r="J303" s="5">
        <v>1</v>
      </c>
      <c r="K303" s="5">
        <v>0</v>
      </c>
      <c r="L303" s="5">
        <v>3</v>
      </c>
      <c r="M303" s="5">
        <v>1</v>
      </c>
      <c r="N303" s="5">
        <v>2</v>
      </c>
      <c r="O303" s="5">
        <v>1</v>
      </c>
      <c r="P303" s="5">
        <v>0</v>
      </c>
      <c r="Q303" s="5">
        <v>2</v>
      </c>
      <c r="R303" s="5">
        <v>1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1</v>
      </c>
      <c r="Z303" s="5">
        <v>3</v>
      </c>
      <c r="AA303" s="5">
        <v>1</v>
      </c>
      <c r="AB303" s="5">
        <v>0</v>
      </c>
      <c r="AC303" s="5">
        <v>2</v>
      </c>
      <c r="AD303" s="5">
        <v>0</v>
      </c>
      <c r="AE303" s="11">
        <f t="shared" si="16"/>
        <v>19</v>
      </c>
      <c r="AF303" s="11"/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11">
        <f t="shared" si="15"/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11">
        <f t="shared" si="17"/>
        <v>0</v>
      </c>
    </row>
    <row r="304" spans="1:52" x14ac:dyDescent="0.35">
      <c r="A304" t="s">
        <v>287</v>
      </c>
      <c r="B304" s="10" t="s">
        <v>400</v>
      </c>
      <c r="C304" s="10"/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1</v>
      </c>
      <c r="AB304" s="5">
        <v>0</v>
      </c>
      <c r="AC304" s="5">
        <v>0</v>
      </c>
      <c r="AD304" s="5">
        <v>0</v>
      </c>
      <c r="AE304" s="11">
        <f t="shared" si="16"/>
        <v>1</v>
      </c>
      <c r="AF304" s="11"/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11">
        <f t="shared" si="15"/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11">
        <f t="shared" si="17"/>
        <v>0</v>
      </c>
    </row>
    <row r="305" spans="1:52" x14ac:dyDescent="0.35">
      <c r="A305" t="s">
        <v>288</v>
      </c>
      <c r="B305" s="10" t="s">
        <v>400</v>
      </c>
      <c r="C305" s="10"/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11">
        <f t="shared" si="16"/>
        <v>0</v>
      </c>
      <c r="AF305" s="11"/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11">
        <f t="shared" si="15"/>
        <v>0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11">
        <f t="shared" si="17"/>
        <v>0</v>
      </c>
    </row>
    <row r="306" spans="1:52" x14ac:dyDescent="0.35">
      <c r="A306" t="s">
        <v>289</v>
      </c>
      <c r="B306" s="10" t="s">
        <v>400</v>
      </c>
      <c r="C306" s="10"/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11">
        <f t="shared" si="16"/>
        <v>0</v>
      </c>
      <c r="AF306" s="11"/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11">
        <f t="shared" si="15"/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11">
        <f t="shared" si="17"/>
        <v>0</v>
      </c>
    </row>
    <row r="307" spans="1:52" x14ac:dyDescent="0.35">
      <c r="A307" t="s">
        <v>290</v>
      </c>
      <c r="B307" s="10" t="s">
        <v>400</v>
      </c>
      <c r="C307" s="10"/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11">
        <f t="shared" si="16"/>
        <v>0</v>
      </c>
      <c r="AF307" s="11"/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11">
        <f t="shared" si="15"/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11">
        <f t="shared" si="17"/>
        <v>0</v>
      </c>
    </row>
    <row r="308" spans="1:52" x14ac:dyDescent="0.35">
      <c r="A308" t="s">
        <v>291</v>
      </c>
      <c r="B308" s="10" t="s">
        <v>400</v>
      </c>
      <c r="C308" s="10"/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1</v>
      </c>
      <c r="P308" s="5">
        <v>0</v>
      </c>
      <c r="Q308" s="5">
        <v>0</v>
      </c>
      <c r="R308" s="5">
        <v>1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3</v>
      </c>
      <c r="AA308" s="5">
        <v>0</v>
      </c>
      <c r="AB308" s="5">
        <v>0</v>
      </c>
      <c r="AC308" s="5">
        <v>0</v>
      </c>
      <c r="AD308" s="5">
        <v>2</v>
      </c>
      <c r="AE308" s="11">
        <f t="shared" si="16"/>
        <v>7</v>
      </c>
      <c r="AF308" s="11"/>
      <c r="AH308" s="5">
        <v>0</v>
      </c>
      <c r="AI308" s="5">
        <v>1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11">
        <f t="shared" si="15"/>
        <v>1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11">
        <f t="shared" si="17"/>
        <v>0</v>
      </c>
    </row>
    <row r="309" spans="1:52" x14ac:dyDescent="0.35">
      <c r="A309" t="s">
        <v>292</v>
      </c>
      <c r="B309" s="10" t="s">
        <v>400</v>
      </c>
      <c r="C309" s="10"/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11">
        <f t="shared" si="16"/>
        <v>0</v>
      </c>
      <c r="AF309" s="11"/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11">
        <f t="shared" si="15"/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11">
        <f t="shared" si="17"/>
        <v>0</v>
      </c>
    </row>
    <row r="310" spans="1:52" x14ac:dyDescent="0.35">
      <c r="A310" t="s">
        <v>293</v>
      </c>
      <c r="B310" s="10" t="s">
        <v>400</v>
      </c>
      <c r="C310" s="10"/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1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1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11">
        <f t="shared" si="16"/>
        <v>2</v>
      </c>
      <c r="AF310" s="11"/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11">
        <f t="shared" si="15"/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11">
        <f t="shared" si="17"/>
        <v>0</v>
      </c>
    </row>
    <row r="311" spans="1:52" x14ac:dyDescent="0.35">
      <c r="A311" t="s">
        <v>294</v>
      </c>
      <c r="B311" s="10" t="s">
        <v>400</v>
      </c>
      <c r="C311" s="10"/>
      <c r="D311" s="5">
        <v>0</v>
      </c>
      <c r="E311" s="5">
        <v>0</v>
      </c>
      <c r="F311" s="5">
        <v>0</v>
      </c>
      <c r="G311" s="5">
        <v>1</v>
      </c>
      <c r="H311" s="5">
        <v>0</v>
      </c>
      <c r="I311" s="5">
        <v>2</v>
      </c>
      <c r="J311" s="5">
        <v>1</v>
      </c>
      <c r="K311" s="5">
        <v>0</v>
      </c>
      <c r="L311" s="5">
        <v>2</v>
      </c>
      <c r="M311" s="5">
        <v>1</v>
      </c>
      <c r="N311" s="5">
        <v>1</v>
      </c>
      <c r="O311" s="5">
        <v>4</v>
      </c>
      <c r="P311" s="5">
        <v>0</v>
      </c>
      <c r="Q311" s="5">
        <v>4</v>
      </c>
      <c r="R311" s="5">
        <v>3</v>
      </c>
      <c r="S311" s="5">
        <v>1</v>
      </c>
      <c r="T311" s="5">
        <v>5</v>
      </c>
      <c r="U311" s="5">
        <v>0</v>
      </c>
      <c r="V311" s="5">
        <v>0</v>
      </c>
      <c r="W311" s="5">
        <v>0</v>
      </c>
      <c r="X311" s="5">
        <v>1</v>
      </c>
      <c r="Y311" s="5">
        <v>0</v>
      </c>
      <c r="Z311" s="5">
        <v>3</v>
      </c>
      <c r="AA311" s="5">
        <v>1</v>
      </c>
      <c r="AB311" s="5">
        <v>2</v>
      </c>
      <c r="AC311" s="5">
        <v>6</v>
      </c>
      <c r="AD311" s="5">
        <v>0</v>
      </c>
      <c r="AE311" s="11">
        <f t="shared" si="16"/>
        <v>38</v>
      </c>
      <c r="AF311" s="11"/>
      <c r="AH311" s="5">
        <v>0</v>
      </c>
      <c r="AI311" s="5">
        <v>0</v>
      </c>
      <c r="AJ311" s="5">
        <v>0</v>
      </c>
      <c r="AK311" s="5">
        <v>2</v>
      </c>
      <c r="AL311" s="5">
        <v>0</v>
      </c>
      <c r="AM311" s="5">
        <v>0</v>
      </c>
      <c r="AN311" s="5">
        <v>0</v>
      </c>
      <c r="AO311" s="5">
        <v>0</v>
      </c>
      <c r="AP311" s="5">
        <v>1</v>
      </c>
      <c r="AQ311" s="11">
        <f t="shared" si="15"/>
        <v>3</v>
      </c>
      <c r="AT311" s="5">
        <v>0</v>
      </c>
      <c r="AU311" s="5">
        <v>0</v>
      </c>
      <c r="AV311" s="5">
        <v>1</v>
      </c>
      <c r="AW311" s="5">
        <v>0</v>
      </c>
      <c r="AX311" s="5">
        <v>0</v>
      </c>
      <c r="AY311" s="5">
        <v>1</v>
      </c>
      <c r="AZ311" s="11">
        <f t="shared" si="17"/>
        <v>2</v>
      </c>
    </row>
    <row r="312" spans="1:52" x14ac:dyDescent="0.35">
      <c r="A312" t="s">
        <v>295</v>
      </c>
      <c r="B312" s="10" t="s">
        <v>400</v>
      </c>
      <c r="C312" s="10"/>
      <c r="D312" s="5">
        <v>0</v>
      </c>
      <c r="E312" s="5">
        <v>0</v>
      </c>
      <c r="F312" s="5">
        <v>0</v>
      </c>
      <c r="G312" s="5">
        <v>1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1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11">
        <f t="shared" si="16"/>
        <v>2</v>
      </c>
      <c r="AF312" s="11"/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11">
        <f t="shared" si="15"/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11">
        <f t="shared" si="17"/>
        <v>0</v>
      </c>
    </row>
    <row r="313" spans="1:52" x14ac:dyDescent="0.35">
      <c r="A313" t="s">
        <v>296</v>
      </c>
      <c r="B313" s="10" t="s">
        <v>400</v>
      </c>
      <c r="C313" s="10"/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1</v>
      </c>
      <c r="AA313" s="5">
        <v>0</v>
      </c>
      <c r="AB313" s="5">
        <v>0</v>
      </c>
      <c r="AC313" s="5">
        <v>0</v>
      </c>
      <c r="AD313" s="5">
        <v>0</v>
      </c>
      <c r="AE313" s="11">
        <f t="shared" si="16"/>
        <v>1</v>
      </c>
      <c r="AF313" s="11"/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11">
        <f t="shared" si="15"/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0</v>
      </c>
      <c r="AZ313" s="11">
        <f t="shared" si="17"/>
        <v>0</v>
      </c>
    </row>
    <row r="314" spans="1:52" x14ac:dyDescent="0.35">
      <c r="A314" t="s">
        <v>297</v>
      </c>
      <c r="B314" s="10" t="s">
        <v>400</v>
      </c>
      <c r="C314" s="10"/>
      <c r="D314" s="5">
        <v>0</v>
      </c>
      <c r="E314" s="5">
        <v>0</v>
      </c>
      <c r="F314" s="5">
        <v>0</v>
      </c>
      <c r="G314" s="5">
        <v>1</v>
      </c>
      <c r="H314" s="5">
        <v>0</v>
      </c>
      <c r="I314" s="5">
        <v>0</v>
      </c>
      <c r="J314" s="5">
        <v>1</v>
      </c>
      <c r="K314" s="5">
        <v>0</v>
      </c>
      <c r="L314" s="5">
        <v>2</v>
      </c>
      <c r="M314" s="5">
        <v>0</v>
      </c>
      <c r="N314" s="5">
        <v>3</v>
      </c>
      <c r="O314" s="5">
        <v>2</v>
      </c>
      <c r="P314" s="5">
        <v>0</v>
      </c>
      <c r="Q314" s="5">
        <v>0</v>
      </c>
      <c r="R314" s="5">
        <v>2</v>
      </c>
      <c r="S314" s="5">
        <v>0</v>
      </c>
      <c r="T314" s="5">
        <v>1</v>
      </c>
      <c r="U314" s="5">
        <v>0</v>
      </c>
      <c r="V314" s="5">
        <v>0</v>
      </c>
      <c r="W314" s="5">
        <v>1</v>
      </c>
      <c r="X314" s="5">
        <v>2</v>
      </c>
      <c r="Y314" s="5">
        <v>0</v>
      </c>
      <c r="Z314" s="5">
        <v>0</v>
      </c>
      <c r="AA314" s="5">
        <v>2</v>
      </c>
      <c r="AB314" s="5">
        <v>1</v>
      </c>
      <c r="AC314" s="5">
        <v>3</v>
      </c>
      <c r="AD314" s="5">
        <v>0</v>
      </c>
      <c r="AE314" s="11">
        <f t="shared" si="16"/>
        <v>21</v>
      </c>
      <c r="AF314" s="11"/>
      <c r="AH314" s="5">
        <v>0</v>
      </c>
      <c r="AI314" s="5">
        <v>1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11">
        <f t="shared" si="15"/>
        <v>1</v>
      </c>
      <c r="AT314" s="5">
        <v>0</v>
      </c>
      <c r="AU314" s="5">
        <v>0</v>
      </c>
      <c r="AV314" s="5">
        <v>0</v>
      </c>
      <c r="AW314" s="5">
        <v>1</v>
      </c>
      <c r="AX314" s="5">
        <v>0</v>
      </c>
      <c r="AY314" s="5">
        <v>1</v>
      </c>
      <c r="AZ314" s="11">
        <f t="shared" si="17"/>
        <v>2</v>
      </c>
    </row>
    <row r="315" spans="1:52" x14ac:dyDescent="0.35">
      <c r="A315" t="s">
        <v>298</v>
      </c>
      <c r="B315" s="10" t="s">
        <v>400</v>
      </c>
      <c r="C315" s="10"/>
      <c r="D315" s="5">
        <v>0</v>
      </c>
      <c r="E315" s="5">
        <v>0</v>
      </c>
      <c r="F315" s="5">
        <v>0</v>
      </c>
      <c r="G315" s="5">
        <v>1</v>
      </c>
      <c r="H315" s="5">
        <v>0</v>
      </c>
      <c r="I315" s="5">
        <v>1</v>
      </c>
      <c r="J315" s="5">
        <v>3</v>
      </c>
      <c r="K315" s="5">
        <v>0</v>
      </c>
      <c r="L315" s="5">
        <v>2</v>
      </c>
      <c r="M315" s="5">
        <v>0</v>
      </c>
      <c r="N315" s="5">
        <v>3</v>
      </c>
      <c r="O315" s="5">
        <v>1</v>
      </c>
      <c r="P315" s="5">
        <v>0</v>
      </c>
      <c r="Q315" s="5">
        <v>2</v>
      </c>
      <c r="R315" s="5">
        <v>4</v>
      </c>
      <c r="S315" s="5">
        <v>3</v>
      </c>
      <c r="T315" s="5">
        <v>4</v>
      </c>
      <c r="U315" s="5">
        <v>0</v>
      </c>
      <c r="V315" s="5">
        <v>0</v>
      </c>
      <c r="W315" s="5">
        <v>0</v>
      </c>
      <c r="X315" s="5">
        <v>1</v>
      </c>
      <c r="Y315" s="5">
        <v>6</v>
      </c>
      <c r="Z315" s="5">
        <v>7</v>
      </c>
      <c r="AA315" s="5">
        <v>5</v>
      </c>
      <c r="AB315" s="5">
        <v>2</v>
      </c>
      <c r="AC315" s="5">
        <v>0</v>
      </c>
      <c r="AD315" s="5">
        <v>3</v>
      </c>
      <c r="AE315" s="11">
        <f t="shared" si="16"/>
        <v>48</v>
      </c>
      <c r="AF315" s="11"/>
      <c r="AH315" s="5">
        <v>0</v>
      </c>
      <c r="AI315" s="5">
        <v>0</v>
      </c>
      <c r="AJ315" s="5">
        <v>0</v>
      </c>
      <c r="AK315" s="5">
        <v>5</v>
      </c>
      <c r="AL315" s="5">
        <v>1</v>
      </c>
      <c r="AM315" s="5">
        <v>0</v>
      </c>
      <c r="AN315" s="5">
        <v>0</v>
      </c>
      <c r="AO315" s="5">
        <v>0</v>
      </c>
      <c r="AP315" s="5">
        <v>1</v>
      </c>
      <c r="AQ315" s="11">
        <f t="shared" si="15"/>
        <v>7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11">
        <f t="shared" si="17"/>
        <v>0</v>
      </c>
    </row>
    <row r="316" spans="1:52" x14ac:dyDescent="0.35">
      <c r="A316" t="s">
        <v>299</v>
      </c>
      <c r="B316" s="10" t="s">
        <v>400</v>
      </c>
      <c r="C316" s="10"/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1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1</v>
      </c>
      <c r="AE316" s="11">
        <f t="shared" si="16"/>
        <v>2</v>
      </c>
      <c r="AF316" s="11"/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11">
        <f t="shared" si="15"/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11">
        <f t="shared" si="17"/>
        <v>0</v>
      </c>
    </row>
    <row r="317" spans="1:52" x14ac:dyDescent="0.35">
      <c r="A317" t="s">
        <v>300</v>
      </c>
      <c r="B317" s="10" t="s">
        <v>400</v>
      </c>
      <c r="C317" s="10"/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1</v>
      </c>
      <c r="AC317" s="5">
        <v>0</v>
      </c>
      <c r="AD317" s="5">
        <v>0</v>
      </c>
      <c r="AE317" s="11">
        <f t="shared" si="16"/>
        <v>1</v>
      </c>
      <c r="AF317" s="11"/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11">
        <f t="shared" si="15"/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11">
        <f t="shared" si="17"/>
        <v>0</v>
      </c>
    </row>
    <row r="318" spans="1:52" x14ac:dyDescent="0.35">
      <c r="A318" t="s">
        <v>301</v>
      </c>
      <c r="B318" s="10" t="s">
        <v>400</v>
      </c>
      <c r="C318" s="10"/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11">
        <f t="shared" si="16"/>
        <v>0</v>
      </c>
      <c r="AF318" s="11"/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11">
        <f t="shared" si="15"/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11">
        <f t="shared" si="17"/>
        <v>0</v>
      </c>
    </row>
    <row r="319" spans="1:52" x14ac:dyDescent="0.35">
      <c r="A319" t="s">
        <v>302</v>
      </c>
      <c r="B319" s="10" t="s">
        <v>400</v>
      </c>
      <c r="C319" s="10"/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1</v>
      </c>
      <c r="AC319" s="5">
        <v>0</v>
      </c>
      <c r="AD319" s="5">
        <v>0</v>
      </c>
      <c r="AE319" s="11">
        <f t="shared" si="16"/>
        <v>1</v>
      </c>
      <c r="AF319" s="11"/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11">
        <f t="shared" si="15"/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11">
        <f t="shared" si="17"/>
        <v>0</v>
      </c>
    </row>
    <row r="320" spans="1:52" x14ac:dyDescent="0.35">
      <c r="A320" t="s">
        <v>303</v>
      </c>
      <c r="B320" s="10" t="s">
        <v>400</v>
      </c>
      <c r="C320" s="10"/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1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11">
        <f t="shared" si="16"/>
        <v>1</v>
      </c>
      <c r="AF320" s="11"/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11">
        <f t="shared" ref="AQ320:AQ351" si="18">SUM(AH320:AP320)</f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11">
        <f t="shared" si="17"/>
        <v>0</v>
      </c>
    </row>
    <row r="321" spans="1:52" x14ac:dyDescent="0.35">
      <c r="A321" t="s">
        <v>304</v>
      </c>
      <c r="B321" s="10" t="s">
        <v>400</v>
      </c>
      <c r="C321" s="10"/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11">
        <f t="shared" si="16"/>
        <v>0</v>
      </c>
      <c r="AF321" s="11"/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11">
        <f t="shared" si="18"/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11">
        <f t="shared" si="17"/>
        <v>0</v>
      </c>
    </row>
    <row r="322" spans="1:52" x14ac:dyDescent="0.35">
      <c r="A322" t="s">
        <v>305</v>
      </c>
      <c r="B322" s="10" t="s">
        <v>400</v>
      </c>
      <c r="C322" s="10"/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11">
        <f t="shared" si="16"/>
        <v>0</v>
      </c>
      <c r="AF322" s="11"/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11">
        <f t="shared" si="18"/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11">
        <f t="shared" si="17"/>
        <v>0</v>
      </c>
    </row>
    <row r="323" spans="1:52" x14ac:dyDescent="0.35">
      <c r="A323" t="s">
        <v>312</v>
      </c>
      <c r="B323" s="10" t="s">
        <v>400</v>
      </c>
      <c r="C323" s="10"/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11">
        <f t="shared" si="16"/>
        <v>0</v>
      </c>
      <c r="AF323" s="11"/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11">
        <f t="shared" si="18"/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11">
        <f t="shared" si="17"/>
        <v>0</v>
      </c>
    </row>
    <row r="324" spans="1:52" x14ac:dyDescent="0.35">
      <c r="A324" t="s">
        <v>313</v>
      </c>
      <c r="B324" s="10" t="s">
        <v>400</v>
      </c>
      <c r="C324" s="10"/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1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1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11">
        <f t="shared" ref="AE324:AE351" si="19">SUM(D324:AD324)</f>
        <v>2</v>
      </c>
      <c r="AF324" s="11"/>
      <c r="AH324" s="5">
        <v>0</v>
      </c>
      <c r="AI324" s="5">
        <v>0</v>
      </c>
      <c r="AJ324" s="5">
        <v>0</v>
      </c>
      <c r="AK324" s="5">
        <v>1</v>
      </c>
      <c r="AL324" s="5">
        <v>1</v>
      </c>
      <c r="AM324" s="5">
        <v>0</v>
      </c>
      <c r="AN324" s="5">
        <v>0</v>
      </c>
      <c r="AO324" s="5">
        <v>0</v>
      </c>
      <c r="AP324" s="5">
        <v>0</v>
      </c>
      <c r="AQ324" s="11">
        <f t="shared" si="18"/>
        <v>2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11">
        <f t="shared" si="17"/>
        <v>0</v>
      </c>
    </row>
    <row r="325" spans="1:52" x14ac:dyDescent="0.35">
      <c r="A325" t="s">
        <v>316</v>
      </c>
      <c r="B325" s="10" t="s">
        <v>400</v>
      </c>
      <c r="C325" s="10"/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11">
        <f t="shared" si="19"/>
        <v>0</v>
      </c>
      <c r="AF325" s="11"/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11">
        <f t="shared" si="18"/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11">
        <f t="shared" si="17"/>
        <v>0</v>
      </c>
    </row>
    <row r="326" spans="1:52" x14ac:dyDescent="0.35">
      <c r="A326" t="s">
        <v>317</v>
      </c>
      <c r="B326" s="10" t="s">
        <v>400</v>
      </c>
      <c r="C326" s="10"/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1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1</v>
      </c>
      <c r="AC326" s="5">
        <v>0</v>
      </c>
      <c r="AD326" s="5">
        <v>0</v>
      </c>
      <c r="AE326" s="11">
        <f t="shared" si="19"/>
        <v>2</v>
      </c>
      <c r="AF326" s="11"/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11">
        <f t="shared" si="18"/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11">
        <f t="shared" si="17"/>
        <v>0</v>
      </c>
    </row>
    <row r="327" spans="1:52" x14ac:dyDescent="0.35">
      <c r="A327" t="s">
        <v>318</v>
      </c>
      <c r="B327" s="10" t="s">
        <v>400</v>
      </c>
      <c r="C327" s="10"/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1</v>
      </c>
      <c r="AE327" s="11">
        <f t="shared" si="19"/>
        <v>1</v>
      </c>
      <c r="AF327" s="11"/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11">
        <f t="shared" si="18"/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11">
        <f t="shared" si="17"/>
        <v>0</v>
      </c>
    </row>
    <row r="328" spans="1:52" x14ac:dyDescent="0.35">
      <c r="A328" t="s">
        <v>319</v>
      </c>
      <c r="B328" s="10" t="s">
        <v>400</v>
      </c>
      <c r="C328" s="10"/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1</v>
      </c>
      <c r="K328" s="5">
        <v>0</v>
      </c>
      <c r="L328" s="5">
        <v>0</v>
      </c>
      <c r="M328" s="5">
        <v>0</v>
      </c>
      <c r="N328" s="5">
        <v>1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1</v>
      </c>
      <c r="U328" s="5">
        <v>0</v>
      </c>
      <c r="V328" s="5">
        <v>0</v>
      </c>
      <c r="W328" s="5">
        <v>2</v>
      </c>
      <c r="X328" s="5">
        <v>0</v>
      </c>
      <c r="Y328" s="5">
        <v>0</v>
      </c>
      <c r="Z328" s="5">
        <v>0</v>
      </c>
      <c r="AA328" s="5">
        <v>1</v>
      </c>
      <c r="AB328" s="5">
        <v>0</v>
      </c>
      <c r="AC328" s="5">
        <v>0</v>
      </c>
      <c r="AD328" s="5">
        <v>0</v>
      </c>
      <c r="AE328" s="11">
        <f t="shared" si="19"/>
        <v>6</v>
      </c>
      <c r="AF328" s="11"/>
      <c r="AH328" s="5">
        <v>0</v>
      </c>
      <c r="AI328" s="5">
        <v>0</v>
      </c>
      <c r="AJ328" s="5">
        <v>1</v>
      </c>
      <c r="AK328" s="5">
        <v>2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11">
        <f t="shared" si="18"/>
        <v>3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11">
        <f t="shared" si="17"/>
        <v>0</v>
      </c>
    </row>
    <row r="329" spans="1:52" x14ac:dyDescent="0.35">
      <c r="A329" t="s">
        <v>320</v>
      </c>
      <c r="B329" s="10" t="s">
        <v>400</v>
      </c>
      <c r="C329" s="10"/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11">
        <f t="shared" si="19"/>
        <v>0</v>
      </c>
      <c r="AF329" s="11"/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11">
        <f t="shared" si="18"/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11">
        <f t="shared" si="17"/>
        <v>0</v>
      </c>
    </row>
    <row r="330" spans="1:52" x14ac:dyDescent="0.35">
      <c r="A330" t="s">
        <v>321</v>
      </c>
      <c r="B330" s="10" t="s">
        <v>400</v>
      </c>
      <c r="C330" s="10"/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1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1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11">
        <f t="shared" si="19"/>
        <v>2</v>
      </c>
      <c r="AF330" s="11"/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11">
        <f t="shared" si="18"/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11">
        <f t="shared" si="17"/>
        <v>0</v>
      </c>
    </row>
    <row r="331" spans="1:52" x14ac:dyDescent="0.35">
      <c r="A331" t="s">
        <v>325</v>
      </c>
      <c r="B331" s="10" t="s">
        <v>400</v>
      </c>
      <c r="C331" s="10"/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11">
        <f t="shared" si="19"/>
        <v>0</v>
      </c>
      <c r="AF331" s="11"/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11">
        <f t="shared" si="18"/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11">
        <f t="shared" si="17"/>
        <v>0</v>
      </c>
    </row>
    <row r="332" spans="1:52" x14ac:dyDescent="0.35">
      <c r="A332" t="s">
        <v>326</v>
      </c>
      <c r="B332" s="10" t="s">
        <v>400</v>
      </c>
      <c r="C332" s="10"/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1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11">
        <f t="shared" si="19"/>
        <v>1</v>
      </c>
      <c r="AF332" s="11"/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11">
        <f t="shared" si="18"/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11">
        <f t="shared" si="17"/>
        <v>0</v>
      </c>
    </row>
    <row r="333" spans="1:52" x14ac:dyDescent="0.35">
      <c r="A333" t="s">
        <v>360</v>
      </c>
      <c r="B333" s="10" t="s">
        <v>400</v>
      </c>
      <c r="C333" s="10"/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11">
        <f t="shared" si="19"/>
        <v>0</v>
      </c>
      <c r="AF333" s="11"/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11">
        <f t="shared" si="18"/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11">
        <f t="shared" si="17"/>
        <v>0</v>
      </c>
    </row>
    <row r="334" spans="1:52" x14ac:dyDescent="0.35">
      <c r="A334" t="s">
        <v>361</v>
      </c>
      <c r="B334" s="10" t="s">
        <v>400</v>
      </c>
      <c r="C334" s="10"/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1</v>
      </c>
      <c r="M334" s="5">
        <v>0</v>
      </c>
      <c r="N334" s="5">
        <v>0</v>
      </c>
      <c r="O334" s="5">
        <v>1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1</v>
      </c>
      <c r="AC334" s="5">
        <v>0</v>
      </c>
      <c r="AD334" s="5">
        <v>0</v>
      </c>
      <c r="AE334" s="11">
        <f t="shared" si="19"/>
        <v>3</v>
      </c>
      <c r="AF334" s="11"/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11">
        <f t="shared" si="18"/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11">
        <f t="shared" si="17"/>
        <v>0</v>
      </c>
    </row>
    <row r="335" spans="1:52" x14ac:dyDescent="0.35">
      <c r="A335" t="s">
        <v>364</v>
      </c>
      <c r="B335" s="10" t="s">
        <v>400</v>
      </c>
      <c r="C335" s="10"/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2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1</v>
      </c>
      <c r="AC335" s="5">
        <v>1</v>
      </c>
      <c r="AD335" s="5">
        <v>0</v>
      </c>
      <c r="AE335" s="11">
        <f t="shared" si="19"/>
        <v>4</v>
      </c>
      <c r="AF335" s="11"/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1</v>
      </c>
      <c r="AQ335" s="11">
        <f t="shared" si="18"/>
        <v>1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11">
        <f t="shared" si="17"/>
        <v>0</v>
      </c>
    </row>
    <row r="336" spans="1:52" x14ac:dyDescent="0.35">
      <c r="A336" t="s">
        <v>365</v>
      </c>
      <c r="B336" s="10" t="s">
        <v>400</v>
      </c>
      <c r="C336" s="10"/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1</v>
      </c>
      <c r="AB336" s="5">
        <v>0</v>
      </c>
      <c r="AC336" s="5">
        <v>1</v>
      </c>
      <c r="AD336" s="5">
        <v>0</v>
      </c>
      <c r="AE336" s="11">
        <f t="shared" si="19"/>
        <v>2</v>
      </c>
      <c r="AF336" s="11"/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1</v>
      </c>
      <c r="AQ336" s="11">
        <f t="shared" si="18"/>
        <v>1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11">
        <f t="shared" si="17"/>
        <v>0</v>
      </c>
    </row>
    <row r="337" spans="1:53" x14ac:dyDescent="0.35">
      <c r="A337" t="s">
        <v>385</v>
      </c>
      <c r="B337" s="10" t="s">
        <v>400</v>
      </c>
      <c r="C337" s="10"/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11">
        <f t="shared" si="19"/>
        <v>0</v>
      </c>
      <c r="AF337" s="11"/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11">
        <f t="shared" si="18"/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11">
        <f t="shared" si="17"/>
        <v>0</v>
      </c>
    </row>
    <row r="338" spans="1:53" x14ac:dyDescent="0.35">
      <c r="A338" t="s">
        <v>386</v>
      </c>
      <c r="B338" s="10" t="s">
        <v>400</v>
      </c>
      <c r="C338" s="10"/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11">
        <f t="shared" si="19"/>
        <v>0</v>
      </c>
      <c r="AF338" s="11"/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11">
        <f t="shared" si="18"/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11">
        <f t="shared" si="17"/>
        <v>0</v>
      </c>
    </row>
    <row r="339" spans="1:53" x14ac:dyDescent="0.35">
      <c r="A339" t="s">
        <v>387</v>
      </c>
      <c r="B339" s="10" t="s">
        <v>400</v>
      </c>
      <c r="C339" s="10"/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11">
        <f t="shared" si="19"/>
        <v>0</v>
      </c>
      <c r="AF339" s="11"/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11">
        <f t="shared" si="18"/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11">
        <f t="shared" si="17"/>
        <v>0</v>
      </c>
    </row>
    <row r="340" spans="1:53" x14ac:dyDescent="0.35">
      <c r="A340" t="s">
        <v>388</v>
      </c>
      <c r="B340" s="10" t="s">
        <v>400</v>
      </c>
      <c r="C340" s="10"/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1</v>
      </c>
      <c r="AE340" s="11">
        <f t="shared" si="19"/>
        <v>1</v>
      </c>
      <c r="AF340" s="11"/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11">
        <f t="shared" si="18"/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11">
        <f t="shared" si="17"/>
        <v>0</v>
      </c>
    </row>
    <row r="341" spans="1:53" x14ac:dyDescent="0.35">
      <c r="A341" t="s">
        <v>389</v>
      </c>
      <c r="B341" s="10" t="s">
        <v>400</v>
      </c>
      <c r="C341" s="10"/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11">
        <f t="shared" si="19"/>
        <v>0</v>
      </c>
      <c r="AF341" s="11"/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11">
        <f t="shared" si="18"/>
        <v>0</v>
      </c>
      <c r="AT341" s="5">
        <v>0</v>
      </c>
      <c r="AU341" s="5">
        <v>0</v>
      </c>
      <c r="AV341" s="5">
        <v>0</v>
      </c>
      <c r="AW341" s="5">
        <v>1</v>
      </c>
      <c r="AX341" s="5">
        <v>0</v>
      </c>
      <c r="AY341" s="5">
        <v>0</v>
      </c>
      <c r="AZ341" s="11">
        <f t="shared" si="17"/>
        <v>1</v>
      </c>
    </row>
    <row r="342" spans="1:53" x14ac:dyDescent="0.35">
      <c r="A342" t="s">
        <v>390</v>
      </c>
      <c r="B342" s="10" t="s">
        <v>400</v>
      </c>
      <c r="C342" s="10"/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11">
        <f t="shared" si="19"/>
        <v>0</v>
      </c>
      <c r="AF342" s="11"/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11">
        <f t="shared" si="18"/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11">
        <f>SUM(AT342:AY342)</f>
        <v>0</v>
      </c>
    </row>
    <row r="343" spans="1:53" x14ac:dyDescent="0.35">
      <c r="A343" t="s">
        <v>391</v>
      </c>
      <c r="B343" s="10" t="s">
        <v>400</v>
      </c>
      <c r="C343" s="10"/>
      <c r="D343" s="5">
        <v>0</v>
      </c>
      <c r="E343" s="5">
        <v>1</v>
      </c>
      <c r="F343" s="5">
        <v>0</v>
      </c>
      <c r="G343" s="5">
        <v>0</v>
      </c>
      <c r="H343" s="5">
        <v>0</v>
      </c>
      <c r="I343" s="5">
        <v>0</v>
      </c>
      <c r="J343" s="5">
        <v>2</v>
      </c>
      <c r="K343" s="5">
        <v>0</v>
      </c>
      <c r="L343" s="5">
        <v>1</v>
      </c>
      <c r="M343" s="5">
        <v>1</v>
      </c>
      <c r="N343" s="5">
        <v>0</v>
      </c>
      <c r="O343" s="5">
        <v>0</v>
      </c>
      <c r="P343" s="5">
        <v>0</v>
      </c>
      <c r="Q343" s="5">
        <v>1</v>
      </c>
      <c r="R343" s="5">
        <v>0</v>
      </c>
      <c r="S343" s="5">
        <v>1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1</v>
      </c>
      <c r="Z343" s="5">
        <v>1</v>
      </c>
      <c r="AA343" s="5">
        <v>0</v>
      </c>
      <c r="AB343" s="5">
        <v>1</v>
      </c>
      <c r="AC343" s="5">
        <v>0</v>
      </c>
      <c r="AD343" s="5">
        <v>0</v>
      </c>
      <c r="AE343" s="11">
        <f t="shared" si="19"/>
        <v>10</v>
      </c>
      <c r="AF343" s="15">
        <f>SUM(AE191:AE343)</f>
        <v>1091</v>
      </c>
      <c r="AH343" s="5">
        <v>0</v>
      </c>
      <c r="AI343" s="5">
        <v>0</v>
      </c>
      <c r="AJ343" s="5">
        <v>0</v>
      </c>
      <c r="AK343" s="5">
        <v>1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11">
        <f t="shared" si="18"/>
        <v>1</v>
      </c>
      <c r="AR343" s="15">
        <f>SUM(AQ191:AQ343)</f>
        <v>202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11">
        <f>SUM(AT343:AY343)</f>
        <v>0</v>
      </c>
      <c r="BA343" s="15">
        <f>SUM(AZ191:AZ343)</f>
        <v>35</v>
      </c>
    </row>
    <row r="344" spans="1:53" x14ac:dyDescent="0.35">
      <c r="A344" t="s">
        <v>46</v>
      </c>
      <c r="B344" s="7" t="s">
        <v>397</v>
      </c>
      <c r="C344" s="7"/>
      <c r="D344" s="2">
        <v>25</v>
      </c>
      <c r="E344" s="2">
        <v>11</v>
      </c>
      <c r="F344" s="2">
        <v>13</v>
      </c>
      <c r="G344" s="2">
        <v>22</v>
      </c>
      <c r="H344" s="2">
        <v>37</v>
      </c>
      <c r="I344" s="2">
        <v>40</v>
      </c>
      <c r="J344" s="2">
        <v>42</v>
      </c>
      <c r="K344" s="2">
        <v>27</v>
      </c>
      <c r="L344" s="2">
        <v>17</v>
      </c>
      <c r="M344" s="2">
        <v>10</v>
      </c>
      <c r="N344" s="2">
        <v>72</v>
      </c>
      <c r="O344" s="2">
        <v>71</v>
      </c>
      <c r="P344" s="2">
        <v>10</v>
      </c>
      <c r="Q344" s="2">
        <v>66</v>
      </c>
      <c r="R344" s="2">
        <v>91</v>
      </c>
      <c r="S344" s="2">
        <v>56</v>
      </c>
      <c r="T344" s="2">
        <v>64</v>
      </c>
      <c r="U344" s="2">
        <v>8</v>
      </c>
      <c r="V344" s="2">
        <v>8</v>
      </c>
      <c r="W344" s="2">
        <v>37</v>
      </c>
      <c r="X344" s="2">
        <v>55</v>
      </c>
      <c r="Y344" s="2">
        <v>36</v>
      </c>
      <c r="Z344" s="2">
        <v>97</v>
      </c>
      <c r="AA344" s="2">
        <v>48</v>
      </c>
      <c r="AB344" s="2">
        <v>65</v>
      </c>
      <c r="AC344" s="2">
        <v>66</v>
      </c>
      <c r="AD344" s="2">
        <v>52</v>
      </c>
      <c r="AE344" s="11">
        <f t="shared" si="19"/>
        <v>1146</v>
      </c>
      <c r="AF344" s="11"/>
      <c r="AH344" s="2">
        <v>30</v>
      </c>
      <c r="AI344" s="2">
        <v>44</v>
      </c>
      <c r="AJ344" s="2">
        <v>20</v>
      </c>
      <c r="AK344" s="2">
        <v>82</v>
      </c>
      <c r="AL344" s="2">
        <v>32</v>
      </c>
      <c r="AM344" s="2">
        <v>15</v>
      </c>
      <c r="AN344" s="2">
        <v>8</v>
      </c>
      <c r="AO344" s="2">
        <v>16</v>
      </c>
      <c r="AP344" s="2">
        <v>21</v>
      </c>
      <c r="AQ344" s="11">
        <f t="shared" si="18"/>
        <v>268</v>
      </c>
      <c r="AT344" s="2">
        <v>7</v>
      </c>
      <c r="AU344" s="2">
        <v>2</v>
      </c>
      <c r="AV344" s="2">
        <v>7</v>
      </c>
      <c r="AW344" s="2">
        <v>3</v>
      </c>
      <c r="AX344" s="2">
        <v>11</v>
      </c>
      <c r="AY344" s="2">
        <v>9</v>
      </c>
      <c r="AZ344" s="11">
        <f>SUM(AT344:AY344)</f>
        <v>39</v>
      </c>
    </row>
    <row r="345" spans="1:53" x14ac:dyDescent="0.35">
      <c r="A345" t="s">
        <v>47</v>
      </c>
      <c r="B345" s="7" t="s">
        <v>397</v>
      </c>
      <c r="C345" s="7"/>
      <c r="D345" s="2">
        <v>0</v>
      </c>
      <c r="E345" s="2">
        <v>0</v>
      </c>
      <c r="F345" s="2">
        <v>1</v>
      </c>
      <c r="G345" s="2">
        <v>0</v>
      </c>
      <c r="H345" s="2">
        <v>0</v>
      </c>
      <c r="I345" s="2">
        <v>0</v>
      </c>
      <c r="J345" s="2">
        <v>1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3</v>
      </c>
      <c r="U345" s="2">
        <v>0</v>
      </c>
      <c r="V345" s="2">
        <v>0</v>
      </c>
      <c r="W345" s="2">
        <v>0</v>
      </c>
      <c r="X345" s="2">
        <v>0</v>
      </c>
      <c r="Y345" s="2">
        <v>1</v>
      </c>
      <c r="Z345" s="2">
        <v>1</v>
      </c>
      <c r="AA345" s="2">
        <v>0</v>
      </c>
      <c r="AB345" s="2">
        <v>2</v>
      </c>
      <c r="AC345" s="2">
        <v>2</v>
      </c>
      <c r="AD345" s="2">
        <v>1</v>
      </c>
      <c r="AE345" s="11">
        <f t="shared" si="19"/>
        <v>12</v>
      </c>
      <c r="AF345" s="11"/>
      <c r="AH345" s="2">
        <v>2</v>
      </c>
      <c r="AI345" s="2">
        <v>0</v>
      </c>
      <c r="AJ345" s="2">
        <v>0</v>
      </c>
      <c r="AK345" s="2">
        <v>1</v>
      </c>
      <c r="AL345" s="2">
        <v>2</v>
      </c>
      <c r="AM345" s="2">
        <v>1</v>
      </c>
      <c r="AN345" s="2">
        <v>0</v>
      </c>
      <c r="AO345" s="2">
        <v>0</v>
      </c>
      <c r="AP345" s="2">
        <v>0</v>
      </c>
      <c r="AQ345" s="11">
        <f t="shared" si="18"/>
        <v>6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1</v>
      </c>
      <c r="AZ345" s="11">
        <f>SUM(AT345:AY345)</f>
        <v>1</v>
      </c>
    </row>
    <row r="346" spans="1:53" x14ac:dyDescent="0.35">
      <c r="A346" t="s">
        <v>48</v>
      </c>
      <c r="B346" s="7" t="s">
        <v>397</v>
      </c>
      <c r="C346" s="7"/>
      <c r="D346" s="2">
        <v>0</v>
      </c>
      <c r="E346" s="2">
        <v>0</v>
      </c>
      <c r="F346" s="2">
        <v>2</v>
      </c>
      <c r="G346" s="2">
        <v>1</v>
      </c>
      <c r="H346" s="2">
        <v>1</v>
      </c>
      <c r="I346" s="2">
        <v>2</v>
      </c>
      <c r="J346" s="2">
        <v>1</v>
      </c>
      <c r="K346" s="2">
        <v>0</v>
      </c>
      <c r="L346" s="2">
        <v>1</v>
      </c>
      <c r="M346" s="2">
        <v>0</v>
      </c>
      <c r="N346" s="2">
        <v>5</v>
      </c>
      <c r="O346" s="2">
        <v>4</v>
      </c>
      <c r="P346" s="2">
        <v>1</v>
      </c>
      <c r="Q346" s="2">
        <v>3</v>
      </c>
      <c r="R346" s="2">
        <v>5</v>
      </c>
      <c r="S346" s="2">
        <v>1</v>
      </c>
      <c r="T346" s="2">
        <v>3</v>
      </c>
      <c r="U346" s="2">
        <v>0</v>
      </c>
      <c r="V346" s="2">
        <v>2</v>
      </c>
      <c r="W346" s="2">
        <v>1</v>
      </c>
      <c r="X346" s="2">
        <v>6</v>
      </c>
      <c r="Y346" s="2">
        <v>1</v>
      </c>
      <c r="Z346" s="2">
        <v>6</v>
      </c>
      <c r="AA346" s="2">
        <v>1</v>
      </c>
      <c r="AB346" s="2">
        <v>5</v>
      </c>
      <c r="AC346" s="2">
        <v>1</v>
      </c>
      <c r="AD346" s="2">
        <v>1</v>
      </c>
      <c r="AE346" s="11">
        <f t="shared" si="19"/>
        <v>54</v>
      </c>
      <c r="AF346" s="11"/>
      <c r="AH346" s="2">
        <v>10</v>
      </c>
      <c r="AI346" s="2">
        <v>3</v>
      </c>
      <c r="AJ346" s="2">
        <v>4</v>
      </c>
      <c r="AK346" s="2">
        <v>11</v>
      </c>
      <c r="AL346" s="2">
        <v>3</v>
      </c>
      <c r="AM346" s="2">
        <v>1</v>
      </c>
      <c r="AN346" s="2">
        <v>1</v>
      </c>
      <c r="AO346" s="2">
        <v>0</v>
      </c>
      <c r="AP346" s="2">
        <v>2</v>
      </c>
      <c r="AQ346" s="11">
        <f t="shared" si="18"/>
        <v>35</v>
      </c>
      <c r="AT346" s="2">
        <v>3</v>
      </c>
      <c r="AU346" s="2">
        <v>0</v>
      </c>
      <c r="AV346" s="2">
        <v>0</v>
      </c>
      <c r="AW346" s="2">
        <v>1</v>
      </c>
      <c r="AX346" s="2">
        <v>0</v>
      </c>
      <c r="AY346" s="2">
        <v>2</v>
      </c>
      <c r="AZ346" s="11">
        <f t="shared" ref="AZ346:AZ351" si="20">SUM(AT346:AY346)</f>
        <v>6</v>
      </c>
    </row>
    <row r="347" spans="1:53" x14ac:dyDescent="0.35">
      <c r="A347" t="s">
        <v>142</v>
      </c>
      <c r="B347" s="7" t="s">
        <v>397</v>
      </c>
      <c r="C347" s="7"/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11">
        <f t="shared" si="19"/>
        <v>0</v>
      </c>
      <c r="AF347" s="11"/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11">
        <f t="shared" si="18"/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11">
        <f t="shared" si="20"/>
        <v>0</v>
      </c>
    </row>
    <row r="348" spans="1:53" x14ac:dyDescent="0.35">
      <c r="A348" t="s">
        <v>143</v>
      </c>
      <c r="B348" s="7" t="s">
        <v>397</v>
      </c>
      <c r="C348" s="7"/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11">
        <f t="shared" si="19"/>
        <v>0</v>
      </c>
      <c r="AF348" s="11"/>
      <c r="AH348" s="2">
        <v>0</v>
      </c>
      <c r="AI348" s="2">
        <v>0</v>
      </c>
      <c r="AJ348" s="2">
        <v>1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11">
        <f t="shared" si="18"/>
        <v>1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11">
        <f t="shared" si="20"/>
        <v>0</v>
      </c>
    </row>
    <row r="349" spans="1:53" x14ac:dyDescent="0.35">
      <c r="A349" t="s">
        <v>144</v>
      </c>
      <c r="B349" s="7" t="s">
        <v>397</v>
      </c>
      <c r="C349" s="7"/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1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11">
        <f t="shared" si="19"/>
        <v>1</v>
      </c>
      <c r="AF349" s="11"/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11">
        <f t="shared" si="18"/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11">
        <f t="shared" si="20"/>
        <v>0</v>
      </c>
    </row>
    <row r="350" spans="1:53" x14ac:dyDescent="0.35">
      <c r="A350" t="s">
        <v>381</v>
      </c>
      <c r="B350" s="7" t="s">
        <v>397</v>
      </c>
      <c r="C350" s="7"/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11">
        <f t="shared" si="19"/>
        <v>0</v>
      </c>
      <c r="AF350" s="11"/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11">
        <f t="shared" si="18"/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11">
        <f t="shared" si="20"/>
        <v>0</v>
      </c>
    </row>
    <row r="351" spans="1:53" x14ac:dyDescent="0.35">
      <c r="A351" t="s">
        <v>382</v>
      </c>
      <c r="B351" s="7" t="s">
        <v>397</v>
      </c>
      <c r="C351" s="7"/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1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11">
        <f t="shared" si="19"/>
        <v>1</v>
      </c>
      <c r="AF351" s="16">
        <f>SUM(AE344:AE351)</f>
        <v>1214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11">
        <f t="shared" si="18"/>
        <v>0</v>
      </c>
      <c r="AR351" s="16">
        <f>SUM(AQ344:AQ351)</f>
        <v>310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11">
        <f t="shared" si="20"/>
        <v>0</v>
      </c>
      <c r="BA351" s="16">
        <f>SUM(AZ344:AZ351)</f>
        <v>46</v>
      </c>
    </row>
    <row r="352" spans="1:53" x14ac:dyDescent="0.35">
      <c r="AE352" s="12">
        <f>SUM(AE2:AE351)</f>
        <v>2672</v>
      </c>
      <c r="AF352" s="12">
        <f>SUM(AF2:AF351)</f>
        <v>2672</v>
      </c>
      <c r="AQ352" s="12">
        <f>SUM(AQ2:AQ351)</f>
        <v>630</v>
      </c>
      <c r="AR352" s="12">
        <f>SUM(AR2:AR351)</f>
        <v>630</v>
      </c>
      <c r="AZ352" s="12">
        <f>SUM(AZ2:AZ351)</f>
        <v>100</v>
      </c>
      <c r="BA352" s="12">
        <f>SUM(BA2:BA351)</f>
        <v>100</v>
      </c>
    </row>
    <row r="353" spans="3:52" x14ac:dyDescent="0.35">
      <c r="C353" s="6" t="s">
        <v>402</v>
      </c>
      <c r="D353" s="17">
        <f>SUM(D344:D351)</f>
        <v>25</v>
      </c>
      <c r="E353" s="17">
        <f>SUM(E344:E351)</f>
        <v>11</v>
      </c>
      <c r="F353" s="17">
        <f t="shared" ref="F353:M353" si="21">SUM(F344:F351)</f>
        <v>16</v>
      </c>
      <c r="G353" s="17">
        <f t="shared" si="21"/>
        <v>23</v>
      </c>
      <c r="H353" s="17">
        <f t="shared" si="21"/>
        <v>38</v>
      </c>
      <c r="I353" s="17">
        <f t="shared" si="21"/>
        <v>42</v>
      </c>
      <c r="J353" s="17">
        <f t="shared" si="21"/>
        <v>44</v>
      </c>
      <c r="K353" s="17">
        <f t="shared" si="21"/>
        <v>28</v>
      </c>
      <c r="L353" s="17">
        <f t="shared" si="21"/>
        <v>18</v>
      </c>
      <c r="M353" s="17">
        <f t="shared" si="21"/>
        <v>10</v>
      </c>
      <c r="N353" s="17">
        <f>SUM(N344:N351)</f>
        <v>77</v>
      </c>
      <c r="O353" s="17">
        <f>SUM(O344:O351)</f>
        <v>75</v>
      </c>
      <c r="P353" s="17">
        <f t="shared" ref="P353:V353" si="22">SUM(P344:P351)</f>
        <v>11</v>
      </c>
      <c r="Q353" s="17">
        <f t="shared" si="22"/>
        <v>69</v>
      </c>
      <c r="R353" s="17">
        <f t="shared" si="22"/>
        <v>96</v>
      </c>
      <c r="S353" s="17">
        <f t="shared" si="22"/>
        <v>57</v>
      </c>
      <c r="T353" s="17">
        <f t="shared" si="22"/>
        <v>71</v>
      </c>
      <c r="U353" s="17">
        <f t="shared" si="22"/>
        <v>8</v>
      </c>
      <c r="V353" s="17">
        <f t="shared" si="22"/>
        <v>10</v>
      </c>
      <c r="W353" s="17">
        <f>SUM(W344:W351)</f>
        <v>38</v>
      </c>
      <c r="X353" s="17">
        <f>SUM(X344:X351)</f>
        <v>61</v>
      </c>
      <c r="Y353" s="17">
        <f t="shared" ref="Y353:AE353" si="23">SUM(Y344:Y351)</f>
        <v>38</v>
      </c>
      <c r="Z353" s="17">
        <f t="shared" si="23"/>
        <v>104</v>
      </c>
      <c r="AA353" s="17">
        <f t="shared" si="23"/>
        <v>49</v>
      </c>
      <c r="AB353" s="17">
        <f t="shared" si="23"/>
        <v>72</v>
      </c>
      <c r="AC353" s="17">
        <f t="shared" si="23"/>
        <v>69</v>
      </c>
      <c r="AD353" s="17">
        <f t="shared" si="23"/>
        <v>54</v>
      </c>
      <c r="AE353" s="17">
        <f t="shared" si="23"/>
        <v>1214</v>
      </c>
      <c r="AF353" s="17">
        <f>SUM(AF344:AF351)</f>
        <v>1214</v>
      </c>
      <c r="AH353" s="17">
        <f>SUM(AH344:AH351)</f>
        <v>42</v>
      </c>
      <c r="AI353" s="17">
        <f t="shared" ref="AI353" si="24">SUM(AI344:AI351)</f>
        <v>47</v>
      </c>
      <c r="AJ353" s="17">
        <f>SUM(AJ344:AJ351)</f>
        <v>25</v>
      </c>
      <c r="AK353" s="17">
        <f>SUM(AK344:AK351)</f>
        <v>94</v>
      </c>
      <c r="AL353" s="17">
        <f t="shared" ref="AL353:AO353" si="25">SUM(AL344:AL351)</f>
        <v>37</v>
      </c>
      <c r="AM353" s="17">
        <f t="shared" si="25"/>
        <v>17</v>
      </c>
      <c r="AN353" s="17">
        <f t="shared" si="25"/>
        <v>9</v>
      </c>
      <c r="AO353" s="17">
        <f t="shared" si="25"/>
        <v>16</v>
      </c>
      <c r="AP353" s="17">
        <f>SUM(AP344:AP351)</f>
        <v>23</v>
      </c>
      <c r="AQ353" s="17">
        <f>SUM(AQ344:AQ351)</f>
        <v>310</v>
      </c>
      <c r="AR353" s="17">
        <f t="shared" ref="AR353:AW353" si="26">SUM(AR344:AR351)</f>
        <v>310</v>
      </c>
      <c r="AT353" s="17">
        <f t="shared" si="26"/>
        <v>10</v>
      </c>
      <c r="AU353" s="17">
        <f t="shared" si="26"/>
        <v>2</v>
      </c>
      <c r="AV353" s="17">
        <f t="shared" si="26"/>
        <v>7</v>
      </c>
      <c r="AW353" s="17">
        <f t="shared" si="26"/>
        <v>4</v>
      </c>
      <c r="AX353" s="17">
        <f>SUM(AX344:AX351)</f>
        <v>11</v>
      </c>
      <c r="AY353" s="17">
        <f>SUM(AY344:AY351)</f>
        <v>12</v>
      </c>
      <c r="AZ353" s="17">
        <f t="shared" ref="AZ353" si="27">SUM(AZ344:AZ351)</f>
        <v>46</v>
      </c>
    </row>
    <row r="354" spans="3:52" x14ac:dyDescent="0.35">
      <c r="D354" s="18">
        <f>SUM(D2:D186)</f>
        <v>5</v>
      </c>
      <c r="E354" s="18">
        <f t="shared" ref="E354:AZ354" si="28">SUM(E2:E186)</f>
        <v>6</v>
      </c>
      <c r="F354" s="18">
        <f t="shared" si="28"/>
        <v>4</v>
      </c>
      <c r="G354" s="18">
        <f t="shared" si="28"/>
        <v>5</v>
      </c>
      <c r="H354" s="18">
        <f t="shared" si="28"/>
        <v>4</v>
      </c>
      <c r="I354" s="18">
        <f t="shared" si="28"/>
        <v>9</v>
      </c>
      <c r="J354" s="18">
        <f t="shared" si="28"/>
        <v>13</v>
      </c>
      <c r="K354" s="18">
        <f t="shared" si="28"/>
        <v>5</v>
      </c>
      <c r="L354" s="18">
        <f t="shared" si="28"/>
        <v>3</v>
      </c>
      <c r="M354" s="18">
        <f t="shared" si="28"/>
        <v>3</v>
      </c>
      <c r="N354" s="18">
        <f t="shared" si="28"/>
        <v>11</v>
      </c>
      <c r="O354" s="18">
        <f t="shared" si="28"/>
        <v>13</v>
      </c>
      <c r="P354" s="18">
        <f t="shared" si="28"/>
        <v>2</v>
      </c>
      <c r="Q354" s="18">
        <f t="shared" si="28"/>
        <v>7</v>
      </c>
      <c r="R354" s="18">
        <f t="shared" si="28"/>
        <v>24</v>
      </c>
      <c r="S354" s="18">
        <f t="shared" si="28"/>
        <v>19</v>
      </c>
      <c r="T354" s="18">
        <f t="shared" si="28"/>
        <v>19</v>
      </c>
      <c r="U354" s="18">
        <f t="shared" si="28"/>
        <v>4</v>
      </c>
      <c r="V354" s="18">
        <f t="shared" si="28"/>
        <v>2</v>
      </c>
      <c r="W354" s="18">
        <f t="shared" si="28"/>
        <v>5</v>
      </c>
      <c r="X354" s="18">
        <f t="shared" si="28"/>
        <v>7</v>
      </c>
      <c r="Y354" s="18">
        <f t="shared" si="28"/>
        <v>12</v>
      </c>
      <c r="Z354" s="18">
        <f t="shared" si="28"/>
        <v>21</v>
      </c>
      <c r="AA354" s="18">
        <f t="shared" si="28"/>
        <v>10</v>
      </c>
      <c r="AB354" s="18">
        <f t="shared" si="28"/>
        <v>21</v>
      </c>
      <c r="AC354" s="18">
        <f t="shared" si="28"/>
        <v>14</v>
      </c>
      <c r="AD354" s="18">
        <f t="shared" si="28"/>
        <v>9</v>
      </c>
      <c r="AE354" s="18">
        <f t="shared" si="28"/>
        <v>257</v>
      </c>
      <c r="AF354" s="18">
        <f t="shared" si="28"/>
        <v>257</v>
      </c>
      <c r="AH354" s="18">
        <f t="shared" si="28"/>
        <v>19</v>
      </c>
      <c r="AI354" s="18">
        <f t="shared" si="28"/>
        <v>15</v>
      </c>
      <c r="AJ354" s="18">
        <f t="shared" si="28"/>
        <v>7</v>
      </c>
      <c r="AK354" s="18">
        <f t="shared" si="28"/>
        <v>31</v>
      </c>
      <c r="AL354" s="18">
        <f t="shared" si="28"/>
        <v>10</v>
      </c>
      <c r="AM354" s="18">
        <f t="shared" si="28"/>
        <v>4</v>
      </c>
      <c r="AN354" s="18">
        <f t="shared" si="28"/>
        <v>4</v>
      </c>
      <c r="AO354" s="18">
        <f t="shared" si="28"/>
        <v>3</v>
      </c>
      <c r="AP354" s="18">
        <f t="shared" si="28"/>
        <v>8</v>
      </c>
      <c r="AQ354" s="18">
        <f t="shared" si="28"/>
        <v>101</v>
      </c>
      <c r="AR354" s="18">
        <f t="shared" si="28"/>
        <v>101</v>
      </c>
      <c r="AT354" s="18">
        <f t="shared" si="28"/>
        <v>7</v>
      </c>
      <c r="AU354" s="18">
        <f t="shared" si="28"/>
        <v>0</v>
      </c>
      <c r="AV354" s="18">
        <f t="shared" si="28"/>
        <v>3</v>
      </c>
      <c r="AW354" s="18">
        <f t="shared" si="28"/>
        <v>1</v>
      </c>
      <c r="AX354" s="18">
        <f t="shared" si="28"/>
        <v>2</v>
      </c>
      <c r="AY354" s="18">
        <f t="shared" si="28"/>
        <v>2</v>
      </c>
      <c r="AZ354" s="18">
        <f t="shared" si="28"/>
        <v>15</v>
      </c>
    </row>
    <row r="355" spans="3:52" x14ac:dyDescent="0.35">
      <c r="D355" s="5">
        <f>SUM(D191:D343)</f>
        <v>5</v>
      </c>
      <c r="E355" s="5">
        <f t="shared" ref="E355:AZ355" si="29">SUM(E191:E343)</f>
        <v>7</v>
      </c>
      <c r="F355" s="5">
        <f t="shared" si="29"/>
        <v>3</v>
      </c>
      <c r="G355" s="5">
        <f t="shared" si="29"/>
        <v>19</v>
      </c>
      <c r="H355" s="5">
        <f t="shared" si="29"/>
        <v>18</v>
      </c>
      <c r="I355" s="5">
        <f t="shared" si="29"/>
        <v>29</v>
      </c>
      <c r="J355" s="5">
        <f t="shared" si="29"/>
        <v>40</v>
      </c>
      <c r="K355" s="5">
        <f t="shared" si="29"/>
        <v>30</v>
      </c>
      <c r="L355" s="5">
        <f t="shared" si="29"/>
        <v>38</v>
      </c>
      <c r="M355" s="5">
        <f t="shared" si="29"/>
        <v>15</v>
      </c>
      <c r="N355" s="5">
        <f t="shared" si="29"/>
        <v>75</v>
      </c>
      <c r="O355" s="5">
        <f t="shared" si="29"/>
        <v>52</v>
      </c>
      <c r="P355" s="5">
        <f t="shared" si="29"/>
        <v>11</v>
      </c>
      <c r="Q355" s="5">
        <f t="shared" si="29"/>
        <v>51</v>
      </c>
      <c r="R355" s="5">
        <f t="shared" si="29"/>
        <v>75</v>
      </c>
      <c r="S355" s="5">
        <f t="shared" si="29"/>
        <v>53</v>
      </c>
      <c r="T355" s="5">
        <f t="shared" si="29"/>
        <v>77</v>
      </c>
      <c r="U355" s="5">
        <f t="shared" si="29"/>
        <v>5</v>
      </c>
      <c r="V355" s="5">
        <f t="shared" si="29"/>
        <v>2</v>
      </c>
      <c r="W355" s="5">
        <f t="shared" si="29"/>
        <v>36</v>
      </c>
      <c r="X355" s="5">
        <f t="shared" si="29"/>
        <v>40</v>
      </c>
      <c r="Y355" s="5">
        <f t="shared" si="29"/>
        <v>41</v>
      </c>
      <c r="Z355" s="5">
        <f t="shared" si="29"/>
        <v>108</v>
      </c>
      <c r="AA355" s="5">
        <f t="shared" si="29"/>
        <v>68</v>
      </c>
      <c r="AB355" s="5">
        <f t="shared" si="29"/>
        <v>79</v>
      </c>
      <c r="AC355" s="5">
        <f t="shared" si="29"/>
        <v>79</v>
      </c>
      <c r="AD355" s="5">
        <f t="shared" si="29"/>
        <v>35</v>
      </c>
      <c r="AE355" s="5">
        <f t="shared" si="29"/>
        <v>1091</v>
      </c>
      <c r="AF355" s="5">
        <f t="shared" si="29"/>
        <v>1091</v>
      </c>
      <c r="AH355" s="5">
        <f t="shared" si="29"/>
        <v>5</v>
      </c>
      <c r="AI355" s="5">
        <f t="shared" si="29"/>
        <v>19</v>
      </c>
      <c r="AJ355" s="5">
        <f t="shared" si="29"/>
        <v>7</v>
      </c>
      <c r="AK355" s="5">
        <f t="shared" si="29"/>
        <v>106</v>
      </c>
      <c r="AL355" s="5">
        <f t="shared" si="29"/>
        <v>15</v>
      </c>
      <c r="AM355" s="5">
        <f t="shared" si="29"/>
        <v>8</v>
      </c>
      <c r="AN355" s="5">
        <f t="shared" si="29"/>
        <v>11</v>
      </c>
      <c r="AO355" s="5">
        <f t="shared" si="29"/>
        <v>8</v>
      </c>
      <c r="AP355" s="5">
        <f t="shared" si="29"/>
        <v>23</v>
      </c>
      <c r="AQ355" s="5">
        <f t="shared" si="29"/>
        <v>202</v>
      </c>
      <c r="AR355" s="5">
        <f t="shared" si="29"/>
        <v>202</v>
      </c>
      <c r="AT355" s="5">
        <f t="shared" si="29"/>
        <v>13</v>
      </c>
      <c r="AU355" s="5">
        <f t="shared" si="29"/>
        <v>2</v>
      </c>
      <c r="AV355" s="5">
        <f t="shared" si="29"/>
        <v>6</v>
      </c>
      <c r="AW355" s="5">
        <f t="shared" si="29"/>
        <v>5</v>
      </c>
      <c r="AX355" s="5">
        <f t="shared" si="29"/>
        <v>5</v>
      </c>
      <c r="AY355" s="5">
        <f t="shared" si="29"/>
        <v>4</v>
      </c>
      <c r="AZ355" s="5">
        <f t="shared" si="29"/>
        <v>35</v>
      </c>
    </row>
    <row r="356" spans="3:52" x14ac:dyDescent="0.35">
      <c r="D356" s="4">
        <f>SUM(D187:D190)</f>
        <v>0</v>
      </c>
      <c r="E356" s="4">
        <f t="shared" ref="E356:AZ356" si="30">SUM(E187:E190)</f>
        <v>2</v>
      </c>
      <c r="F356" s="4">
        <f t="shared" si="30"/>
        <v>1</v>
      </c>
      <c r="G356" s="4">
        <f t="shared" si="30"/>
        <v>1</v>
      </c>
      <c r="H356" s="4">
        <f t="shared" si="30"/>
        <v>2</v>
      </c>
      <c r="I356" s="4">
        <f t="shared" si="30"/>
        <v>3</v>
      </c>
      <c r="J356" s="4">
        <f t="shared" si="30"/>
        <v>4</v>
      </c>
      <c r="K356" s="4">
        <f t="shared" si="30"/>
        <v>6</v>
      </c>
      <c r="L356" s="4">
        <f t="shared" si="30"/>
        <v>3</v>
      </c>
      <c r="M356" s="4">
        <f t="shared" si="30"/>
        <v>1</v>
      </c>
      <c r="N356" s="4">
        <f t="shared" si="30"/>
        <v>5</v>
      </c>
      <c r="O356" s="4">
        <f t="shared" si="30"/>
        <v>4</v>
      </c>
      <c r="P356" s="4">
        <f t="shared" si="30"/>
        <v>1</v>
      </c>
      <c r="Q356" s="4">
        <f t="shared" si="30"/>
        <v>3</v>
      </c>
      <c r="R356" s="4">
        <f t="shared" si="30"/>
        <v>17</v>
      </c>
      <c r="S356" s="4">
        <f t="shared" si="30"/>
        <v>1</v>
      </c>
      <c r="T356" s="4">
        <f t="shared" si="30"/>
        <v>10</v>
      </c>
      <c r="U356" s="4">
        <f t="shared" si="30"/>
        <v>0</v>
      </c>
      <c r="V356" s="4">
        <f t="shared" si="30"/>
        <v>0</v>
      </c>
      <c r="W356" s="4">
        <f t="shared" si="30"/>
        <v>4</v>
      </c>
      <c r="X356" s="4">
        <f t="shared" si="30"/>
        <v>3</v>
      </c>
      <c r="Y356" s="4">
        <f t="shared" si="30"/>
        <v>3</v>
      </c>
      <c r="Z356" s="4">
        <f t="shared" si="30"/>
        <v>13</v>
      </c>
      <c r="AA356" s="4">
        <f t="shared" si="30"/>
        <v>5</v>
      </c>
      <c r="AB356" s="4">
        <f t="shared" si="30"/>
        <v>3</v>
      </c>
      <c r="AC356" s="4">
        <f t="shared" si="30"/>
        <v>9</v>
      </c>
      <c r="AD356" s="4">
        <f t="shared" si="30"/>
        <v>6</v>
      </c>
      <c r="AE356" s="4">
        <f t="shared" si="30"/>
        <v>110</v>
      </c>
      <c r="AF356" s="4">
        <f t="shared" si="30"/>
        <v>110</v>
      </c>
      <c r="AH356" s="4">
        <f t="shared" si="30"/>
        <v>1</v>
      </c>
      <c r="AI356" s="4">
        <f t="shared" si="30"/>
        <v>1</v>
      </c>
      <c r="AJ356" s="4">
        <f t="shared" si="30"/>
        <v>2</v>
      </c>
      <c r="AK356" s="4">
        <f t="shared" si="30"/>
        <v>10</v>
      </c>
      <c r="AL356" s="4">
        <f t="shared" si="30"/>
        <v>1</v>
      </c>
      <c r="AM356" s="4">
        <f t="shared" si="30"/>
        <v>0</v>
      </c>
      <c r="AN356" s="4">
        <f t="shared" si="30"/>
        <v>0</v>
      </c>
      <c r="AO356" s="4">
        <f t="shared" si="30"/>
        <v>0</v>
      </c>
      <c r="AP356" s="4">
        <f t="shared" si="30"/>
        <v>2</v>
      </c>
      <c r="AQ356" s="4">
        <f t="shared" si="30"/>
        <v>17</v>
      </c>
      <c r="AR356" s="4">
        <f t="shared" si="30"/>
        <v>17</v>
      </c>
      <c r="AT356" s="4">
        <f t="shared" si="30"/>
        <v>2</v>
      </c>
      <c r="AU356" s="4">
        <f t="shared" si="30"/>
        <v>1</v>
      </c>
      <c r="AV356" s="4">
        <f t="shared" si="30"/>
        <v>0</v>
      </c>
      <c r="AW356" s="4">
        <f t="shared" si="30"/>
        <v>0</v>
      </c>
      <c r="AX356" s="4">
        <f t="shared" si="30"/>
        <v>0</v>
      </c>
      <c r="AY356" s="4">
        <f t="shared" si="30"/>
        <v>1</v>
      </c>
      <c r="AZ356" s="4">
        <f t="shared" si="30"/>
        <v>4</v>
      </c>
    </row>
    <row r="357" spans="3:52" x14ac:dyDescent="0.35">
      <c r="D357" s="1">
        <f>SUM(D353:D356)</f>
        <v>35</v>
      </c>
      <c r="E357" s="1">
        <f t="shared" ref="E357:AZ357" si="31">SUM(E353:E356)</f>
        <v>26</v>
      </c>
      <c r="F357" s="1">
        <f t="shared" si="31"/>
        <v>24</v>
      </c>
      <c r="G357" s="1">
        <f t="shared" si="31"/>
        <v>48</v>
      </c>
      <c r="H357" s="1">
        <f t="shared" si="31"/>
        <v>62</v>
      </c>
      <c r="I357" s="1">
        <f t="shared" si="31"/>
        <v>83</v>
      </c>
      <c r="J357" s="1">
        <f t="shared" si="31"/>
        <v>101</v>
      </c>
      <c r="K357" s="1">
        <f t="shared" si="31"/>
        <v>69</v>
      </c>
      <c r="L357" s="1">
        <f t="shared" si="31"/>
        <v>62</v>
      </c>
      <c r="M357" s="1">
        <f t="shared" si="31"/>
        <v>29</v>
      </c>
      <c r="N357" s="1">
        <f t="shared" si="31"/>
        <v>168</v>
      </c>
      <c r="O357" s="1">
        <f t="shared" si="31"/>
        <v>144</v>
      </c>
      <c r="P357" s="1">
        <f t="shared" si="31"/>
        <v>25</v>
      </c>
      <c r="Q357" s="1">
        <f t="shared" si="31"/>
        <v>130</v>
      </c>
      <c r="R357" s="1">
        <f t="shared" si="31"/>
        <v>212</v>
      </c>
      <c r="S357" s="1">
        <f t="shared" si="31"/>
        <v>130</v>
      </c>
      <c r="T357" s="1">
        <f t="shared" si="31"/>
        <v>177</v>
      </c>
      <c r="U357" s="1">
        <f t="shared" si="31"/>
        <v>17</v>
      </c>
      <c r="V357" s="1">
        <f t="shared" si="31"/>
        <v>14</v>
      </c>
      <c r="W357" s="1">
        <f t="shared" si="31"/>
        <v>83</v>
      </c>
      <c r="X357" s="1">
        <f t="shared" si="31"/>
        <v>111</v>
      </c>
      <c r="Y357" s="1">
        <f t="shared" si="31"/>
        <v>94</v>
      </c>
      <c r="Z357" s="24">
        <f t="shared" si="31"/>
        <v>246</v>
      </c>
      <c r="AA357" s="1">
        <f t="shared" si="31"/>
        <v>132</v>
      </c>
      <c r="AB357" s="1">
        <f t="shared" si="31"/>
        <v>175</v>
      </c>
      <c r="AC357" s="1">
        <f t="shared" si="31"/>
        <v>171</v>
      </c>
      <c r="AD357" s="1">
        <f t="shared" si="31"/>
        <v>104</v>
      </c>
      <c r="AE357" s="1">
        <f t="shared" si="31"/>
        <v>2672</v>
      </c>
      <c r="AF357" s="1">
        <f t="shared" si="31"/>
        <v>2672</v>
      </c>
      <c r="AH357" s="1">
        <f t="shared" si="31"/>
        <v>67</v>
      </c>
      <c r="AI357" s="1">
        <f t="shared" si="31"/>
        <v>82</v>
      </c>
      <c r="AJ357" s="1">
        <f t="shared" si="31"/>
        <v>41</v>
      </c>
      <c r="AK357" s="24">
        <f t="shared" si="31"/>
        <v>241</v>
      </c>
      <c r="AL357" s="1">
        <f t="shared" si="31"/>
        <v>63</v>
      </c>
      <c r="AM357" s="1">
        <f t="shared" si="31"/>
        <v>29</v>
      </c>
      <c r="AN357" s="1">
        <f t="shared" si="31"/>
        <v>24</v>
      </c>
      <c r="AO357" s="1">
        <f t="shared" si="31"/>
        <v>27</v>
      </c>
      <c r="AP357" s="1">
        <f t="shared" si="31"/>
        <v>56</v>
      </c>
      <c r="AQ357" s="1">
        <f t="shared" si="31"/>
        <v>630</v>
      </c>
      <c r="AR357" s="1">
        <f t="shared" si="31"/>
        <v>630</v>
      </c>
      <c r="AT357" s="1">
        <f t="shared" si="31"/>
        <v>32</v>
      </c>
      <c r="AU357" s="1">
        <f t="shared" si="31"/>
        <v>5</v>
      </c>
      <c r="AV357" s="1">
        <f t="shared" si="31"/>
        <v>16</v>
      </c>
      <c r="AW357" s="1">
        <f t="shared" si="31"/>
        <v>10</v>
      </c>
      <c r="AX357" s="1">
        <f t="shared" si="31"/>
        <v>18</v>
      </c>
      <c r="AY357" s="1">
        <f t="shared" si="31"/>
        <v>19</v>
      </c>
      <c r="AZ357" s="1">
        <f t="shared" si="31"/>
        <v>100</v>
      </c>
    </row>
    <row r="359" spans="3:52" x14ac:dyDescent="0.35">
      <c r="C359" s="6" t="s">
        <v>403</v>
      </c>
      <c r="D359" s="19">
        <f>D353/D357*100</f>
        <v>71.428571428571431</v>
      </c>
      <c r="E359" s="19">
        <f t="shared" ref="E359:AZ359" si="32">E353/E357*100</f>
        <v>42.307692307692307</v>
      </c>
      <c r="F359" s="19">
        <f t="shared" si="32"/>
        <v>66.666666666666657</v>
      </c>
      <c r="G359" s="19">
        <f t="shared" si="32"/>
        <v>47.916666666666671</v>
      </c>
      <c r="H359" s="19">
        <f t="shared" si="32"/>
        <v>61.29032258064516</v>
      </c>
      <c r="I359" s="19">
        <f t="shared" si="32"/>
        <v>50.602409638554214</v>
      </c>
      <c r="J359" s="19">
        <f t="shared" si="32"/>
        <v>43.564356435643568</v>
      </c>
      <c r="K359" s="19">
        <f t="shared" si="32"/>
        <v>40.579710144927539</v>
      </c>
      <c r="L359" s="19">
        <f t="shared" si="32"/>
        <v>29.032258064516132</v>
      </c>
      <c r="M359" s="19">
        <f t="shared" si="32"/>
        <v>34.482758620689658</v>
      </c>
      <c r="N359" s="19">
        <f t="shared" si="32"/>
        <v>45.833333333333329</v>
      </c>
      <c r="O359" s="19">
        <f t="shared" si="32"/>
        <v>52.083333333333336</v>
      </c>
      <c r="P359" s="19">
        <f t="shared" si="32"/>
        <v>44</v>
      </c>
      <c r="Q359" s="19">
        <f t="shared" si="32"/>
        <v>53.07692307692308</v>
      </c>
      <c r="R359" s="19">
        <f t="shared" si="32"/>
        <v>45.283018867924532</v>
      </c>
      <c r="S359" s="19">
        <f t="shared" si="32"/>
        <v>43.846153846153847</v>
      </c>
      <c r="T359" s="19">
        <f t="shared" si="32"/>
        <v>40.112994350282491</v>
      </c>
      <c r="U359" s="19">
        <f t="shared" si="32"/>
        <v>47.058823529411761</v>
      </c>
      <c r="V359" s="19">
        <f t="shared" si="32"/>
        <v>71.428571428571431</v>
      </c>
      <c r="W359" s="19">
        <f t="shared" si="32"/>
        <v>45.783132530120483</v>
      </c>
      <c r="X359" s="19">
        <f t="shared" si="32"/>
        <v>54.954954954954957</v>
      </c>
      <c r="Y359" s="19">
        <f t="shared" si="32"/>
        <v>40.425531914893611</v>
      </c>
      <c r="Z359" s="19">
        <f t="shared" si="32"/>
        <v>42.276422764227647</v>
      </c>
      <c r="AA359" s="19">
        <f t="shared" si="32"/>
        <v>37.121212121212125</v>
      </c>
      <c r="AB359" s="19">
        <f t="shared" si="32"/>
        <v>41.142857142857139</v>
      </c>
      <c r="AC359" s="19">
        <f t="shared" si="32"/>
        <v>40.350877192982452</v>
      </c>
      <c r="AD359" s="19">
        <f t="shared" si="32"/>
        <v>51.923076923076927</v>
      </c>
      <c r="AE359" s="19">
        <f t="shared" si="32"/>
        <v>45.434131736526943</v>
      </c>
      <c r="AF359" s="19">
        <f t="shared" si="32"/>
        <v>45.434131736526943</v>
      </c>
      <c r="AG359" s="20"/>
      <c r="AH359" s="19">
        <f t="shared" si="32"/>
        <v>62.68656716417911</v>
      </c>
      <c r="AI359" s="19">
        <f t="shared" si="32"/>
        <v>57.317073170731703</v>
      </c>
      <c r="AJ359" s="19">
        <f t="shared" si="32"/>
        <v>60.975609756097562</v>
      </c>
      <c r="AK359" s="19">
        <f t="shared" si="32"/>
        <v>39.004149377593365</v>
      </c>
      <c r="AL359" s="19">
        <f t="shared" si="32"/>
        <v>58.730158730158735</v>
      </c>
      <c r="AM359" s="19">
        <f t="shared" si="32"/>
        <v>58.620689655172406</v>
      </c>
      <c r="AN359" s="19">
        <f t="shared" si="32"/>
        <v>37.5</v>
      </c>
      <c r="AO359" s="19">
        <f t="shared" si="32"/>
        <v>59.259259259259252</v>
      </c>
      <c r="AP359" s="19">
        <f t="shared" si="32"/>
        <v>41.071428571428569</v>
      </c>
      <c r="AQ359" s="19">
        <f t="shared" si="32"/>
        <v>49.206349206349202</v>
      </c>
      <c r="AR359" s="19">
        <f t="shared" si="32"/>
        <v>49.206349206349202</v>
      </c>
      <c r="AS359" s="20"/>
      <c r="AT359" s="19">
        <f t="shared" si="32"/>
        <v>31.25</v>
      </c>
      <c r="AU359" s="19">
        <f t="shared" si="32"/>
        <v>40</v>
      </c>
      <c r="AV359" s="19">
        <f t="shared" si="32"/>
        <v>43.75</v>
      </c>
      <c r="AW359" s="19">
        <f t="shared" si="32"/>
        <v>40</v>
      </c>
      <c r="AX359" s="19">
        <f t="shared" si="32"/>
        <v>61.111111111111114</v>
      </c>
      <c r="AY359" s="19">
        <f t="shared" si="32"/>
        <v>63.157894736842103</v>
      </c>
      <c r="AZ359" s="19">
        <f t="shared" si="32"/>
        <v>46</v>
      </c>
    </row>
    <row r="360" spans="3:52" x14ac:dyDescent="0.35">
      <c r="D360" s="21">
        <f>D354/D357*100</f>
        <v>14.285714285714285</v>
      </c>
      <c r="E360" s="21">
        <f t="shared" ref="E360:AZ360" si="33">E354/E357*100</f>
        <v>23.076923076923077</v>
      </c>
      <c r="F360" s="21">
        <f t="shared" si="33"/>
        <v>16.666666666666664</v>
      </c>
      <c r="G360" s="21">
        <f t="shared" si="33"/>
        <v>10.416666666666668</v>
      </c>
      <c r="H360" s="21">
        <f t="shared" si="33"/>
        <v>6.4516129032258061</v>
      </c>
      <c r="I360" s="21">
        <f t="shared" si="33"/>
        <v>10.843373493975903</v>
      </c>
      <c r="J360" s="21">
        <f t="shared" si="33"/>
        <v>12.871287128712872</v>
      </c>
      <c r="K360" s="21">
        <f t="shared" si="33"/>
        <v>7.2463768115942031</v>
      </c>
      <c r="L360" s="21">
        <f t="shared" si="33"/>
        <v>4.838709677419355</v>
      </c>
      <c r="M360" s="21">
        <f t="shared" si="33"/>
        <v>10.344827586206897</v>
      </c>
      <c r="N360" s="21">
        <f t="shared" si="33"/>
        <v>6.5476190476190483</v>
      </c>
      <c r="O360" s="21">
        <f t="shared" si="33"/>
        <v>9.0277777777777768</v>
      </c>
      <c r="P360" s="21">
        <f t="shared" si="33"/>
        <v>8</v>
      </c>
      <c r="Q360" s="21">
        <f t="shared" si="33"/>
        <v>5.384615384615385</v>
      </c>
      <c r="R360" s="21">
        <f t="shared" si="33"/>
        <v>11.320754716981133</v>
      </c>
      <c r="S360" s="21">
        <f t="shared" si="33"/>
        <v>14.615384615384617</v>
      </c>
      <c r="T360" s="21">
        <f t="shared" si="33"/>
        <v>10.734463276836157</v>
      </c>
      <c r="U360" s="21">
        <f t="shared" si="33"/>
        <v>23.52941176470588</v>
      </c>
      <c r="V360" s="21">
        <f t="shared" si="33"/>
        <v>14.285714285714285</v>
      </c>
      <c r="W360" s="21">
        <f t="shared" si="33"/>
        <v>6.024096385542169</v>
      </c>
      <c r="X360" s="21">
        <f t="shared" si="33"/>
        <v>6.3063063063063058</v>
      </c>
      <c r="Y360" s="21">
        <f t="shared" si="33"/>
        <v>12.76595744680851</v>
      </c>
      <c r="Z360" s="21">
        <f t="shared" si="33"/>
        <v>8.536585365853659</v>
      </c>
      <c r="AA360" s="21">
        <f t="shared" si="33"/>
        <v>7.5757575757575761</v>
      </c>
      <c r="AB360" s="21">
        <f t="shared" si="33"/>
        <v>12</v>
      </c>
      <c r="AC360" s="21">
        <f t="shared" si="33"/>
        <v>8.1871345029239766</v>
      </c>
      <c r="AD360" s="21">
        <f t="shared" si="33"/>
        <v>8.6538461538461533</v>
      </c>
      <c r="AE360" s="21">
        <f t="shared" si="33"/>
        <v>9.6182634730538918</v>
      </c>
      <c r="AF360" s="21">
        <f t="shared" si="33"/>
        <v>9.6182634730538918</v>
      </c>
      <c r="AG360" s="20"/>
      <c r="AH360" s="21">
        <f t="shared" si="33"/>
        <v>28.35820895522388</v>
      </c>
      <c r="AI360" s="21">
        <f t="shared" si="33"/>
        <v>18.292682926829269</v>
      </c>
      <c r="AJ360" s="21">
        <f t="shared" si="33"/>
        <v>17.073170731707318</v>
      </c>
      <c r="AK360" s="21">
        <f t="shared" si="33"/>
        <v>12.863070539419086</v>
      </c>
      <c r="AL360" s="21">
        <f t="shared" si="33"/>
        <v>15.873015873015872</v>
      </c>
      <c r="AM360" s="21">
        <f t="shared" si="33"/>
        <v>13.793103448275861</v>
      </c>
      <c r="AN360" s="21">
        <f t="shared" si="33"/>
        <v>16.666666666666664</v>
      </c>
      <c r="AO360" s="21">
        <f t="shared" si="33"/>
        <v>11.111111111111111</v>
      </c>
      <c r="AP360" s="21">
        <f t="shared" si="33"/>
        <v>14.285714285714285</v>
      </c>
      <c r="AQ360" s="21">
        <f t="shared" si="33"/>
        <v>16.031746031746032</v>
      </c>
      <c r="AR360" s="21">
        <f t="shared" si="33"/>
        <v>16.031746031746032</v>
      </c>
      <c r="AS360" s="20"/>
      <c r="AT360" s="21">
        <f t="shared" si="33"/>
        <v>21.875</v>
      </c>
      <c r="AU360" s="21">
        <f t="shared" si="33"/>
        <v>0</v>
      </c>
      <c r="AV360" s="21">
        <f t="shared" si="33"/>
        <v>18.75</v>
      </c>
      <c r="AW360" s="21">
        <f t="shared" si="33"/>
        <v>10</v>
      </c>
      <c r="AX360" s="21">
        <f t="shared" si="33"/>
        <v>11.111111111111111</v>
      </c>
      <c r="AY360" s="21">
        <f t="shared" si="33"/>
        <v>10.526315789473683</v>
      </c>
      <c r="AZ360" s="21">
        <f t="shared" si="33"/>
        <v>15</v>
      </c>
    </row>
    <row r="361" spans="3:52" x14ac:dyDescent="0.35">
      <c r="D361" s="22">
        <f>D355/D357*100</f>
        <v>14.285714285714285</v>
      </c>
      <c r="E361" s="22">
        <f t="shared" ref="E361:AZ361" si="34">E355/E357*100</f>
        <v>26.923076923076923</v>
      </c>
      <c r="F361" s="22">
        <f t="shared" si="34"/>
        <v>12.5</v>
      </c>
      <c r="G361" s="22">
        <f t="shared" si="34"/>
        <v>39.583333333333329</v>
      </c>
      <c r="H361" s="22">
        <f t="shared" si="34"/>
        <v>29.032258064516132</v>
      </c>
      <c r="I361" s="22">
        <f t="shared" si="34"/>
        <v>34.939759036144579</v>
      </c>
      <c r="J361" s="22">
        <f t="shared" si="34"/>
        <v>39.603960396039604</v>
      </c>
      <c r="K361" s="22">
        <f t="shared" si="34"/>
        <v>43.478260869565219</v>
      </c>
      <c r="L361" s="22">
        <f t="shared" si="34"/>
        <v>61.29032258064516</v>
      </c>
      <c r="M361" s="22">
        <f t="shared" si="34"/>
        <v>51.724137931034484</v>
      </c>
      <c r="N361" s="22">
        <f t="shared" si="34"/>
        <v>44.642857142857146</v>
      </c>
      <c r="O361" s="22">
        <f t="shared" si="34"/>
        <v>36.111111111111107</v>
      </c>
      <c r="P361" s="22">
        <f t="shared" si="34"/>
        <v>44</v>
      </c>
      <c r="Q361" s="22">
        <f t="shared" si="34"/>
        <v>39.230769230769234</v>
      </c>
      <c r="R361" s="22">
        <f t="shared" si="34"/>
        <v>35.377358490566039</v>
      </c>
      <c r="S361" s="22">
        <f t="shared" si="34"/>
        <v>40.769230769230766</v>
      </c>
      <c r="T361" s="22">
        <f t="shared" si="34"/>
        <v>43.502824858757059</v>
      </c>
      <c r="U361" s="22">
        <f t="shared" si="34"/>
        <v>29.411764705882355</v>
      </c>
      <c r="V361" s="22">
        <f t="shared" si="34"/>
        <v>14.285714285714285</v>
      </c>
      <c r="W361" s="22">
        <f t="shared" si="34"/>
        <v>43.373493975903614</v>
      </c>
      <c r="X361" s="22">
        <f t="shared" si="34"/>
        <v>36.036036036036037</v>
      </c>
      <c r="Y361" s="22">
        <f t="shared" si="34"/>
        <v>43.61702127659575</v>
      </c>
      <c r="Z361" s="22">
        <f t="shared" si="34"/>
        <v>43.902439024390247</v>
      </c>
      <c r="AA361" s="22">
        <f t="shared" si="34"/>
        <v>51.515151515151516</v>
      </c>
      <c r="AB361" s="22">
        <f t="shared" si="34"/>
        <v>45.142857142857139</v>
      </c>
      <c r="AC361" s="22">
        <f t="shared" si="34"/>
        <v>46.198830409356724</v>
      </c>
      <c r="AD361" s="22">
        <f t="shared" si="34"/>
        <v>33.653846153846153</v>
      </c>
      <c r="AE361" s="22">
        <f t="shared" si="34"/>
        <v>40.830838323353291</v>
      </c>
      <c r="AF361" s="22">
        <f t="shared" si="34"/>
        <v>40.830838323353291</v>
      </c>
      <c r="AG361" s="20"/>
      <c r="AH361" s="22">
        <f t="shared" si="34"/>
        <v>7.4626865671641784</v>
      </c>
      <c r="AI361" s="22">
        <f t="shared" si="34"/>
        <v>23.170731707317074</v>
      </c>
      <c r="AJ361" s="22">
        <f t="shared" si="34"/>
        <v>17.073170731707318</v>
      </c>
      <c r="AK361" s="22">
        <f t="shared" si="34"/>
        <v>43.983402489626556</v>
      </c>
      <c r="AL361" s="22">
        <f t="shared" si="34"/>
        <v>23.809523809523807</v>
      </c>
      <c r="AM361" s="22">
        <f t="shared" si="34"/>
        <v>27.586206896551722</v>
      </c>
      <c r="AN361" s="22">
        <f t="shared" si="34"/>
        <v>45.833333333333329</v>
      </c>
      <c r="AO361" s="22">
        <f t="shared" si="34"/>
        <v>29.629629629629626</v>
      </c>
      <c r="AP361" s="22">
        <f t="shared" si="34"/>
        <v>41.071428571428569</v>
      </c>
      <c r="AQ361" s="22">
        <f t="shared" si="34"/>
        <v>32.063492063492063</v>
      </c>
      <c r="AR361" s="22">
        <f t="shared" si="34"/>
        <v>32.063492063492063</v>
      </c>
      <c r="AS361" s="20"/>
      <c r="AT361" s="22">
        <f t="shared" si="34"/>
        <v>40.625</v>
      </c>
      <c r="AU361" s="22">
        <f t="shared" si="34"/>
        <v>40</v>
      </c>
      <c r="AV361" s="22">
        <f t="shared" si="34"/>
        <v>37.5</v>
      </c>
      <c r="AW361" s="22">
        <f t="shared" si="34"/>
        <v>50</v>
      </c>
      <c r="AX361" s="22">
        <f t="shared" si="34"/>
        <v>27.777777777777779</v>
      </c>
      <c r="AY361" s="22">
        <f t="shared" si="34"/>
        <v>21.052631578947366</v>
      </c>
      <c r="AZ361" s="22">
        <f t="shared" si="34"/>
        <v>35</v>
      </c>
    </row>
    <row r="362" spans="3:52" x14ac:dyDescent="0.35">
      <c r="D362" s="23">
        <f>D356/D357*100</f>
        <v>0</v>
      </c>
      <c r="E362" s="23">
        <f t="shared" ref="E362:AZ362" si="35">E356/E357*100</f>
        <v>7.6923076923076925</v>
      </c>
      <c r="F362" s="23">
        <f t="shared" si="35"/>
        <v>4.1666666666666661</v>
      </c>
      <c r="G362" s="23">
        <f t="shared" si="35"/>
        <v>2.083333333333333</v>
      </c>
      <c r="H362" s="23">
        <f t="shared" si="35"/>
        <v>3.225806451612903</v>
      </c>
      <c r="I362" s="23">
        <f t="shared" si="35"/>
        <v>3.6144578313253009</v>
      </c>
      <c r="J362" s="23">
        <f t="shared" si="35"/>
        <v>3.9603960396039604</v>
      </c>
      <c r="K362" s="23">
        <f t="shared" si="35"/>
        <v>8.695652173913043</v>
      </c>
      <c r="L362" s="23">
        <f t="shared" si="35"/>
        <v>4.838709677419355</v>
      </c>
      <c r="M362" s="23">
        <f t="shared" si="35"/>
        <v>3.4482758620689653</v>
      </c>
      <c r="N362" s="23">
        <f t="shared" si="35"/>
        <v>2.9761904761904758</v>
      </c>
      <c r="O362" s="23">
        <f t="shared" si="35"/>
        <v>2.7777777777777777</v>
      </c>
      <c r="P362" s="23">
        <f t="shared" si="35"/>
        <v>4</v>
      </c>
      <c r="Q362" s="23">
        <f t="shared" si="35"/>
        <v>2.3076923076923079</v>
      </c>
      <c r="R362" s="23">
        <f t="shared" si="35"/>
        <v>8.0188679245283012</v>
      </c>
      <c r="S362" s="23">
        <f t="shared" si="35"/>
        <v>0.76923076923076927</v>
      </c>
      <c r="T362" s="23">
        <f t="shared" si="35"/>
        <v>5.6497175141242941</v>
      </c>
      <c r="U362" s="23">
        <f t="shared" si="35"/>
        <v>0</v>
      </c>
      <c r="V362" s="23">
        <f t="shared" si="35"/>
        <v>0</v>
      </c>
      <c r="W362" s="23">
        <f t="shared" si="35"/>
        <v>4.8192771084337354</v>
      </c>
      <c r="X362" s="23">
        <f t="shared" si="35"/>
        <v>2.7027027027027026</v>
      </c>
      <c r="Y362" s="23">
        <f t="shared" si="35"/>
        <v>3.1914893617021276</v>
      </c>
      <c r="Z362" s="23">
        <f t="shared" si="35"/>
        <v>5.2845528455284558</v>
      </c>
      <c r="AA362" s="23">
        <f t="shared" si="35"/>
        <v>3.7878787878787881</v>
      </c>
      <c r="AB362" s="23">
        <f t="shared" si="35"/>
        <v>1.7142857142857144</v>
      </c>
      <c r="AC362" s="23">
        <f t="shared" si="35"/>
        <v>5.2631578947368416</v>
      </c>
      <c r="AD362" s="23">
        <f t="shared" si="35"/>
        <v>5.7692307692307692</v>
      </c>
      <c r="AE362" s="23">
        <f t="shared" si="35"/>
        <v>4.1167664670658679</v>
      </c>
      <c r="AF362" s="23">
        <f t="shared" si="35"/>
        <v>4.1167664670658679</v>
      </c>
      <c r="AG362" s="20"/>
      <c r="AH362" s="23">
        <f t="shared" si="35"/>
        <v>1.4925373134328357</v>
      </c>
      <c r="AI362" s="23">
        <f t="shared" si="35"/>
        <v>1.2195121951219512</v>
      </c>
      <c r="AJ362" s="23">
        <f t="shared" si="35"/>
        <v>4.8780487804878048</v>
      </c>
      <c r="AK362" s="23">
        <f t="shared" si="35"/>
        <v>4.1493775933609953</v>
      </c>
      <c r="AL362" s="23">
        <f t="shared" si="35"/>
        <v>1.5873015873015872</v>
      </c>
      <c r="AM362" s="23">
        <f t="shared" si="35"/>
        <v>0</v>
      </c>
      <c r="AN362" s="23">
        <f t="shared" si="35"/>
        <v>0</v>
      </c>
      <c r="AO362" s="23">
        <f t="shared" si="35"/>
        <v>0</v>
      </c>
      <c r="AP362" s="23">
        <f t="shared" si="35"/>
        <v>3.5714285714285712</v>
      </c>
      <c r="AQ362" s="23">
        <f t="shared" si="35"/>
        <v>2.6984126984126986</v>
      </c>
      <c r="AR362" s="23">
        <f t="shared" si="35"/>
        <v>2.6984126984126986</v>
      </c>
      <c r="AS362" s="20"/>
      <c r="AT362" s="23">
        <f t="shared" si="35"/>
        <v>6.25</v>
      </c>
      <c r="AU362" s="23">
        <f t="shared" si="35"/>
        <v>20</v>
      </c>
      <c r="AV362" s="23">
        <f t="shared" si="35"/>
        <v>0</v>
      </c>
      <c r="AW362" s="23">
        <f t="shared" si="35"/>
        <v>0</v>
      </c>
      <c r="AX362" s="23">
        <f t="shared" si="35"/>
        <v>0</v>
      </c>
      <c r="AY362" s="23">
        <f t="shared" si="35"/>
        <v>5.2631578947368416</v>
      </c>
      <c r="AZ362" s="23">
        <f t="shared" si="35"/>
        <v>4</v>
      </c>
    </row>
    <row r="363" spans="3:52" x14ac:dyDescent="0.35">
      <c r="D363" s="1">
        <f>SUM(D359:D362)</f>
        <v>100</v>
      </c>
      <c r="E363" s="1">
        <f t="shared" ref="E363:AZ363" si="36">SUM(E359:E362)</f>
        <v>100</v>
      </c>
      <c r="F363" s="1">
        <f t="shared" si="36"/>
        <v>99.999999999999986</v>
      </c>
      <c r="G363" s="1">
        <f t="shared" si="36"/>
        <v>100</v>
      </c>
      <c r="H363" s="1">
        <f t="shared" si="36"/>
        <v>99.999999999999986</v>
      </c>
      <c r="I363" s="1">
        <f t="shared" si="36"/>
        <v>100</v>
      </c>
      <c r="J363" s="1">
        <f t="shared" si="36"/>
        <v>100.00000000000001</v>
      </c>
      <c r="K363" s="1">
        <f t="shared" si="36"/>
        <v>100.00000000000001</v>
      </c>
      <c r="L363" s="1">
        <f t="shared" si="36"/>
        <v>100</v>
      </c>
      <c r="M363" s="1">
        <f t="shared" si="36"/>
        <v>100.00000000000001</v>
      </c>
      <c r="N363" s="1">
        <f t="shared" si="36"/>
        <v>100</v>
      </c>
      <c r="O363" s="1">
        <f t="shared" si="36"/>
        <v>100</v>
      </c>
      <c r="P363" s="1">
        <f t="shared" si="36"/>
        <v>100</v>
      </c>
      <c r="Q363" s="1">
        <f t="shared" si="36"/>
        <v>100.00000000000001</v>
      </c>
      <c r="R363" s="1">
        <f t="shared" si="36"/>
        <v>100</v>
      </c>
      <c r="S363" s="1">
        <f t="shared" si="36"/>
        <v>100</v>
      </c>
      <c r="T363" s="1">
        <f t="shared" si="36"/>
        <v>100</v>
      </c>
      <c r="U363" s="1">
        <f t="shared" si="36"/>
        <v>100</v>
      </c>
      <c r="V363" s="1">
        <f t="shared" si="36"/>
        <v>100</v>
      </c>
      <c r="W363" s="1">
        <f t="shared" si="36"/>
        <v>100</v>
      </c>
      <c r="X363" s="1">
        <f t="shared" si="36"/>
        <v>100</v>
      </c>
      <c r="Y363" s="1">
        <f t="shared" si="36"/>
        <v>100</v>
      </c>
      <c r="Z363" s="1">
        <f t="shared" si="36"/>
        <v>100</v>
      </c>
      <c r="AA363" s="1">
        <f t="shared" si="36"/>
        <v>100</v>
      </c>
      <c r="AB363" s="1">
        <f t="shared" si="36"/>
        <v>99.999999999999986</v>
      </c>
      <c r="AC363" s="1">
        <f t="shared" si="36"/>
        <v>99.999999999999986</v>
      </c>
      <c r="AD363" s="1">
        <f t="shared" si="36"/>
        <v>100</v>
      </c>
      <c r="AE363" s="1">
        <f t="shared" si="36"/>
        <v>100</v>
      </c>
      <c r="AF363" s="1">
        <f t="shared" si="36"/>
        <v>100</v>
      </c>
      <c r="AH363" s="1">
        <f t="shared" si="36"/>
        <v>100.00000000000001</v>
      </c>
      <c r="AI363" s="1">
        <f t="shared" si="36"/>
        <v>100</v>
      </c>
      <c r="AJ363" s="1">
        <f t="shared" si="36"/>
        <v>100</v>
      </c>
      <c r="AK363" s="1">
        <f t="shared" si="36"/>
        <v>100</v>
      </c>
      <c r="AL363" s="1">
        <f t="shared" si="36"/>
        <v>100</v>
      </c>
      <c r="AM363" s="1">
        <f t="shared" si="36"/>
        <v>100</v>
      </c>
      <c r="AN363" s="1">
        <f t="shared" si="36"/>
        <v>100</v>
      </c>
      <c r="AO363" s="1">
        <f t="shared" si="36"/>
        <v>100</v>
      </c>
      <c r="AP363" s="1">
        <f t="shared" si="36"/>
        <v>99.999999999999986</v>
      </c>
      <c r="AQ363" s="1">
        <f t="shared" si="36"/>
        <v>100</v>
      </c>
      <c r="AR363" s="1">
        <f t="shared" si="36"/>
        <v>100</v>
      </c>
      <c r="AT363" s="1">
        <f t="shared" si="36"/>
        <v>100</v>
      </c>
      <c r="AU363" s="1">
        <f t="shared" si="36"/>
        <v>100</v>
      </c>
      <c r="AV363" s="1">
        <f t="shared" si="36"/>
        <v>100</v>
      </c>
      <c r="AW363" s="1">
        <f t="shared" si="36"/>
        <v>100</v>
      </c>
      <c r="AX363" s="1">
        <f t="shared" si="36"/>
        <v>100</v>
      </c>
      <c r="AY363" s="1">
        <f t="shared" si="36"/>
        <v>99.999999999999986</v>
      </c>
      <c r="AZ363" s="1">
        <f t="shared" si="36"/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0C2A-8E35-4424-803D-F84FCBB4A9D7}">
  <dimension ref="A1:BA366"/>
  <sheetViews>
    <sheetView workbookViewId="0">
      <selection activeCell="AH1" sqref="AH1:AR1048576"/>
    </sheetView>
  </sheetViews>
  <sheetFormatPr defaultRowHeight="15.5" x14ac:dyDescent="0.35"/>
  <cols>
    <col min="1" max="1" width="33.83203125" customWidth="1"/>
    <col min="2" max="2" width="33.83203125" style="6" customWidth="1"/>
    <col min="3" max="3" width="15.4140625" style="6" customWidth="1"/>
    <col min="4" max="30" width="11" customWidth="1"/>
    <col min="31" max="33" width="10.83203125" customWidth="1"/>
    <col min="34" max="42" width="11" customWidth="1"/>
    <col min="43" max="45" width="10.83203125" customWidth="1"/>
    <col min="46" max="256" width="11" customWidth="1"/>
  </cols>
  <sheetData>
    <row r="1" spans="1:52" x14ac:dyDescent="0.35">
      <c r="A1" t="s">
        <v>0</v>
      </c>
      <c r="B1" s="6" t="s">
        <v>396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26</v>
      </c>
      <c r="AB1" t="s">
        <v>27</v>
      </c>
      <c r="AC1" t="s">
        <v>28</v>
      </c>
      <c r="AD1" t="s">
        <v>29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T1" t="s">
        <v>40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</row>
    <row r="2" spans="1:52" x14ac:dyDescent="0.35">
      <c r="A2" t="s">
        <v>77</v>
      </c>
      <c r="B2" s="8" t="s">
        <v>398</v>
      </c>
      <c r="C2" s="8"/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13">
        <f t="shared" ref="AE2:AE33" si="0">SUM(D2:AD2)</f>
        <v>0</v>
      </c>
      <c r="AF2" s="13">
        <f>SUM(AE2)</f>
        <v>0</v>
      </c>
      <c r="AG2" s="11"/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13">
        <f t="shared" ref="AQ2:AQ33" si="1">SUM(AH2:AP2)</f>
        <v>0</v>
      </c>
      <c r="AR2" s="13">
        <f>SUM(AQ2)</f>
        <v>0</v>
      </c>
      <c r="AS2" s="11"/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13">
        <f t="shared" ref="AZ2:AZ33" si="2">SUM(AT2:AY2)</f>
        <v>0</v>
      </c>
    </row>
    <row r="3" spans="1:52" x14ac:dyDescent="0.35">
      <c r="A3" s="25" t="s">
        <v>218</v>
      </c>
      <c r="B3" s="26" t="s">
        <v>398</v>
      </c>
      <c r="C3" s="26"/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25">
        <v>0</v>
      </c>
      <c r="AE3" s="27">
        <f t="shared" si="0"/>
        <v>0</v>
      </c>
      <c r="AF3" s="27"/>
      <c r="AG3" s="11"/>
      <c r="AH3" s="25">
        <v>0</v>
      </c>
      <c r="AI3" s="25">
        <v>0</v>
      </c>
      <c r="AJ3" s="25">
        <v>0</v>
      </c>
      <c r="AK3" s="25">
        <v>0</v>
      </c>
      <c r="AL3" s="25">
        <v>0</v>
      </c>
      <c r="AM3" s="25">
        <v>0</v>
      </c>
      <c r="AN3" s="25">
        <v>0</v>
      </c>
      <c r="AO3" s="25">
        <v>0</v>
      </c>
      <c r="AP3" s="25">
        <v>0</v>
      </c>
      <c r="AQ3" s="27">
        <f t="shared" si="1"/>
        <v>0</v>
      </c>
      <c r="AR3" s="27"/>
      <c r="AS3" s="11"/>
      <c r="AT3" s="25">
        <v>0</v>
      </c>
      <c r="AU3" s="25">
        <v>0</v>
      </c>
      <c r="AV3" s="25">
        <v>0</v>
      </c>
      <c r="AW3" s="25">
        <v>0</v>
      </c>
      <c r="AX3" s="25">
        <v>0</v>
      </c>
      <c r="AY3" s="25">
        <v>0</v>
      </c>
      <c r="AZ3" s="27">
        <f t="shared" si="2"/>
        <v>0</v>
      </c>
    </row>
    <row r="4" spans="1:52" x14ac:dyDescent="0.35">
      <c r="A4" s="25" t="s">
        <v>219</v>
      </c>
      <c r="B4" s="26" t="s">
        <v>398</v>
      </c>
      <c r="C4" s="26"/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1</v>
      </c>
      <c r="AB4" s="25">
        <v>0</v>
      </c>
      <c r="AC4" s="25">
        <v>0</v>
      </c>
      <c r="AD4" s="25">
        <v>0</v>
      </c>
      <c r="AE4" s="27">
        <f t="shared" si="0"/>
        <v>1</v>
      </c>
      <c r="AF4" s="27">
        <f>SUM(AE3:AE4)</f>
        <v>1</v>
      </c>
      <c r="AG4" s="11"/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7">
        <f t="shared" si="1"/>
        <v>0</v>
      </c>
      <c r="AR4" s="27">
        <f>SUM(AQ3:AQ4)</f>
        <v>0</v>
      </c>
      <c r="AS4" s="11"/>
      <c r="AT4" s="25">
        <v>0</v>
      </c>
      <c r="AU4" s="25">
        <v>0</v>
      </c>
      <c r="AV4" s="25">
        <v>0</v>
      </c>
      <c r="AW4" s="25">
        <v>0</v>
      </c>
      <c r="AX4" s="25">
        <v>0</v>
      </c>
      <c r="AY4" s="25">
        <v>0</v>
      </c>
      <c r="AZ4" s="27">
        <f t="shared" si="2"/>
        <v>0</v>
      </c>
    </row>
    <row r="5" spans="1:52" x14ac:dyDescent="0.35">
      <c r="A5" t="s">
        <v>103</v>
      </c>
      <c r="B5" s="8" t="s">
        <v>398</v>
      </c>
      <c r="C5" s="8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13">
        <f t="shared" si="0"/>
        <v>0</v>
      </c>
      <c r="AF5" s="13">
        <f>SUM(AE5)</f>
        <v>0</v>
      </c>
      <c r="AG5" s="11"/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13">
        <f t="shared" si="1"/>
        <v>0</v>
      </c>
      <c r="AR5" s="13">
        <f>SUM(AQ5)</f>
        <v>0</v>
      </c>
      <c r="AS5" s="11"/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13">
        <f t="shared" si="2"/>
        <v>0</v>
      </c>
    </row>
    <row r="6" spans="1:52" x14ac:dyDescent="0.35">
      <c r="A6" s="25" t="s">
        <v>346</v>
      </c>
      <c r="B6" s="26" t="s">
        <v>398</v>
      </c>
      <c r="C6" s="26"/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7">
        <f t="shared" si="0"/>
        <v>0</v>
      </c>
      <c r="AF6" s="27"/>
      <c r="AG6" s="11"/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7">
        <f t="shared" si="1"/>
        <v>0</v>
      </c>
      <c r="AR6" s="27"/>
      <c r="AS6" s="11"/>
      <c r="AT6" s="25">
        <v>0</v>
      </c>
      <c r="AU6" s="25">
        <v>0</v>
      </c>
      <c r="AV6" s="25">
        <v>0</v>
      </c>
      <c r="AW6" s="25">
        <v>0</v>
      </c>
      <c r="AX6" s="25">
        <v>0</v>
      </c>
      <c r="AY6" s="25">
        <v>0</v>
      </c>
      <c r="AZ6" s="27">
        <f t="shared" si="2"/>
        <v>0</v>
      </c>
    </row>
    <row r="7" spans="1:52" x14ac:dyDescent="0.35">
      <c r="A7" s="25" t="s">
        <v>345</v>
      </c>
      <c r="B7" s="26" t="s">
        <v>398</v>
      </c>
      <c r="C7" s="26"/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7">
        <f t="shared" si="0"/>
        <v>0</v>
      </c>
      <c r="AF7" s="27">
        <f>SUM(AE6:AE7)</f>
        <v>0</v>
      </c>
      <c r="AG7" s="11"/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7">
        <f t="shared" si="1"/>
        <v>0</v>
      </c>
      <c r="AR7" s="27">
        <f>SUM(AQ6:AQ7)</f>
        <v>0</v>
      </c>
      <c r="AS7" s="11"/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7">
        <f t="shared" si="2"/>
        <v>0</v>
      </c>
    </row>
    <row r="8" spans="1:52" x14ac:dyDescent="0.35">
      <c r="A8" t="s">
        <v>101</v>
      </c>
      <c r="B8" s="8" t="s">
        <v>398</v>
      </c>
      <c r="C8" s="8"/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13">
        <f t="shared" si="0"/>
        <v>1</v>
      </c>
      <c r="AF8" s="13">
        <f>SUM(AE8)</f>
        <v>1</v>
      </c>
      <c r="AG8" s="11"/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13">
        <f t="shared" si="1"/>
        <v>0</v>
      </c>
      <c r="AR8" s="13">
        <f>SUM(AQ8)</f>
        <v>0</v>
      </c>
      <c r="AS8" s="11"/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13">
        <f t="shared" si="2"/>
        <v>0</v>
      </c>
    </row>
    <row r="9" spans="1:52" x14ac:dyDescent="0.35">
      <c r="A9" s="25" t="s">
        <v>379</v>
      </c>
      <c r="B9" s="26" t="s">
        <v>398</v>
      </c>
      <c r="C9" s="26"/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7">
        <f t="shared" si="0"/>
        <v>0</v>
      </c>
      <c r="AF9" s="27"/>
      <c r="AG9" s="11"/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7">
        <f t="shared" si="1"/>
        <v>0</v>
      </c>
      <c r="AR9" s="27"/>
      <c r="AS9" s="11"/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7">
        <f t="shared" si="2"/>
        <v>0</v>
      </c>
    </row>
    <row r="10" spans="1:52" x14ac:dyDescent="0.35">
      <c r="A10" s="25" t="s">
        <v>380</v>
      </c>
      <c r="B10" s="26" t="s">
        <v>398</v>
      </c>
      <c r="C10" s="26"/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7">
        <f t="shared" si="0"/>
        <v>0</v>
      </c>
      <c r="AF10" s="27">
        <f>SUM(AE9:AE10)</f>
        <v>0</v>
      </c>
      <c r="AG10" s="11"/>
      <c r="AH10" s="25">
        <v>1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7">
        <f t="shared" si="1"/>
        <v>1</v>
      </c>
      <c r="AR10" s="27">
        <f>SUM(AQ9:AQ10)</f>
        <v>1</v>
      </c>
      <c r="AS10" s="11"/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7">
        <f t="shared" si="2"/>
        <v>0</v>
      </c>
    </row>
    <row r="11" spans="1:52" x14ac:dyDescent="0.35">
      <c r="A11" t="s">
        <v>314</v>
      </c>
      <c r="B11" s="8" t="s">
        <v>398</v>
      </c>
      <c r="C11" s="8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13">
        <f t="shared" si="0"/>
        <v>0</v>
      </c>
      <c r="AF11" s="13"/>
      <c r="AG11" s="11"/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13">
        <f t="shared" si="1"/>
        <v>0</v>
      </c>
      <c r="AR11" s="13"/>
      <c r="AS11" s="11"/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13">
        <f t="shared" si="2"/>
        <v>0</v>
      </c>
    </row>
    <row r="12" spans="1:52" x14ac:dyDescent="0.35">
      <c r="A12" t="s">
        <v>315</v>
      </c>
      <c r="B12" s="8" t="s">
        <v>398</v>
      </c>
      <c r="C12" s="8"/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1</v>
      </c>
      <c r="AE12" s="13">
        <f t="shared" si="0"/>
        <v>1</v>
      </c>
      <c r="AF12" s="13">
        <f>SUM(AE11:AE12)</f>
        <v>1</v>
      </c>
      <c r="AG12" s="11"/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13">
        <f t="shared" si="1"/>
        <v>0</v>
      </c>
      <c r="AR12" s="13">
        <f>SUM(AQ11:AQ12)</f>
        <v>0</v>
      </c>
      <c r="AS12" s="11"/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13">
        <f t="shared" si="2"/>
        <v>0</v>
      </c>
    </row>
    <row r="13" spans="1:52" x14ac:dyDescent="0.35">
      <c r="A13" s="25" t="s">
        <v>308</v>
      </c>
      <c r="B13" s="26" t="s">
        <v>398</v>
      </c>
      <c r="C13" s="26"/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7">
        <f t="shared" si="0"/>
        <v>0</v>
      </c>
      <c r="AF13" s="27"/>
      <c r="AG13" s="11"/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7">
        <f t="shared" si="1"/>
        <v>0</v>
      </c>
      <c r="AR13" s="27"/>
      <c r="AS13" s="11"/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7">
        <f t="shared" si="2"/>
        <v>0</v>
      </c>
    </row>
    <row r="14" spans="1:52" x14ac:dyDescent="0.35">
      <c r="A14" s="25" t="s">
        <v>309</v>
      </c>
      <c r="B14" s="26" t="s">
        <v>398</v>
      </c>
      <c r="C14" s="26"/>
      <c r="D14" s="25">
        <v>0</v>
      </c>
      <c r="E14" s="25">
        <v>0</v>
      </c>
      <c r="F14" s="25">
        <v>0</v>
      </c>
      <c r="G14" s="25">
        <v>1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1</v>
      </c>
      <c r="AA14" s="25">
        <v>0</v>
      </c>
      <c r="AB14" s="25">
        <v>0</v>
      </c>
      <c r="AC14" s="25">
        <v>0</v>
      </c>
      <c r="AD14" s="25">
        <v>0</v>
      </c>
      <c r="AE14" s="27">
        <f t="shared" si="0"/>
        <v>3</v>
      </c>
      <c r="AF14" s="27">
        <f>SUM(AE13:AE14)</f>
        <v>3</v>
      </c>
      <c r="AG14" s="11"/>
      <c r="AH14" s="25">
        <v>1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7">
        <f t="shared" si="1"/>
        <v>1</v>
      </c>
      <c r="AR14" s="27">
        <f>SUM(AQ13:AQ14)</f>
        <v>1</v>
      </c>
      <c r="AS14" s="11"/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7">
        <f t="shared" si="2"/>
        <v>0</v>
      </c>
    </row>
    <row r="15" spans="1:52" x14ac:dyDescent="0.35">
      <c r="A15" t="s">
        <v>50</v>
      </c>
      <c r="B15" s="8" t="s">
        <v>398</v>
      </c>
      <c r="C15" s="8"/>
      <c r="D15" s="3">
        <v>0</v>
      </c>
      <c r="E15" s="3">
        <v>1</v>
      </c>
      <c r="F15" s="3">
        <v>1</v>
      </c>
      <c r="G15" s="3">
        <v>0</v>
      </c>
      <c r="H15" s="3">
        <v>1</v>
      </c>
      <c r="I15" s="3">
        <v>1</v>
      </c>
      <c r="J15" s="3">
        <v>0</v>
      </c>
      <c r="K15" s="3">
        <v>0</v>
      </c>
      <c r="L15" s="3">
        <v>1</v>
      </c>
      <c r="M15" s="3">
        <v>0</v>
      </c>
      <c r="N15" s="3">
        <v>1</v>
      </c>
      <c r="O15" s="3">
        <v>0</v>
      </c>
      <c r="P15" s="3">
        <v>0</v>
      </c>
      <c r="Q15" s="3">
        <v>1</v>
      </c>
      <c r="R15" s="3">
        <v>0</v>
      </c>
      <c r="S15" s="3">
        <v>0</v>
      </c>
      <c r="T15" s="3">
        <v>2</v>
      </c>
      <c r="U15" s="3">
        <v>1</v>
      </c>
      <c r="V15" s="3">
        <v>0</v>
      </c>
      <c r="W15" s="3">
        <v>0</v>
      </c>
      <c r="X15" s="3">
        <v>0</v>
      </c>
      <c r="Y15" s="3">
        <v>0</v>
      </c>
      <c r="Z15" s="3">
        <v>1</v>
      </c>
      <c r="AA15" s="3">
        <v>0</v>
      </c>
      <c r="AB15" s="3">
        <v>1</v>
      </c>
      <c r="AC15" s="3">
        <v>3</v>
      </c>
      <c r="AD15" s="3">
        <v>0</v>
      </c>
      <c r="AE15" s="13">
        <f t="shared" si="0"/>
        <v>15</v>
      </c>
      <c r="AF15" s="13"/>
      <c r="AG15" s="11"/>
      <c r="AH15" s="3">
        <v>0</v>
      </c>
      <c r="AI15" s="3">
        <v>0</v>
      </c>
      <c r="AJ15" s="3">
        <v>0</v>
      </c>
      <c r="AK15" s="3">
        <v>3</v>
      </c>
      <c r="AL15" s="3">
        <v>0</v>
      </c>
      <c r="AM15" s="3">
        <v>1</v>
      </c>
      <c r="AN15" s="3">
        <v>0</v>
      </c>
      <c r="AO15" s="3">
        <v>0</v>
      </c>
      <c r="AP15" s="3">
        <v>0</v>
      </c>
      <c r="AQ15" s="13">
        <f t="shared" si="1"/>
        <v>4</v>
      </c>
      <c r="AR15" s="13"/>
      <c r="AS15" s="11"/>
      <c r="AT15" s="3">
        <v>1</v>
      </c>
      <c r="AU15" s="3">
        <v>0</v>
      </c>
      <c r="AV15" s="3">
        <v>1</v>
      </c>
      <c r="AW15" s="3">
        <v>0</v>
      </c>
      <c r="AX15" s="3">
        <v>0</v>
      </c>
      <c r="AY15" s="3">
        <v>0</v>
      </c>
      <c r="AZ15" s="13">
        <f t="shared" si="2"/>
        <v>2</v>
      </c>
    </row>
    <row r="16" spans="1:52" x14ac:dyDescent="0.35">
      <c r="A16" t="s">
        <v>49</v>
      </c>
      <c r="B16" s="8" t="s">
        <v>398</v>
      </c>
      <c r="C16" s="8"/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13">
        <f t="shared" si="0"/>
        <v>0</v>
      </c>
      <c r="AF16" s="13">
        <f>SUM(AE15:AE16)</f>
        <v>15</v>
      </c>
      <c r="AG16" s="11"/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13">
        <f t="shared" si="1"/>
        <v>0</v>
      </c>
      <c r="AR16" s="13">
        <f>SUM(AQ15:AQ16)</f>
        <v>4</v>
      </c>
      <c r="AS16" s="11"/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13">
        <f t="shared" si="2"/>
        <v>0</v>
      </c>
    </row>
    <row r="17" spans="1:52" x14ac:dyDescent="0.35">
      <c r="A17" s="25" t="s">
        <v>108</v>
      </c>
      <c r="B17" s="26" t="s">
        <v>398</v>
      </c>
      <c r="C17" s="26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7">
        <f t="shared" si="0"/>
        <v>0</v>
      </c>
      <c r="AF17" s="27">
        <f>SUM(AE17)</f>
        <v>0</v>
      </c>
      <c r="AG17" s="11"/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7">
        <f t="shared" si="1"/>
        <v>0</v>
      </c>
      <c r="AR17" s="27">
        <f>SUM(AQ17)</f>
        <v>0</v>
      </c>
      <c r="AS17" s="11"/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7">
        <f t="shared" si="2"/>
        <v>0</v>
      </c>
    </row>
    <row r="18" spans="1:52" x14ac:dyDescent="0.35">
      <c r="A18" t="s">
        <v>350</v>
      </c>
      <c r="B18" s="8" t="s">
        <v>398</v>
      </c>
      <c r="C18" s="8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13">
        <f t="shared" si="0"/>
        <v>0</v>
      </c>
      <c r="AF18" s="13"/>
      <c r="AG18" s="11"/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13">
        <f t="shared" si="1"/>
        <v>0</v>
      </c>
      <c r="AR18" s="13"/>
      <c r="AS18" s="11"/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13">
        <f t="shared" si="2"/>
        <v>0</v>
      </c>
    </row>
    <row r="19" spans="1:52" x14ac:dyDescent="0.35">
      <c r="A19" t="s">
        <v>351</v>
      </c>
      <c r="B19" s="8" t="s">
        <v>398</v>
      </c>
      <c r="C19" s="8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13">
        <f t="shared" si="0"/>
        <v>1</v>
      </c>
      <c r="AF19" s="13"/>
      <c r="AG19" s="11"/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13">
        <f t="shared" si="1"/>
        <v>0</v>
      </c>
      <c r="AR19" s="13"/>
      <c r="AS19" s="11"/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13">
        <f t="shared" si="2"/>
        <v>0</v>
      </c>
    </row>
    <row r="20" spans="1:52" x14ac:dyDescent="0.35">
      <c r="A20" t="s">
        <v>352</v>
      </c>
      <c r="B20" s="8" t="s">
        <v>398</v>
      </c>
      <c r="C20" s="8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1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13">
        <f t="shared" si="0"/>
        <v>3</v>
      </c>
      <c r="AF20" s="13"/>
      <c r="AG20" s="11"/>
      <c r="AH20" s="3">
        <v>0</v>
      </c>
      <c r="AI20" s="3">
        <v>0</v>
      </c>
      <c r="AJ20" s="3">
        <v>0</v>
      </c>
      <c r="AK20" s="3">
        <v>0</v>
      </c>
      <c r="AL20" s="3">
        <v>1</v>
      </c>
      <c r="AM20" s="3">
        <v>0</v>
      </c>
      <c r="AN20" s="3">
        <v>0</v>
      </c>
      <c r="AO20" s="3">
        <v>0</v>
      </c>
      <c r="AP20" s="3">
        <v>0</v>
      </c>
      <c r="AQ20" s="13">
        <f t="shared" si="1"/>
        <v>1</v>
      </c>
      <c r="AR20" s="13"/>
      <c r="AS20" s="11"/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13">
        <f t="shared" si="2"/>
        <v>0</v>
      </c>
    </row>
    <row r="21" spans="1:52" x14ac:dyDescent="0.35">
      <c r="A21" t="s">
        <v>349</v>
      </c>
      <c r="B21" s="8" t="s">
        <v>398</v>
      </c>
      <c r="C21" s="8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13">
        <f t="shared" si="0"/>
        <v>0</v>
      </c>
      <c r="AF21" s="13"/>
      <c r="AG21" s="11"/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13">
        <f t="shared" si="1"/>
        <v>0</v>
      </c>
      <c r="AR21" s="13"/>
      <c r="AS21" s="11"/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13">
        <f t="shared" si="2"/>
        <v>0</v>
      </c>
    </row>
    <row r="22" spans="1:52" x14ac:dyDescent="0.35">
      <c r="A22" t="s">
        <v>348</v>
      </c>
      <c r="B22" s="8" t="s">
        <v>398</v>
      </c>
      <c r="C22" s="8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13">
        <f t="shared" si="0"/>
        <v>0</v>
      </c>
      <c r="AF22" s="13"/>
      <c r="AG22" s="11"/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13">
        <f t="shared" si="1"/>
        <v>0</v>
      </c>
      <c r="AR22" s="13"/>
      <c r="AS22" s="11"/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13">
        <f t="shared" si="2"/>
        <v>0</v>
      </c>
    </row>
    <row r="23" spans="1:52" x14ac:dyDescent="0.35">
      <c r="A23" t="s">
        <v>344</v>
      </c>
      <c r="B23" s="8" t="s">
        <v>398</v>
      </c>
      <c r="C23" s="8"/>
      <c r="D23" s="3">
        <v>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  <c r="S23" s="3">
        <v>1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1</v>
      </c>
      <c r="AA23" s="3">
        <v>0</v>
      </c>
      <c r="AB23" s="3">
        <v>0</v>
      </c>
      <c r="AC23" s="3">
        <v>0</v>
      </c>
      <c r="AD23" s="3">
        <v>0</v>
      </c>
      <c r="AE23" s="13">
        <f t="shared" si="0"/>
        <v>5</v>
      </c>
      <c r="AF23" s="13">
        <f>SUM(AE18:AE23)</f>
        <v>9</v>
      </c>
      <c r="AG23" s="11"/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13">
        <f t="shared" si="1"/>
        <v>0</v>
      </c>
      <c r="AR23" s="13">
        <f>SUM(AQ18:AQ23)</f>
        <v>1</v>
      </c>
      <c r="AS23" s="11"/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13">
        <f t="shared" si="2"/>
        <v>0</v>
      </c>
    </row>
    <row r="24" spans="1:52" x14ac:dyDescent="0.35">
      <c r="A24" s="25" t="s">
        <v>362</v>
      </c>
      <c r="B24" s="26" t="s">
        <v>398</v>
      </c>
      <c r="C24" s="26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7">
        <f t="shared" si="0"/>
        <v>0</v>
      </c>
      <c r="AF24" s="27"/>
      <c r="AG24" s="11"/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7">
        <f t="shared" si="1"/>
        <v>0</v>
      </c>
      <c r="AR24" s="27"/>
      <c r="AS24" s="11"/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7">
        <f t="shared" si="2"/>
        <v>0</v>
      </c>
    </row>
    <row r="25" spans="1:52" x14ac:dyDescent="0.35">
      <c r="A25" s="25" t="s">
        <v>363</v>
      </c>
      <c r="B25" s="26" t="s">
        <v>398</v>
      </c>
      <c r="C25" s="26"/>
      <c r="D25" s="25">
        <v>0</v>
      </c>
      <c r="E25" s="25">
        <v>0</v>
      </c>
      <c r="F25" s="25">
        <v>1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1</v>
      </c>
      <c r="S25" s="25">
        <v>0</v>
      </c>
      <c r="T25" s="25">
        <v>0</v>
      </c>
      <c r="U25" s="25">
        <v>0</v>
      </c>
      <c r="V25" s="25">
        <v>0</v>
      </c>
      <c r="W25" s="25">
        <v>1</v>
      </c>
      <c r="X25" s="25">
        <v>1</v>
      </c>
      <c r="Y25" s="25">
        <v>1</v>
      </c>
      <c r="Z25" s="25">
        <v>1</v>
      </c>
      <c r="AA25" s="25">
        <v>1</v>
      </c>
      <c r="AB25" s="25">
        <v>2</v>
      </c>
      <c r="AC25" s="25">
        <v>0</v>
      </c>
      <c r="AD25" s="25">
        <v>0</v>
      </c>
      <c r="AE25" s="27">
        <f t="shared" si="0"/>
        <v>9</v>
      </c>
      <c r="AF25" s="27">
        <f>SUM(AE24:AE25)</f>
        <v>9</v>
      </c>
      <c r="AG25" s="11"/>
      <c r="AH25" s="25">
        <v>0</v>
      </c>
      <c r="AI25" s="25">
        <v>0</v>
      </c>
      <c r="AJ25" s="25">
        <v>0</v>
      </c>
      <c r="AK25" s="25">
        <v>1</v>
      </c>
      <c r="AL25" s="25">
        <v>0</v>
      </c>
      <c r="AM25" s="25">
        <v>0</v>
      </c>
      <c r="AN25" s="25">
        <v>0</v>
      </c>
      <c r="AO25" s="25">
        <v>1</v>
      </c>
      <c r="AP25" s="25">
        <v>2</v>
      </c>
      <c r="AQ25" s="27">
        <f t="shared" si="1"/>
        <v>4</v>
      </c>
      <c r="AR25" s="27">
        <f>SUM(AQ24:AQ25)</f>
        <v>4</v>
      </c>
      <c r="AS25" s="11"/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7">
        <f t="shared" si="2"/>
        <v>0</v>
      </c>
    </row>
    <row r="26" spans="1:52" x14ac:dyDescent="0.35">
      <c r="A26" t="s">
        <v>207</v>
      </c>
      <c r="B26" s="8" t="s">
        <v>398</v>
      </c>
      <c r="C26" s="8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13">
        <f t="shared" si="0"/>
        <v>0</v>
      </c>
      <c r="AF26" s="13"/>
      <c r="AG26" s="11"/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13">
        <f t="shared" si="1"/>
        <v>0</v>
      </c>
      <c r="AR26" s="13"/>
      <c r="AS26" s="11"/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13">
        <f t="shared" si="2"/>
        <v>0</v>
      </c>
    </row>
    <row r="27" spans="1:52" x14ac:dyDescent="0.35">
      <c r="A27" t="s">
        <v>206</v>
      </c>
      <c r="B27" s="8" t="s">
        <v>398</v>
      </c>
      <c r="C27" s="8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13">
        <f t="shared" si="0"/>
        <v>0</v>
      </c>
      <c r="AF27" s="13"/>
      <c r="AG27" s="11"/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13">
        <f t="shared" si="1"/>
        <v>0</v>
      </c>
      <c r="AR27" s="13"/>
      <c r="AS27" s="11"/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13">
        <f t="shared" si="2"/>
        <v>0</v>
      </c>
    </row>
    <row r="28" spans="1:52" x14ac:dyDescent="0.35">
      <c r="A28" t="s">
        <v>208</v>
      </c>
      <c r="B28" s="8" t="s">
        <v>398</v>
      </c>
      <c r="C28" s="8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13">
        <f t="shared" si="0"/>
        <v>0</v>
      </c>
      <c r="AF28" s="13"/>
      <c r="AG28" s="11"/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13">
        <f t="shared" si="1"/>
        <v>0</v>
      </c>
      <c r="AR28" s="13"/>
      <c r="AS28" s="11"/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13">
        <f t="shared" si="2"/>
        <v>0</v>
      </c>
    </row>
    <row r="29" spans="1:52" x14ac:dyDescent="0.35">
      <c r="A29" t="s">
        <v>208</v>
      </c>
      <c r="B29" s="8" t="s">
        <v>398</v>
      </c>
      <c r="C29" s="8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13">
        <f t="shared" si="0"/>
        <v>0</v>
      </c>
      <c r="AF29" s="13"/>
      <c r="AG29" s="11"/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13">
        <f t="shared" si="1"/>
        <v>0</v>
      </c>
      <c r="AR29" s="13"/>
      <c r="AS29" s="11"/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13">
        <f t="shared" si="2"/>
        <v>0</v>
      </c>
    </row>
    <row r="30" spans="1:52" x14ac:dyDescent="0.35">
      <c r="A30" t="s">
        <v>210</v>
      </c>
      <c r="B30" s="8" t="s">
        <v>398</v>
      </c>
      <c r="C30" s="8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13">
        <f t="shared" si="0"/>
        <v>1</v>
      </c>
      <c r="AF30" s="13">
        <f>SUM(AE26:AE30)</f>
        <v>1</v>
      </c>
      <c r="AG30" s="11"/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13">
        <f t="shared" si="1"/>
        <v>0</v>
      </c>
      <c r="AR30" s="13">
        <f>SUM(AQ26:AQ30)</f>
        <v>0</v>
      </c>
      <c r="AS30" s="11"/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13">
        <f t="shared" si="2"/>
        <v>0</v>
      </c>
    </row>
    <row r="31" spans="1:52" x14ac:dyDescent="0.35">
      <c r="A31" s="25" t="s">
        <v>109</v>
      </c>
      <c r="B31" s="26" t="s">
        <v>398</v>
      </c>
      <c r="C31" s="26"/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7">
        <f t="shared" si="0"/>
        <v>0</v>
      </c>
      <c r="AF31" s="27"/>
      <c r="AG31" s="11"/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7">
        <f t="shared" si="1"/>
        <v>0</v>
      </c>
      <c r="AR31" s="27"/>
      <c r="AS31" s="11"/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7">
        <f t="shared" si="2"/>
        <v>0</v>
      </c>
    </row>
    <row r="32" spans="1:52" x14ac:dyDescent="0.35">
      <c r="A32" s="25" t="s">
        <v>110</v>
      </c>
      <c r="B32" s="26" t="s">
        <v>398</v>
      </c>
      <c r="C32" s="26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1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7">
        <f t="shared" si="0"/>
        <v>1</v>
      </c>
      <c r="AF32" s="27">
        <f>SUM(AE31:AE32)</f>
        <v>1</v>
      </c>
      <c r="AG32" s="11"/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7">
        <f t="shared" si="1"/>
        <v>0</v>
      </c>
      <c r="AR32" s="27">
        <f>SUM(AQ31:AQ32)</f>
        <v>0</v>
      </c>
      <c r="AS32" s="11"/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7">
        <f t="shared" si="2"/>
        <v>0</v>
      </c>
    </row>
    <row r="33" spans="1:52" x14ac:dyDescent="0.35">
      <c r="A33" t="s">
        <v>76</v>
      </c>
      <c r="B33" s="8" t="s">
        <v>398</v>
      </c>
      <c r="C33" s="8"/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13">
        <f t="shared" si="0"/>
        <v>0</v>
      </c>
      <c r="AF33" s="13">
        <f>SUM(AE33)</f>
        <v>0</v>
      </c>
      <c r="AG33" s="11"/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13">
        <f t="shared" si="1"/>
        <v>0</v>
      </c>
      <c r="AR33" s="13">
        <f>SUM(AQ33)</f>
        <v>0</v>
      </c>
      <c r="AS33" s="11"/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13">
        <f t="shared" si="2"/>
        <v>0</v>
      </c>
    </row>
    <row r="34" spans="1:52" x14ac:dyDescent="0.35">
      <c r="A34" s="25" t="s">
        <v>310</v>
      </c>
      <c r="B34" s="26" t="s">
        <v>398</v>
      </c>
      <c r="C34" s="26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7">
        <f t="shared" ref="AE34:AE65" si="3">SUM(D34:AD34)</f>
        <v>0</v>
      </c>
      <c r="AF34" s="27"/>
      <c r="AG34" s="11"/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7">
        <f t="shared" ref="AQ34:AQ65" si="4">SUM(AH34:AP34)</f>
        <v>0</v>
      </c>
      <c r="AR34" s="27"/>
      <c r="AS34" s="11"/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7">
        <f t="shared" ref="AZ34:AZ65" si="5">SUM(AT34:AY34)</f>
        <v>0</v>
      </c>
    </row>
    <row r="35" spans="1:52" x14ac:dyDescent="0.35">
      <c r="A35" s="25" t="s">
        <v>311</v>
      </c>
      <c r="B35" s="26" t="s">
        <v>398</v>
      </c>
      <c r="C35" s="26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7">
        <f t="shared" si="3"/>
        <v>0</v>
      </c>
      <c r="AF35" s="27"/>
      <c r="AG35" s="11"/>
      <c r="AH35" s="25">
        <v>1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7">
        <f t="shared" si="4"/>
        <v>1</v>
      </c>
      <c r="AR35" s="27"/>
      <c r="AS35" s="11"/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7">
        <f t="shared" si="5"/>
        <v>0</v>
      </c>
    </row>
    <row r="36" spans="1:52" x14ac:dyDescent="0.35">
      <c r="A36" s="25" t="s">
        <v>307</v>
      </c>
      <c r="B36" s="26" t="s">
        <v>398</v>
      </c>
      <c r="C36" s="26"/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7">
        <f t="shared" si="3"/>
        <v>0</v>
      </c>
      <c r="AF36" s="27"/>
      <c r="AG36" s="11"/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7">
        <f t="shared" si="4"/>
        <v>0</v>
      </c>
      <c r="AR36" s="27"/>
      <c r="AS36" s="11"/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7">
        <f t="shared" si="5"/>
        <v>0</v>
      </c>
    </row>
    <row r="37" spans="1:52" x14ac:dyDescent="0.35">
      <c r="A37" s="25" t="s">
        <v>306</v>
      </c>
      <c r="B37" s="26" t="s">
        <v>398</v>
      </c>
      <c r="C37" s="26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7">
        <f t="shared" si="3"/>
        <v>0</v>
      </c>
      <c r="AF37" s="27">
        <f>SUM(AE34:AE37)</f>
        <v>0</v>
      </c>
      <c r="AG37" s="11"/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7">
        <f t="shared" si="4"/>
        <v>0</v>
      </c>
      <c r="AR37" s="27">
        <f>SUM(AQ34:AQ37)</f>
        <v>1</v>
      </c>
      <c r="AS37" s="11"/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7">
        <f t="shared" si="5"/>
        <v>0</v>
      </c>
    </row>
    <row r="38" spans="1:52" x14ac:dyDescent="0.35">
      <c r="A38" t="s">
        <v>51</v>
      </c>
      <c r="B38" s="8" t="s">
        <v>398</v>
      </c>
      <c r="C38" s="8"/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13">
        <f t="shared" si="3"/>
        <v>0</v>
      </c>
      <c r="AF38" s="13"/>
      <c r="AG38" s="11"/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13">
        <f t="shared" si="4"/>
        <v>0</v>
      </c>
      <c r="AR38" s="13"/>
      <c r="AS38" s="11"/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13">
        <f t="shared" si="5"/>
        <v>0</v>
      </c>
    </row>
    <row r="39" spans="1:52" x14ac:dyDescent="0.35">
      <c r="A39" t="s">
        <v>52</v>
      </c>
      <c r="B39" s="8" t="s">
        <v>398</v>
      </c>
      <c r="C39" s="8"/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0</v>
      </c>
      <c r="S39" s="3">
        <v>1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1</v>
      </c>
      <c r="AA39" s="3">
        <v>0</v>
      </c>
      <c r="AB39" s="3">
        <v>0</v>
      </c>
      <c r="AC39" s="3">
        <v>0</v>
      </c>
      <c r="AD39" s="3">
        <v>1</v>
      </c>
      <c r="AE39" s="13">
        <f t="shared" si="3"/>
        <v>7</v>
      </c>
      <c r="AF39" s="13">
        <f>SUM(AE38:AE39)</f>
        <v>7</v>
      </c>
      <c r="AG39" s="11"/>
      <c r="AH39" s="3">
        <v>0</v>
      </c>
      <c r="AI39" s="3">
        <v>1</v>
      </c>
      <c r="AJ39" s="3">
        <v>0</v>
      </c>
      <c r="AK39" s="3">
        <v>4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13">
        <f t="shared" si="4"/>
        <v>5</v>
      </c>
      <c r="AR39" s="13">
        <f>SUM(AQ38:AQ39)</f>
        <v>5</v>
      </c>
      <c r="AS39" s="11"/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13">
        <f t="shared" si="5"/>
        <v>0</v>
      </c>
    </row>
    <row r="40" spans="1:52" x14ac:dyDescent="0.35">
      <c r="A40" s="25" t="s">
        <v>378</v>
      </c>
      <c r="B40" s="26" t="s">
        <v>398</v>
      </c>
      <c r="C40" s="26"/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1</v>
      </c>
      <c r="J40" s="25">
        <v>1</v>
      </c>
      <c r="K40" s="25">
        <v>0</v>
      </c>
      <c r="L40" s="25">
        <v>0</v>
      </c>
      <c r="M40" s="25">
        <v>1</v>
      </c>
      <c r="N40" s="25">
        <v>0</v>
      </c>
      <c r="O40" s="25">
        <v>1</v>
      </c>
      <c r="P40" s="25">
        <v>0</v>
      </c>
      <c r="Q40" s="25">
        <v>0</v>
      </c>
      <c r="R40" s="25">
        <v>1</v>
      </c>
      <c r="S40" s="25">
        <v>4</v>
      </c>
      <c r="T40" s="25">
        <v>1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1</v>
      </c>
      <c r="AB40" s="25">
        <v>1</v>
      </c>
      <c r="AC40" s="25">
        <v>0</v>
      </c>
      <c r="AD40" s="25">
        <v>0</v>
      </c>
      <c r="AE40" s="27">
        <f t="shared" si="3"/>
        <v>12</v>
      </c>
      <c r="AF40" s="27"/>
      <c r="AG40" s="11"/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7">
        <f t="shared" si="4"/>
        <v>0</v>
      </c>
      <c r="AR40" s="27"/>
      <c r="AS40" s="11"/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7">
        <f t="shared" si="5"/>
        <v>0</v>
      </c>
    </row>
    <row r="41" spans="1:52" x14ac:dyDescent="0.35">
      <c r="A41" s="25" t="s">
        <v>377</v>
      </c>
      <c r="B41" s="26" t="s">
        <v>398</v>
      </c>
      <c r="C41" s="26"/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7">
        <f t="shared" si="3"/>
        <v>0</v>
      </c>
      <c r="AF41" s="27"/>
      <c r="AG41" s="11"/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7">
        <f t="shared" si="4"/>
        <v>0</v>
      </c>
      <c r="AR41" s="27"/>
      <c r="AS41" s="11"/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7">
        <f t="shared" si="5"/>
        <v>0</v>
      </c>
    </row>
    <row r="42" spans="1:52" x14ac:dyDescent="0.35">
      <c r="A42" s="25" t="s">
        <v>376</v>
      </c>
      <c r="B42" s="26" t="s">
        <v>398</v>
      </c>
      <c r="C42" s="26"/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7">
        <f t="shared" si="3"/>
        <v>0</v>
      </c>
      <c r="AF42" s="27">
        <f>SUM(AE40:AE42)</f>
        <v>12</v>
      </c>
      <c r="AG42" s="11"/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7">
        <f t="shared" si="4"/>
        <v>0</v>
      </c>
      <c r="AR42" s="27">
        <f>SUM(AQ40:AQ42)</f>
        <v>0</v>
      </c>
      <c r="AS42" s="11"/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7">
        <f t="shared" si="5"/>
        <v>0</v>
      </c>
    </row>
    <row r="43" spans="1:52" x14ac:dyDescent="0.35">
      <c r="A43" t="s">
        <v>81</v>
      </c>
      <c r="B43" s="8" t="s">
        <v>398</v>
      </c>
      <c r="C43" s="8"/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13">
        <f t="shared" si="3"/>
        <v>1</v>
      </c>
      <c r="AF43" s="13"/>
      <c r="AG43" s="11"/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13">
        <f t="shared" si="4"/>
        <v>0</v>
      </c>
      <c r="AR43" s="13"/>
      <c r="AS43" s="11"/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13">
        <f t="shared" si="5"/>
        <v>0</v>
      </c>
    </row>
    <row r="44" spans="1:52" x14ac:dyDescent="0.35">
      <c r="A44" t="s">
        <v>80</v>
      </c>
      <c r="B44" s="8" t="s">
        <v>398</v>
      </c>
      <c r="C44" s="8"/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13">
        <f t="shared" si="3"/>
        <v>1</v>
      </c>
      <c r="AF44" s="13">
        <f>SUM(AE43:AE44)</f>
        <v>2</v>
      </c>
      <c r="AG44" s="11"/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13">
        <f t="shared" si="4"/>
        <v>1</v>
      </c>
      <c r="AR44" s="13">
        <f>SUM(AQ43:AQ44)</f>
        <v>1</v>
      </c>
      <c r="AS44" s="11"/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13">
        <f t="shared" si="5"/>
        <v>0</v>
      </c>
    </row>
    <row r="45" spans="1:52" x14ac:dyDescent="0.35">
      <c r="A45" s="25" t="s">
        <v>337</v>
      </c>
      <c r="B45" s="26" t="s">
        <v>398</v>
      </c>
      <c r="C45" s="26"/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1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7">
        <f t="shared" si="3"/>
        <v>1</v>
      </c>
      <c r="AF45" s="27"/>
      <c r="AG45" s="11"/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7">
        <f t="shared" si="4"/>
        <v>0</v>
      </c>
      <c r="AR45" s="27"/>
      <c r="AS45" s="11"/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7">
        <f t="shared" si="5"/>
        <v>0</v>
      </c>
    </row>
    <row r="46" spans="1:52" x14ac:dyDescent="0.35">
      <c r="A46" s="25" t="s">
        <v>337</v>
      </c>
      <c r="B46" s="26" t="s">
        <v>398</v>
      </c>
      <c r="C46" s="26"/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1</v>
      </c>
      <c r="AE46" s="27">
        <f t="shared" si="3"/>
        <v>1</v>
      </c>
      <c r="AF46" s="27"/>
      <c r="AG46" s="11"/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7">
        <f t="shared" si="4"/>
        <v>0</v>
      </c>
      <c r="AR46" s="27"/>
      <c r="AS46" s="11"/>
      <c r="AT46" s="25">
        <v>1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7">
        <f t="shared" si="5"/>
        <v>1</v>
      </c>
    </row>
    <row r="47" spans="1:52" x14ac:dyDescent="0.35">
      <c r="A47" s="25" t="s">
        <v>339</v>
      </c>
      <c r="B47" s="26" t="s">
        <v>398</v>
      </c>
      <c r="C47" s="26"/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7">
        <f t="shared" si="3"/>
        <v>0</v>
      </c>
      <c r="AF47" s="27"/>
      <c r="AG47" s="11"/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7">
        <f t="shared" si="4"/>
        <v>0</v>
      </c>
      <c r="AR47" s="27"/>
      <c r="AS47" s="11"/>
      <c r="AT47" s="25">
        <v>1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7">
        <f t="shared" si="5"/>
        <v>1</v>
      </c>
    </row>
    <row r="48" spans="1:52" x14ac:dyDescent="0.35">
      <c r="A48" s="25" t="s">
        <v>340</v>
      </c>
      <c r="B48" s="26" t="s">
        <v>398</v>
      </c>
      <c r="C48" s="26"/>
      <c r="D48" s="25">
        <v>1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1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1</v>
      </c>
      <c r="AD48" s="25">
        <v>0</v>
      </c>
      <c r="AE48" s="27">
        <f t="shared" si="3"/>
        <v>3</v>
      </c>
      <c r="AF48" s="27">
        <f>SUM(AE45:AE48)</f>
        <v>5</v>
      </c>
      <c r="AG48" s="11"/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7">
        <f t="shared" si="4"/>
        <v>0</v>
      </c>
      <c r="AR48" s="27">
        <f>SUM(AQ45:AQ48)</f>
        <v>0</v>
      </c>
      <c r="AS48" s="11"/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7">
        <f t="shared" si="5"/>
        <v>0</v>
      </c>
    </row>
    <row r="49" spans="1:52" x14ac:dyDescent="0.35">
      <c r="A49" t="s">
        <v>85</v>
      </c>
      <c r="B49" s="8" t="s">
        <v>398</v>
      </c>
      <c r="C49" s="8"/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13">
        <f t="shared" si="3"/>
        <v>0</v>
      </c>
      <c r="AF49" s="13"/>
      <c r="AG49" s="11"/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13">
        <f t="shared" si="4"/>
        <v>0</v>
      </c>
      <c r="AR49" s="13"/>
      <c r="AS49" s="11"/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13">
        <f t="shared" si="5"/>
        <v>0</v>
      </c>
    </row>
    <row r="50" spans="1:52" x14ac:dyDescent="0.35">
      <c r="A50" t="s">
        <v>86</v>
      </c>
      <c r="B50" s="8" t="s">
        <v>398</v>
      </c>
      <c r="C50" s="8"/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13">
        <f t="shared" si="3"/>
        <v>2</v>
      </c>
      <c r="AF50" s="13">
        <f>SUM(AE49:AE50)</f>
        <v>2</v>
      </c>
      <c r="AG50" s="11"/>
      <c r="AH50" s="3">
        <v>0</v>
      </c>
      <c r="AI50" s="3">
        <v>1</v>
      </c>
      <c r="AJ50" s="3">
        <v>0</v>
      </c>
      <c r="AK50" s="3">
        <v>0</v>
      </c>
      <c r="AL50" s="3">
        <v>1</v>
      </c>
      <c r="AM50" s="3">
        <v>0</v>
      </c>
      <c r="AN50" s="3">
        <v>0</v>
      </c>
      <c r="AO50" s="3">
        <v>0</v>
      </c>
      <c r="AP50" s="3">
        <v>0</v>
      </c>
      <c r="AQ50" s="13">
        <f t="shared" si="4"/>
        <v>2</v>
      </c>
      <c r="AR50" s="13">
        <f>SUM(AQ49:AQ50)</f>
        <v>2</v>
      </c>
      <c r="AS50" s="11"/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13">
        <f t="shared" si="5"/>
        <v>0</v>
      </c>
    </row>
    <row r="51" spans="1:52" x14ac:dyDescent="0.35">
      <c r="A51" s="25" t="s">
        <v>111</v>
      </c>
      <c r="B51" s="26" t="s">
        <v>398</v>
      </c>
      <c r="C51" s="26"/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7">
        <f t="shared" si="3"/>
        <v>0</v>
      </c>
      <c r="AF51" s="27"/>
      <c r="AG51" s="11"/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7">
        <f t="shared" si="4"/>
        <v>0</v>
      </c>
      <c r="AR51" s="27"/>
      <c r="AS51" s="11"/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7">
        <f t="shared" si="5"/>
        <v>0</v>
      </c>
    </row>
    <row r="52" spans="1:52" x14ac:dyDescent="0.35">
      <c r="A52" s="25" t="s">
        <v>112</v>
      </c>
      <c r="B52" s="26" t="s">
        <v>398</v>
      </c>
      <c r="C52" s="26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7">
        <f t="shared" si="3"/>
        <v>0</v>
      </c>
      <c r="AF52" s="27"/>
      <c r="AG52" s="11"/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7">
        <f t="shared" si="4"/>
        <v>0</v>
      </c>
      <c r="AR52" s="27"/>
      <c r="AS52" s="11"/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1</v>
      </c>
      <c r="AZ52" s="27">
        <f t="shared" si="5"/>
        <v>1</v>
      </c>
    </row>
    <row r="53" spans="1:52" x14ac:dyDescent="0.35">
      <c r="A53" s="25" t="s">
        <v>113</v>
      </c>
      <c r="B53" s="26" t="s">
        <v>398</v>
      </c>
      <c r="C53" s="26"/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7">
        <f t="shared" si="3"/>
        <v>0</v>
      </c>
      <c r="AF53" s="27">
        <f>SUM(AE51:AE53)</f>
        <v>0</v>
      </c>
      <c r="AG53" s="11"/>
      <c r="AH53" s="25">
        <v>1</v>
      </c>
      <c r="AI53" s="25">
        <v>0</v>
      </c>
      <c r="AJ53" s="25">
        <v>0</v>
      </c>
      <c r="AK53" s="25">
        <v>1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7">
        <f t="shared" si="4"/>
        <v>2</v>
      </c>
      <c r="AR53" s="27">
        <f>SUM(AQ51:AQ53)</f>
        <v>2</v>
      </c>
      <c r="AS53" s="11"/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7">
        <f t="shared" si="5"/>
        <v>0</v>
      </c>
    </row>
    <row r="54" spans="1:52" x14ac:dyDescent="0.35">
      <c r="A54" t="s">
        <v>242</v>
      </c>
      <c r="B54" s="8" t="s">
        <v>398</v>
      </c>
      <c r="C54" s="8"/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13">
        <f t="shared" si="3"/>
        <v>0</v>
      </c>
      <c r="AF54" s="13"/>
      <c r="AG54" s="11"/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13">
        <f t="shared" si="4"/>
        <v>0</v>
      </c>
      <c r="AR54" s="13"/>
      <c r="AS54" s="11"/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13">
        <f t="shared" si="5"/>
        <v>0</v>
      </c>
    </row>
    <row r="55" spans="1:52" x14ac:dyDescent="0.35">
      <c r="A55" t="s">
        <v>242</v>
      </c>
      <c r="B55" s="8" t="s">
        <v>398</v>
      </c>
      <c r="C55" s="8"/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13">
        <f t="shared" si="3"/>
        <v>0</v>
      </c>
      <c r="AF55" s="13"/>
      <c r="AG55" s="11"/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13">
        <f t="shared" si="4"/>
        <v>0</v>
      </c>
      <c r="AR55" s="13"/>
      <c r="AS55" s="11"/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13">
        <f t="shared" si="5"/>
        <v>0</v>
      </c>
    </row>
    <row r="56" spans="1:52" x14ac:dyDescent="0.35">
      <c r="A56" t="s">
        <v>244</v>
      </c>
      <c r="B56" s="8" t="s">
        <v>398</v>
      </c>
      <c r="C56" s="8"/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13">
        <f t="shared" si="3"/>
        <v>1</v>
      </c>
      <c r="AF56" s="13">
        <f>SUM(AE54:AE56)</f>
        <v>1</v>
      </c>
      <c r="AG56" s="11"/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13">
        <f t="shared" si="4"/>
        <v>0</v>
      </c>
      <c r="AR56" s="13">
        <f>SUM(AQ54:AQ56)</f>
        <v>0</v>
      </c>
      <c r="AS56" s="11"/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13">
        <f t="shared" si="5"/>
        <v>0</v>
      </c>
    </row>
    <row r="57" spans="1:52" x14ac:dyDescent="0.35">
      <c r="A57" s="25" t="s">
        <v>227</v>
      </c>
      <c r="B57" s="26" t="s">
        <v>398</v>
      </c>
      <c r="C57" s="26"/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7">
        <f t="shared" si="3"/>
        <v>0</v>
      </c>
      <c r="AF57" s="27"/>
      <c r="AG57" s="11"/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7">
        <f t="shared" si="4"/>
        <v>0</v>
      </c>
      <c r="AR57" s="27"/>
      <c r="AS57" s="11"/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7">
        <f t="shared" si="5"/>
        <v>0</v>
      </c>
    </row>
    <row r="58" spans="1:52" x14ac:dyDescent="0.35">
      <c r="A58" s="25" t="s">
        <v>228</v>
      </c>
      <c r="B58" s="26" t="s">
        <v>398</v>
      </c>
      <c r="C58" s="26"/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7">
        <f t="shared" si="3"/>
        <v>0</v>
      </c>
      <c r="AF58" s="27"/>
      <c r="AG58" s="11"/>
      <c r="AH58" s="25">
        <v>0</v>
      </c>
      <c r="AI58" s="25">
        <v>0</v>
      </c>
      <c r="AJ58" s="25">
        <v>0</v>
      </c>
      <c r="AK58" s="25">
        <v>1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7">
        <f t="shared" si="4"/>
        <v>1</v>
      </c>
      <c r="AR58" s="27"/>
      <c r="AS58" s="11"/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7">
        <f t="shared" si="5"/>
        <v>0</v>
      </c>
    </row>
    <row r="59" spans="1:52" x14ac:dyDescent="0.35">
      <c r="A59" s="25" t="s">
        <v>226</v>
      </c>
      <c r="B59" s="26" t="s">
        <v>398</v>
      </c>
      <c r="C59" s="26"/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7">
        <f t="shared" si="3"/>
        <v>0</v>
      </c>
      <c r="AF59" s="27">
        <f>SUM(AE57:AE59)</f>
        <v>0</v>
      </c>
      <c r="AG59" s="11"/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7">
        <f t="shared" si="4"/>
        <v>0</v>
      </c>
      <c r="AR59" s="27">
        <f>SUM(AQ57:AQ59)</f>
        <v>1</v>
      </c>
      <c r="AS59" s="11"/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7">
        <f t="shared" si="5"/>
        <v>0</v>
      </c>
    </row>
    <row r="60" spans="1:52" x14ac:dyDescent="0.35">
      <c r="A60" t="s">
        <v>95</v>
      </c>
      <c r="B60" s="8" t="s">
        <v>398</v>
      </c>
      <c r="C60" s="8"/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13">
        <f t="shared" si="3"/>
        <v>0</v>
      </c>
      <c r="AF60" s="13"/>
      <c r="AG60" s="11"/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13">
        <f t="shared" si="4"/>
        <v>0</v>
      </c>
      <c r="AR60" s="13"/>
      <c r="AS60" s="11"/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13">
        <f t="shared" si="5"/>
        <v>0</v>
      </c>
    </row>
    <row r="61" spans="1:52" x14ac:dyDescent="0.35">
      <c r="A61" t="s">
        <v>96</v>
      </c>
      <c r="B61" s="8" t="s">
        <v>398</v>
      </c>
      <c r="C61" s="8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</v>
      </c>
      <c r="O61" s="3">
        <v>0</v>
      </c>
      <c r="P61" s="3">
        <v>0</v>
      </c>
      <c r="Q61" s="3">
        <v>0</v>
      </c>
      <c r="R61" s="3">
        <v>1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1</v>
      </c>
      <c r="Y61" s="3">
        <v>1</v>
      </c>
      <c r="Z61" s="3">
        <v>1</v>
      </c>
      <c r="AA61" s="3">
        <v>0</v>
      </c>
      <c r="AB61" s="3">
        <v>2</v>
      </c>
      <c r="AC61" s="3">
        <v>0</v>
      </c>
      <c r="AD61" s="3">
        <v>0</v>
      </c>
      <c r="AE61" s="13">
        <f t="shared" si="3"/>
        <v>8</v>
      </c>
      <c r="AF61" s="13"/>
      <c r="AG61" s="11"/>
      <c r="AH61" s="3">
        <v>0</v>
      </c>
      <c r="AI61" s="3">
        <v>0</v>
      </c>
      <c r="AJ61" s="3">
        <v>0</v>
      </c>
      <c r="AK61" s="3">
        <v>0</v>
      </c>
      <c r="AL61" s="3">
        <v>1</v>
      </c>
      <c r="AM61" s="3">
        <v>0</v>
      </c>
      <c r="AN61" s="3">
        <v>0</v>
      </c>
      <c r="AO61" s="3">
        <v>1</v>
      </c>
      <c r="AP61" s="3">
        <v>0</v>
      </c>
      <c r="AQ61" s="13">
        <f t="shared" si="4"/>
        <v>2</v>
      </c>
      <c r="AR61" s="13"/>
      <c r="AS61" s="11"/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13">
        <f t="shared" si="5"/>
        <v>0</v>
      </c>
    </row>
    <row r="62" spans="1:52" x14ac:dyDescent="0.35">
      <c r="A62" t="s">
        <v>96</v>
      </c>
      <c r="B62" s="8" t="s">
        <v>398</v>
      </c>
      <c r="C62" s="8"/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13">
        <f t="shared" si="3"/>
        <v>0</v>
      </c>
      <c r="AF62" s="13"/>
      <c r="AG62" s="11"/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13">
        <f t="shared" si="4"/>
        <v>0</v>
      </c>
      <c r="AR62" s="13"/>
      <c r="AS62" s="11"/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13">
        <f t="shared" si="5"/>
        <v>0</v>
      </c>
    </row>
    <row r="63" spans="1:52" x14ac:dyDescent="0.35">
      <c r="A63" t="s">
        <v>98</v>
      </c>
      <c r="B63" s="8" t="s">
        <v>398</v>
      </c>
      <c r="C63" s="8"/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13">
        <f t="shared" si="3"/>
        <v>0</v>
      </c>
      <c r="AF63" s="13">
        <f>SUM(AE60:AE63)</f>
        <v>8</v>
      </c>
      <c r="AG63" s="11"/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13">
        <f t="shared" si="4"/>
        <v>0</v>
      </c>
      <c r="AR63" s="13">
        <f>SUM(AQ60:AQ63)</f>
        <v>2</v>
      </c>
      <c r="AS63" s="11"/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13">
        <f t="shared" si="5"/>
        <v>0</v>
      </c>
    </row>
    <row r="64" spans="1:52" x14ac:dyDescent="0.35">
      <c r="A64" s="25" t="s">
        <v>148</v>
      </c>
      <c r="B64" s="26" t="s">
        <v>398</v>
      </c>
      <c r="C64" s="26"/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7">
        <f t="shared" si="3"/>
        <v>0</v>
      </c>
      <c r="AF64" s="27"/>
      <c r="AG64" s="11"/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7">
        <f t="shared" si="4"/>
        <v>0</v>
      </c>
      <c r="AR64" s="27"/>
      <c r="AS64" s="11"/>
      <c r="AT64" s="25">
        <v>0</v>
      </c>
      <c r="AU64" s="25">
        <v>0</v>
      </c>
      <c r="AV64" s="25">
        <v>1</v>
      </c>
      <c r="AW64" s="25">
        <v>0</v>
      </c>
      <c r="AX64" s="25">
        <v>0</v>
      </c>
      <c r="AY64" s="25">
        <v>0</v>
      </c>
      <c r="AZ64" s="27">
        <f t="shared" si="5"/>
        <v>1</v>
      </c>
    </row>
    <row r="65" spans="1:52" x14ac:dyDescent="0.35">
      <c r="A65" s="25" t="s">
        <v>149</v>
      </c>
      <c r="B65" s="26" t="s">
        <v>398</v>
      </c>
      <c r="C65" s="26"/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1</v>
      </c>
      <c r="AB65" s="25">
        <v>0</v>
      </c>
      <c r="AC65" s="25">
        <v>0</v>
      </c>
      <c r="AD65" s="25">
        <v>0</v>
      </c>
      <c r="AE65" s="27">
        <f t="shared" si="3"/>
        <v>1</v>
      </c>
      <c r="AF65" s="27"/>
      <c r="AG65" s="11"/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7">
        <f t="shared" si="4"/>
        <v>0</v>
      </c>
      <c r="AR65" s="27"/>
      <c r="AS65" s="11"/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7">
        <f t="shared" si="5"/>
        <v>0</v>
      </c>
    </row>
    <row r="66" spans="1:52" x14ac:dyDescent="0.35">
      <c r="A66" s="25" t="s">
        <v>150</v>
      </c>
      <c r="B66" s="26" t="s">
        <v>398</v>
      </c>
      <c r="C66" s="26"/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1</v>
      </c>
      <c r="K66" s="25">
        <v>0</v>
      </c>
      <c r="L66" s="25">
        <v>0</v>
      </c>
      <c r="M66" s="25">
        <v>0</v>
      </c>
      <c r="N66" s="25">
        <v>1</v>
      </c>
      <c r="O66" s="25">
        <v>0</v>
      </c>
      <c r="P66" s="25">
        <v>0</v>
      </c>
      <c r="Q66" s="25">
        <v>1</v>
      </c>
      <c r="R66" s="25">
        <v>0</v>
      </c>
      <c r="S66" s="25">
        <v>1</v>
      </c>
      <c r="T66" s="25">
        <v>1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1</v>
      </c>
      <c r="AA66" s="25">
        <v>1</v>
      </c>
      <c r="AB66" s="25">
        <v>0</v>
      </c>
      <c r="AC66" s="25">
        <v>0</v>
      </c>
      <c r="AD66" s="25">
        <v>0</v>
      </c>
      <c r="AE66" s="27">
        <f t="shared" ref="AE66:AE97" si="6">SUM(D66:AD66)</f>
        <v>7</v>
      </c>
      <c r="AF66" s="27"/>
      <c r="AG66" s="11"/>
      <c r="AH66" s="25">
        <v>0</v>
      </c>
      <c r="AI66" s="25">
        <v>2</v>
      </c>
      <c r="AJ66" s="25">
        <v>0</v>
      </c>
      <c r="AK66" s="25">
        <v>1</v>
      </c>
      <c r="AL66" s="25">
        <v>1</v>
      </c>
      <c r="AM66" s="25">
        <v>2</v>
      </c>
      <c r="AN66" s="25">
        <v>0</v>
      </c>
      <c r="AO66" s="25">
        <v>0</v>
      </c>
      <c r="AP66" s="25">
        <v>0</v>
      </c>
      <c r="AQ66" s="27">
        <f t="shared" ref="AQ66:AQ97" si="7">SUM(AH66:AP66)</f>
        <v>6</v>
      </c>
      <c r="AR66" s="27"/>
      <c r="AS66" s="11"/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7">
        <f t="shared" ref="AZ66:AZ97" si="8">SUM(AT66:AY66)</f>
        <v>0</v>
      </c>
    </row>
    <row r="67" spans="1:52" x14ac:dyDescent="0.35">
      <c r="A67" s="25" t="s">
        <v>147</v>
      </c>
      <c r="B67" s="26" t="s">
        <v>398</v>
      </c>
      <c r="C67" s="26"/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7">
        <f t="shared" si="6"/>
        <v>0</v>
      </c>
      <c r="AF67" s="27"/>
      <c r="AG67" s="11"/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7">
        <f t="shared" si="7"/>
        <v>0</v>
      </c>
      <c r="AR67" s="27"/>
      <c r="AS67" s="11"/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7">
        <f t="shared" si="8"/>
        <v>0</v>
      </c>
    </row>
    <row r="68" spans="1:52" x14ac:dyDescent="0.35">
      <c r="A68" s="25" t="s">
        <v>146</v>
      </c>
      <c r="B68" s="26" t="s">
        <v>398</v>
      </c>
      <c r="C68" s="26"/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7">
        <f t="shared" si="6"/>
        <v>0</v>
      </c>
      <c r="AF68" s="27"/>
      <c r="AG68" s="11"/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7">
        <f t="shared" si="7"/>
        <v>0</v>
      </c>
      <c r="AR68" s="27"/>
      <c r="AS68" s="11"/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7">
        <f t="shared" si="8"/>
        <v>0</v>
      </c>
    </row>
    <row r="69" spans="1:52" x14ac:dyDescent="0.35">
      <c r="A69" s="25" t="s">
        <v>145</v>
      </c>
      <c r="B69" s="26" t="s">
        <v>398</v>
      </c>
      <c r="C69" s="26"/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7">
        <f t="shared" si="6"/>
        <v>0</v>
      </c>
      <c r="AF69" s="27"/>
      <c r="AG69" s="11"/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7">
        <f t="shared" si="7"/>
        <v>0</v>
      </c>
      <c r="AR69" s="27"/>
      <c r="AS69" s="11"/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7">
        <f t="shared" si="8"/>
        <v>0</v>
      </c>
    </row>
    <row r="70" spans="1:52" x14ac:dyDescent="0.35">
      <c r="A70" s="25" t="s">
        <v>347</v>
      </c>
      <c r="B70" s="26" t="s">
        <v>398</v>
      </c>
      <c r="C70" s="26"/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2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1</v>
      </c>
      <c r="S70" s="25">
        <v>1</v>
      </c>
      <c r="T70" s="25">
        <v>0</v>
      </c>
      <c r="U70" s="25">
        <v>1</v>
      </c>
      <c r="V70" s="25">
        <v>0</v>
      </c>
      <c r="W70" s="25">
        <v>0</v>
      </c>
      <c r="X70" s="25">
        <v>0</v>
      </c>
      <c r="Y70" s="25">
        <v>0</v>
      </c>
      <c r="Z70" s="25">
        <v>1</v>
      </c>
      <c r="AA70" s="25">
        <v>0</v>
      </c>
      <c r="AB70" s="25">
        <v>0</v>
      </c>
      <c r="AC70" s="25">
        <v>1</v>
      </c>
      <c r="AD70" s="25">
        <v>0</v>
      </c>
      <c r="AE70" s="27">
        <f t="shared" si="6"/>
        <v>7</v>
      </c>
      <c r="AF70" s="27">
        <f>SUM(AE64:AE70)</f>
        <v>15</v>
      </c>
      <c r="AG70" s="11"/>
      <c r="AH70" s="25">
        <v>2</v>
      </c>
      <c r="AI70" s="25">
        <v>0</v>
      </c>
      <c r="AJ70" s="25">
        <v>0</v>
      </c>
      <c r="AK70" s="25">
        <v>1</v>
      </c>
      <c r="AL70" s="25">
        <v>1</v>
      </c>
      <c r="AM70" s="25">
        <v>0</v>
      </c>
      <c r="AN70" s="25">
        <v>0</v>
      </c>
      <c r="AO70" s="25">
        <v>0</v>
      </c>
      <c r="AP70" s="25">
        <v>0</v>
      </c>
      <c r="AQ70" s="27">
        <f t="shared" si="7"/>
        <v>4</v>
      </c>
      <c r="AR70" s="27">
        <f>SUM(AQ64:AQ70)</f>
        <v>10</v>
      </c>
      <c r="AS70" s="11"/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7">
        <f t="shared" si="8"/>
        <v>0</v>
      </c>
    </row>
    <row r="71" spans="1:52" x14ac:dyDescent="0.35">
      <c r="A71" t="s">
        <v>354</v>
      </c>
      <c r="B71" s="8" t="s">
        <v>398</v>
      </c>
      <c r="C71" s="8"/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13">
        <f t="shared" si="6"/>
        <v>0</v>
      </c>
      <c r="AF71" s="13">
        <f>SUM(AE71)</f>
        <v>0</v>
      </c>
      <c r="AG71" s="11"/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13">
        <f t="shared" si="7"/>
        <v>0</v>
      </c>
      <c r="AR71" s="13">
        <f>SUM(AQ71)</f>
        <v>0</v>
      </c>
      <c r="AS71" s="11"/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13">
        <f t="shared" si="8"/>
        <v>0</v>
      </c>
    </row>
    <row r="72" spans="1:52" x14ac:dyDescent="0.35">
      <c r="A72" s="25" t="s">
        <v>136</v>
      </c>
      <c r="B72" s="26" t="s">
        <v>398</v>
      </c>
      <c r="C72" s="26"/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7">
        <f t="shared" si="6"/>
        <v>0</v>
      </c>
      <c r="AF72" s="27"/>
      <c r="AG72" s="11"/>
      <c r="AH72" s="25">
        <v>0</v>
      </c>
      <c r="AI72" s="25">
        <v>0</v>
      </c>
      <c r="AJ72" s="25">
        <v>0</v>
      </c>
      <c r="AK72" s="25">
        <v>1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7">
        <f t="shared" si="7"/>
        <v>1</v>
      </c>
      <c r="AR72" s="27"/>
      <c r="AS72" s="11"/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7">
        <f t="shared" si="8"/>
        <v>0</v>
      </c>
    </row>
    <row r="73" spans="1:52" x14ac:dyDescent="0.35">
      <c r="A73" s="25" t="s">
        <v>137</v>
      </c>
      <c r="B73" s="26" t="s">
        <v>398</v>
      </c>
      <c r="C73" s="26"/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1</v>
      </c>
      <c r="AE73" s="27">
        <f t="shared" si="6"/>
        <v>1</v>
      </c>
      <c r="AF73" s="27">
        <f>SUM(AE72:AE73)</f>
        <v>1</v>
      </c>
      <c r="AG73" s="11"/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7">
        <f t="shared" si="7"/>
        <v>0</v>
      </c>
      <c r="AR73" s="27">
        <f>SUM(AQ72:AQ73)</f>
        <v>1</v>
      </c>
      <c r="AS73" s="11"/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7">
        <f t="shared" si="8"/>
        <v>0</v>
      </c>
    </row>
    <row r="74" spans="1:52" x14ac:dyDescent="0.35">
      <c r="A74" t="s">
        <v>115</v>
      </c>
      <c r="B74" s="8" t="s">
        <v>398</v>
      </c>
      <c r="C74" s="8"/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13">
        <f t="shared" si="6"/>
        <v>0</v>
      </c>
      <c r="AF74" s="13"/>
      <c r="AG74" s="11"/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13">
        <f t="shared" si="7"/>
        <v>0</v>
      </c>
      <c r="AR74" s="13"/>
      <c r="AS74" s="11"/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13">
        <f t="shared" si="8"/>
        <v>0</v>
      </c>
    </row>
    <row r="75" spans="1:52" x14ac:dyDescent="0.35">
      <c r="A75" t="s">
        <v>116</v>
      </c>
      <c r="B75" s="8" t="s">
        <v>398</v>
      </c>
      <c r="C75" s="8"/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1</v>
      </c>
      <c r="S75" s="3">
        <v>1</v>
      </c>
      <c r="T75" s="3">
        <v>0</v>
      </c>
      <c r="U75" s="3">
        <v>0</v>
      </c>
      <c r="V75" s="3">
        <v>0</v>
      </c>
      <c r="W75" s="3">
        <v>1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1</v>
      </c>
      <c r="AD75" s="3">
        <v>0</v>
      </c>
      <c r="AE75" s="13">
        <f t="shared" si="6"/>
        <v>6</v>
      </c>
      <c r="AF75" s="13">
        <f>SUM(AE74:AE75)</f>
        <v>6</v>
      </c>
      <c r="AG75" s="11"/>
      <c r="AH75" s="3">
        <v>0</v>
      </c>
      <c r="AI75" s="3">
        <v>0</v>
      </c>
      <c r="AJ75" s="3">
        <v>1</v>
      </c>
      <c r="AK75" s="3">
        <v>1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13">
        <f t="shared" si="7"/>
        <v>2</v>
      </c>
      <c r="AR75" s="13">
        <f>SUM(AQ74:AQ75)</f>
        <v>2</v>
      </c>
      <c r="AS75" s="11"/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13">
        <f t="shared" si="8"/>
        <v>0</v>
      </c>
    </row>
    <row r="76" spans="1:52" x14ac:dyDescent="0.35">
      <c r="A76" s="25" t="s">
        <v>54</v>
      </c>
      <c r="B76" s="26" t="s">
        <v>398</v>
      </c>
      <c r="C76" s="26"/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1</v>
      </c>
      <c r="AA76" s="25">
        <v>0</v>
      </c>
      <c r="AB76" s="25">
        <v>0</v>
      </c>
      <c r="AC76" s="25">
        <v>0</v>
      </c>
      <c r="AD76" s="25">
        <v>0</v>
      </c>
      <c r="AE76" s="27">
        <f t="shared" si="6"/>
        <v>1</v>
      </c>
      <c r="AF76" s="27">
        <f>SUM(AE76)</f>
        <v>1</v>
      </c>
      <c r="AG76" s="11"/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7">
        <f t="shared" si="7"/>
        <v>0</v>
      </c>
      <c r="AR76" s="27">
        <f>SUM(AQ76)</f>
        <v>0</v>
      </c>
      <c r="AS76" s="11"/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7">
        <f t="shared" si="8"/>
        <v>0</v>
      </c>
    </row>
    <row r="77" spans="1:52" x14ac:dyDescent="0.35">
      <c r="A77" t="s">
        <v>87</v>
      </c>
      <c r="B77" s="8" t="s">
        <v>398</v>
      </c>
      <c r="C77" s="8"/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13">
        <f t="shared" si="6"/>
        <v>0</v>
      </c>
      <c r="AF77" s="13"/>
      <c r="AG77" s="11"/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13">
        <f t="shared" si="7"/>
        <v>0</v>
      </c>
      <c r="AR77" s="13"/>
      <c r="AS77" s="11"/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13">
        <f t="shared" si="8"/>
        <v>0</v>
      </c>
    </row>
    <row r="78" spans="1:52" x14ac:dyDescent="0.35">
      <c r="A78" t="s">
        <v>88</v>
      </c>
      <c r="B78" s="8" t="s">
        <v>398</v>
      </c>
      <c r="C78" s="8"/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1</v>
      </c>
      <c r="K78" s="3">
        <v>0</v>
      </c>
      <c r="L78" s="3">
        <v>0</v>
      </c>
      <c r="M78" s="3">
        <v>0</v>
      </c>
      <c r="N78" s="3">
        <v>0</v>
      </c>
      <c r="O78" s="3">
        <v>1</v>
      </c>
      <c r="P78" s="3">
        <v>0</v>
      </c>
      <c r="Q78" s="3">
        <v>0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13">
        <f t="shared" si="6"/>
        <v>4</v>
      </c>
      <c r="AF78" s="13"/>
      <c r="AG78" s="11"/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13">
        <f t="shared" si="7"/>
        <v>0</v>
      </c>
      <c r="AR78" s="13"/>
      <c r="AS78" s="11"/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13">
        <f t="shared" si="8"/>
        <v>0</v>
      </c>
    </row>
    <row r="79" spans="1:52" x14ac:dyDescent="0.35">
      <c r="A79" t="s">
        <v>89</v>
      </c>
      <c r="B79" s="8" t="s">
        <v>398</v>
      </c>
      <c r="C79" s="8"/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13">
        <f t="shared" si="6"/>
        <v>0</v>
      </c>
      <c r="AF79" s="13"/>
      <c r="AG79" s="11"/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13">
        <f t="shared" si="7"/>
        <v>0</v>
      </c>
      <c r="AR79" s="13"/>
      <c r="AS79" s="11"/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13">
        <f t="shared" si="8"/>
        <v>0</v>
      </c>
    </row>
    <row r="80" spans="1:52" x14ac:dyDescent="0.35">
      <c r="A80" t="s">
        <v>90</v>
      </c>
      <c r="B80" s="8" t="s">
        <v>398</v>
      </c>
      <c r="C80" s="8"/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1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13">
        <f t="shared" si="6"/>
        <v>1</v>
      </c>
      <c r="AF80" s="13"/>
      <c r="AG80" s="11"/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13">
        <f t="shared" si="7"/>
        <v>0</v>
      </c>
      <c r="AR80" s="13"/>
      <c r="AS80" s="11"/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13">
        <f t="shared" si="8"/>
        <v>0</v>
      </c>
    </row>
    <row r="81" spans="1:52" x14ac:dyDescent="0.35">
      <c r="A81" t="s">
        <v>91</v>
      </c>
      <c r="B81" s="8" t="s">
        <v>398</v>
      </c>
      <c r="C81" s="8"/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13">
        <f t="shared" si="6"/>
        <v>0</v>
      </c>
      <c r="AF81" s="13"/>
      <c r="AG81" s="11"/>
      <c r="AH81" s="3">
        <v>1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13">
        <f t="shared" si="7"/>
        <v>1</v>
      </c>
      <c r="AR81" s="13"/>
      <c r="AS81" s="11"/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13">
        <f t="shared" si="8"/>
        <v>0</v>
      </c>
    </row>
    <row r="82" spans="1:52" x14ac:dyDescent="0.35">
      <c r="A82" t="s">
        <v>84</v>
      </c>
      <c r="B82" s="8" t="s">
        <v>398</v>
      </c>
      <c r="C82" s="8"/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1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13">
        <f t="shared" si="6"/>
        <v>1</v>
      </c>
      <c r="AF82" s="13">
        <f>SUM(AE77:AE82)</f>
        <v>6</v>
      </c>
      <c r="AG82" s="11"/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13">
        <f t="shared" si="7"/>
        <v>0</v>
      </c>
      <c r="AR82" s="13">
        <f>SUM(AQ77:AQ82)</f>
        <v>1</v>
      </c>
      <c r="AS82" s="11"/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13">
        <f t="shared" si="8"/>
        <v>0</v>
      </c>
    </row>
    <row r="83" spans="1:52" x14ac:dyDescent="0.35">
      <c r="A83" s="25" t="s">
        <v>332</v>
      </c>
      <c r="B83" s="26" t="s">
        <v>398</v>
      </c>
      <c r="C83" s="26"/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7">
        <f t="shared" si="6"/>
        <v>0</v>
      </c>
      <c r="AF83" s="27">
        <f>SUM(AE83)</f>
        <v>0</v>
      </c>
      <c r="AG83" s="11"/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7">
        <f t="shared" si="7"/>
        <v>0</v>
      </c>
      <c r="AR83" s="27">
        <f>SUM(AQ83)</f>
        <v>0</v>
      </c>
      <c r="AS83" s="11"/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7">
        <f t="shared" si="8"/>
        <v>0</v>
      </c>
    </row>
    <row r="84" spans="1:52" x14ac:dyDescent="0.35">
      <c r="A84" t="s">
        <v>104</v>
      </c>
      <c r="B84" s="8" t="s">
        <v>398</v>
      </c>
      <c r="C84" s="8"/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1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13">
        <f t="shared" si="6"/>
        <v>4</v>
      </c>
      <c r="AF84" s="13"/>
      <c r="AG84" s="11"/>
      <c r="AH84" s="3">
        <v>1</v>
      </c>
      <c r="AI84" s="3">
        <v>1</v>
      </c>
      <c r="AJ84" s="3">
        <v>0</v>
      </c>
      <c r="AK84" s="3">
        <v>1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13">
        <f t="shared" si="7"/>
        <v>3</v>
      </c>
      <c r="AR84" s="13"/>
      <c r="AS84" s="11"/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13">
        <f t="shared" si="8"/>
        <v>0</v>
      </c>
    </row>
    <row r="85" spans="1:52" x14ac:dyDescent="0.35">
      <c r="A85" t="s">
        <v>105</v>
      </c>
      <c r="B85" s="8" t="s">
        <v>398</v>
      </c>
      <c r="C85" s="8"/>
      <c r="D85" s="3">
        <v>0</v>
      </c>
      <c r="E85" s="3">
        <v>0</v>
      </c>
      <c r="F85" s="3">
        <v>0</v>
      </c>
      <c r="G85" s="3">
        <v>1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13">
        <f t="shared" si="6"/>
        <v>1</v>
      </c>
      <c r="AF85" s="13"/>
      <c r="AG85" s="11"/>
      <c r="AH85" s="3">
        <v>0</v>
      </c>
      <c r="AI85" s="3">
        <v>0</v>
      </c>
      <c r="AJ85" s="3">
        <v>0</v>
      </c>
      <c r="AK85" s="3">
        <v>1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13">
        <f t="shared" si="7"/>
        <v>1</v>
      </c>
      <c r="AR85" s="13"/>
      <c r="AS85" s="11"/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13">
        <f t="shared" si="8"/>
        <v>0</v>
      </c>
    </row>
    <row r="86" spans="1:52" x14ac:dyDescent="0.35">
      <c r="A86" t="s">
        <v>106</v>
      </c>
      <c r="B86" s="8" t="s">
        <v>398</v>
      </c>
      <c r="C86" s="8"/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1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13">
        <f t="shared" si="6"/>
        <v>1</v>
      </c>
      <c r="AF86" s="13"/>
      <c r="AG86" s="11"/>
      <c r="AH86" s="3">
        <v>0</v>
      </c>
      <c r="AI86" s="3">
        <v>0</v>
      </c>
      <c r="AJ86" s="3">
        <v>1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1</v>
      </c>
      <c r="AQ86" s="13">
        <f t="shared" si="7"/>
        <v>2</v>
      </c>
      <c r="AR86" s="13"/>
      <c r="AS86" s="11"/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13">
        <f t="shared" si="8"/>
        <v>0</v>
      </c>
    </row>
    <row r="87" spans="1:52" x14ac:dyDescent="0.35">
      <c r="A87" t="s">
        <v>107</v>
      </c>
      <c r="B87" s="8" t="s">
        <v>398</v>
      </c>
      <c r="C87" s="8"/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1</v>
      </c>
      <c r="U87" s="3">
        <v>0</v>
      </c>
      <c r="V87" s="3">
        <v>0</v>
      </c>
      <c r="W87" s="3">
        <v>0</v>
      </c>
      <c r="X87" s="3">
        <v>0</v>
      </c>
      <c r="Y87" s="3">
        <v>2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13">
        <f t="shared" si="6"/>
        <v>4</v>
      </c>
      <c r="AF87" s="13">
        <f>SUM(AE84:AE87)</f>
        <v>10</v>
      </c>
      <c r="AG87" s="11"/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13">
        <f t="shared" si="7"/>
        <v>0</v>
      </c>
      <c r="AR87" s="13">
        <f>SUM(AQ84:AQ87)</f>
        <v>6</v>
      </c>
      <c r="AS87" s="11"/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13">
        <f t="shared" si="8"/>
        <v>0</v>
      </c>
    </row>
    <row r="88" spans="1:52" x14ac:dyDescent="0.35">
      <c r="A88" s="25" t="s">
        <v>117</v>
      </c>
      <c r="B88" s="26" t="s">
        <v>398</v>
      </c>
      <c r="C88" s="26"/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7">
        <f t="shared" si="6"/>
        <v>0</v>
      </c>
      <c r="AF88" s="27"/>
      <c r="AG88" s="11"/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7">
        <f t="shared" si="7"/>
        <v>0</v>
      </c>
      <c r="AR88" s="27"/>
      <c r="AS88" s="11"/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7">
        <f t="shared" si="8"/>
        <v>0</v>
      </c>
    </row>
    <row r="89" spans="1:52" x14ac:dyDescent="0.35">
      <c r="A89" s="25" t="s">
        <v>118</v>
      </c>
      <c r="B89" s="26" t="s">
        <v>398</v>
      </c>
      <c r="C89" s="26"/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3</v>
      </c>
      <c r="S89" s="25">
        <v>0</v>
      </c>
      <c r="T89" s="25">
        <v>0</v>
      </c>
      <c r="U89" s="25">
        <v>1</v>
      </c>
      <c r="V89" s="25">
        <v>0</v>
      </c>
      <c r="W89" s="25">
        <v>0</v>
      </c>
      <c r="X89" s="25">
        <v>1</v>
      </c>
      <c r="Y89" s="25">
        <v>0</v>
      </c>
      <c r="Z89" s="25">
        <v>1</v>
      </c>
      <c r="AA89" s="25">
        <v>0</v>
      </c>
      <c r="AB89" s="25">
        <v>1</v>
      </c>
      <c r="AC89" s="25">
        <v>0</v>
      </c>
      <c r="AD89" s="25">
        <v>1</v>
      </c>
      <c r="AE89" s="27">
        <f t="shared" si="6"/>
        <v>9</v>
      </c>
      <c r="AF89" s="27">
        <f>SUM(AE88:AE89)</f>
        <v>9</v>
      </c>
      <c r="AG89" s="11"/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1</v>
      </c>
      <c r="AO89" s="25">
        <v>1</v>
      </c>
      <c r="AP89" s="25">
        <v>0</v>
      </c>
      <c r="AQ89" s="27">
        <f t="shared" si="7"/>
        <v>2</v>
      </c>
      <c r="AR89" s="27">
        <f>SUM(AQ88:AQ89)</f>
        <v>2</v>
      </c>
      <c r="AS89" s="11"/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7">
        <f t="shared" si="8"/>
        <v>0</v>
      </c>
    </row>
    <row r="90" spans="1:52" x14ac:dyDescent="0.35">
      <c r="A90" t="s">
        <v>217</v>
      </c>
      <c r="B90" s="8" t="s">
        <v>398</v>
      </c>
      <c r="C90" s="8"/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13">
        <f t="shared" si="6"/>
        <v>0</v>
      </c>
      <c r="AF90" s="13">
        <f>SUM(AE90)</f>
        <v>0</v>
      </c>
      <c r="AG90" s="11"/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13">
        <f t="shared" si="7"/>
        <v>0</v>
      </c>
      <c r="AR90" s="13">
        <f>SUM(AQ90)</f>
        <v>0</v>
      </c>
      <c r="AS90" s="11"/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13">
        <f t="shared" si="8"/>
        <v>0</v>
      </c>
    </row>
    <row r="91" spans="1:52" x14ac:dyDescent="0.35">
      <c r="A91" s="25" t="s">
        <v>229</v>
      </c>
      <c r="B91" s="26" t="s">
        <v>398</v>
      </c>
      <c r="C91" s="26"/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7">
        <f t="shared" si="6"/>
        <v>0</v>
      </c>
      <c r="AF91" s="27"/>
      <c r="AG91" s="11"/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7">
        <f t="shared" si="7"/>
        <v>0</v>
      </c>
      <c r="AR91" s="27"/>
      <c r="AS91" s="11"/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7">
        <f t="shared" si="8"/>
        <v>0</v>
      </c>
    </row>
    <row r="92" spans="1:52" x14ac:dyDescent="0.35">
      <c r="A92" s="25" t="s">
        <v>230</v>
      </c>
      <c r="B92" s="26" t="s">
        <v>398</v>
      </c>
      <c r="C92" s="26"/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7">
        <f t="shared" si="6"/>
        <v>0</v>
      </c>
      <c r="AF92" s="27"/>
      <c r="AG92" s="11"/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7">
        <f t="shared" si="7"/>
        <v>0</v>
      </c>
      <c r="AR92" s="27"/>
      <c r="AS92" s="11"/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7">
        <f t="shared" si="8"/>
        <v>0</v>
      </c>
    </row>
    <row r="93" spans="1:52" x14ac:dyDescent="0.35">
      <c r="A93" s="25" t="s">
        <v>404</v>
      </c>
      <c r="B93" s="26" t="s">
        <v>398</v>
      </c>
      <c r="C93" s="26"/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7">
        <f t="shared" si="6"/>
        <v>0</v>
      </c>
      <c r="AF93" s="27"/>
      <c r="AG93" s="11"/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7">
        <f t="shared" si="7"/>
        <v>0</v>
      </c>
      <c r="AR93" s="27"/>
      <c r="AS93" s="11"/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7">
        <f t="shared" si="8"/>
        <v>0</v>
      </c>
    </row>
    <row r="94" spans="1:52" x14ac:dyDescent="0.35">
      <c r="A94" s="25" t="s">
        <v>232</v>
      </c>
      <c r="B94" s="26" t="s">
        <v>398</v>
      </c>
      <c r="C94" s="26"/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1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7">
        <f t="shared" si="6"/>
        <v>1</v>
      </c>
      <c r="AF94" s="27">
        <f>SUM(AE91:AE94)</f>
        <v>1</v>
      </c>
      <c r="AG94" s="11"/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7">
        <f t="shared" si="7"/>
        <v>0</v>
      </c>
      <c r="AR94" s="27">
        <f>SUM(AQ91:AQ94)</f>
        <v>0</v>
      </c>
      <c r="AS94" s="11"/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7">
        <f t="shared" si="8"/>
        <v>0</v>
      </c>
    </row>
    <row r="95" spans="1:52" x14ac:dyDescent="0.35">
      <c r="A95" t="s">
        <v>374</v>
      </c>
      <c r="B95" s="8" t="s">
        <v>398</v>
      </c>
      <c r="C95" s="8"/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13">
        <f t="shared" si="6"/>
        <v>0</v>
      </c>
      <c r="AF95" s="13"/>
      <c r="AG95" s="11"/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13">
        <f t="shared" si="7"/>
        <v>0</v>
      </c>
      <c r="AR95" s="13"/>
      <c r="AS95" s="11"/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13">
        <f t="shared" si="8"/>
        <v>0</v>
      </c>
    </row>
    <row r="96" spans="1:52" x14ac:dyDescent="0.35">
      <c r="A96" t="s">
        <v>375</v>
      </c>
      <c r="B96" s="8" t="s">
        <v>398</v>
      </c>
      <c r="C96" s="8"/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13">
        <f t="shared" si="6"/>
        <v>0</v>
      </c>
      <c r="AF96" s="13">
        <f>SUM(AE95:AE96)</f>
        <v>0</v>
      </c>
      <c r="AG96" s="11"/>
      <c r="AH96" s="3">
        <v>1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13">
        <f t="shared" si="7"/>
        <v>1</v>
      </c>
      <c r="AR96" s="13">
        <f>SUM(AQ95:AQ96)</f>
        <v>1</v>
      </c>
      <c r="AS96" s="11"/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13">
        <f t="shared" si="8"/>
        <v>0</v>
      </c>
    </row>
    <row r="97" spans="1:52" x14ac:dyDescent="0.35">
      <c r="A97" s="25" t="s">
        <v>78</v>
      </c>
      <c r="B97" s="26" t="s">
        <v>398</v>
      </c>
      <c r="C97" s="26"/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7">
        <f t="shared" si="6"/>
        <v>0</v>
      </c>
      <c r="AF97" s="27"/>
      <c r="AG97" s="11"/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7">
        <f t="shared" si="7"/>
        <v>0</v>
      </c>
      <c r="AR97" s="27"/>
      <c r="AS97" s="11"/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7">
        <f t="shared" si="8"/>
        <v>0</v>
      </c>
    </row>
    <row r="98" spans="1:52" x14ac:dyDescent="0.35">
      <c r="A98" s="25" t="s">
        <v>79</v>
      </c>
      <c r="B98" s="26" t="s">
        <v>398</v>
      </c>
      <c r="C98" s="26"/>
      <c r="D98" s="25">
        <v>0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7">
        <f t="shared" ref="AE98:AE129" si="9">SUM(D98:AD98)</f>
        <v>1</v>
      </c>
      <c r="AF98" s="27">
        <f>SUM(AE97:AE98)</f>
        <v>1</v>
      </c>
      <c r="AG98" s="11"/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7">
        <f t="shared" ref="AQ98:AQ129" si="10">SUM(AH98:AP98)</f>
        <v>0</v>
      </c>
      <c r="AR98" s="27">
        <f>SUM(AQ97:AQ98)</f>
        <v>0</v>
      </c>
      <c r="AS98" s="11"/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7">
        <f t="shared" ref="AZ98:AZ129" si="11">SUM(AT98:AY98)</f>
        <v>0</v>
      </c>
    </row>
    <row r="99" spans="1:52" x14ac:dyDescent="0.35">
      <c r="A99" t="s">
        <v>330</v>
      </c>
      <c r="B99" s="8" t="s">
        <v>398</v>
      </c>
      <c r="C99" s="8"/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2</v>
      </c>
      <c r="AB99" s="3">
        <v>0</v>
      </c>
      <c r="AC99" s="3">
        <v>0</v>
      </c>
      <c r="AD99" s="3">
        <v>0</v>
      </c>
      <c r="AE99" s="13">
        <f t="shared" si="9"/>
        <v>2</v>
      </c>
      <c r="AF99" s="13"/>
      <c r="AG99" s="11"/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13">
        <f t="shared" si="10"/>
        <v>0</v>
      </c>
      <c r="AR99" s="13"/>
      <c r="AS99" s="11"/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13">
        <f t="shared" si="11"/>
        <v>0</v>
      </c>
    </row>
    <row r="100" spans="1:52" x14ac:dyDescent="0.35">
      <c r="A100" t="s">
        <v>329</v>
      </c>
      <c r="B100" s="8" t="s">
        <v>398</v>
      </c>
      <c r="C100" s="8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13">
        <f t="shared" si="9"/>
        <v>0</v>
      </c>
      <c r="AF100" s="13"/>
      <c r="AG100" s="11"/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13">
        <f t="shared" si="10"/>
        <v>0</v>
      </c>
      <c r="AR100" s="13"/>
      <c r="AS100" s="11"/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13">
        <f t="shared" si="11"/>
        <v>0</v>
      </c>
    </row>
    <row r="101" spans="1:52" x14ac:dyDescent="0.35">
      <c r="A101" t="s">
        <v>328</v>
      </c>
      <c r="B101" s="8" t="s">
        <v>398</v>
      </c>
      <c r="C101" s="8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13">
        <f t="shared" si="9"/>
        <v>0</v>
      </c>
      <c r="AF101" s="13">
        <f>SUM(AE99:AE101)</f>
        <v>2</v>
      </c>
      <c r="AG101" s="11"/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13">
        <f t="shared" si="10"/>
        <v>0</v>
      </c>
      <c r="AR101" s="13">
        <f>SUM(AQ99:AQ101)</f>
        <v>0</v>
      </c>
      <c r="AS101" s="11"/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13">
        <f t="shared" si="11"/>
        <v>0</v>
      </c>
    </row>
    <row r="102" spans="1:52" x14ac:dyDescent="0.35">
      <c r="A102" s="25" t="s">
        <v>100</v>
      </c>
      <c r="B102" s="26" t="s">
        <v>398</v>
      </c>
      <c r="C102" s="26"/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7">
        <f t="shared" si="9"/>
        <v>0</v>
      </c>
      <c r="AF102" s="27"/>
      <c r="AG102" s="11"/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7">
        <f t="shared" si="10"/>
        <v>0</v>
      </c>
      <c r="AR102" s="27"/>
      <c r="AS102" s="11"/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7">
        <f t="shared" si="11"/>
        <v>0</v>
      </c>
    </row>
    <row r="103" spans="1:52" x14ac:dyDescent="0.35">
      <c r="A103" s="25" t="s">
        <v>99</v>
      </c>
      <c r="B103" s="26" t="s">
        <v>398</v>
      </c>
      <c r="C103" s="26"/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7">
        <f t="shared" si="9"/>
        <v>0</v>
      </c>
      <c r="AF103" s="27">
        <f>SUM(AE102:AE103)</f>
        <v>0</v>
      </c>
      <c r="AG103" s="11"/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7">
        <f t="shared" si="10"/>
        <v>0</v>
      </c>
      <c r="AR103" s="27">
        <f>SUM(AQ102:AQ103)</f>
        <v>0</v>
      </c>
      <c r="AS103" s="11"/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7">
        <f t="shared" si="11"/>
        <v>0</v>
      </c>
    </row>
    <row r="104" spans="1:52" x14ac:dyDescent="0.35">
      <c r="A104" t="s">
        <v>343</v>
      </c>
      <c r="B104" s="8" t="s">
        <v>398</v>
      </c>
      <c r="C104" s="8"/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1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1</v>
      </c>
      <c r="AA104" s="3">
        <v>0</v>
      </c>
      <c r="AB104" s="3">
        <v>1</v>
      </c>
      <c r="AC104" s="3">
        <v>0</v>
      </c>
      <c r="AD104" s="3">
        <v>0</v>
      </c>
      <c r="AE104" s="13">
        <f t="shared" si="9"/>
        <v>5</v>
      </c>
      <c r="AF104" s="13">
        <f>SUM(AE104)</f>
        <v>5</v>
      </c>
      <c r="AG104" s="11"/>
      <c r="AH104" s="3">
        <v>1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1</v>
      </c>
      <c r="AQ104" s="13">
        <f t="shared" si="10"/>
        <v>2</v>
      </c>
      <c r="AR104" s="13">
        <f>SUM(AQ104)</f>
        <v>2</v>
      </c>
      <c r="AS104" s="11"/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13">
        <f t="shared" si="11"/>
        <v>0</v>
      </c>
    </row>
    <row r="105" spans="1:52" x14ac:dyDescent="0.35">
      <c r="A105" s="25" t="s">
        <v>225</v>
      </c>
      <c r="B105" s="26" t="s">
        <v>398</v>
      </c>
      <c r="C105" s="26"/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7">
        <f t="shared" si="9"/>
        <v>0</v>
      </c>
      <c r="AF105" s="27">
        <f>SUM(AE105)</f>
        <v>0</v>
      </c>
      <c r="AG105" s="11"/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7">
        <f t="shared" si="10"/>
        <v>0</v>
      </c>
      <c r="AR105" s="27">
        <f>SUM(AQ105)</f>
        <v>0</v>
      </c>
      <c r="AS105" s="11"/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7">
        <f t="shared" si="11"/>
        <v>0</v>
      </c>
    </row>
    <row r="106" spans="1:52" x14ac:dyDescent="0.35">
      <c r="A106" t="s">
        <v>119</v>
      </c>
      <c r="B106" s="8" t="s">
        <v>398</v>
      </c>
      <c r="C106" s="8"/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13">
        <f t="shared" si="9"/>
        <v>0</v>
      </c>
      <c r="AF106" s="13"/>
      <c r="AG106" s="11"/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13">
        <f t="shared" si="10"/>
        <v>0</v>
      </c>
      <c r="AR106" s="13"/>
      <c r="AS106" s="11"/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13">
        <f t="shared" si="11"/>
        <v>0</v>
      </c>
    </row>
    <row r="107" spans="1:52" x14ac:dyDescent="0.35">
      <c r="A107" t="s">
        <v>120</v>
      </c>
      <c r="B107" s="8" t="s">
        <v>398</v>
      </c>
      <c r="C107" s="8"/>
      <c r="D107" s="3">
        <v>0</v>
      </c>
      <c r="E107" s="3">
        <v>1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1</v>
      </c>
      <c r="N107" s="3">
        <v>1</v>
      </c>
      <c r="O107" s="3">
        <v>0</v>
      </c>
      <c r="P107" s="3">
        <v>0</v>
      </c>
      <c r="Q107" s="3">
        <v>1</v>
      </c>
      <c r="R107" s="3">
        <v>1</v>
      </c>
      <c r="S107" s="3">
        <v>1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1</v>
      </c>
      <c r="Z107" s="3">
        <v>2</v>
      </c>
      <c r="AA107" s="3">
        <v>0</v>
      </c>
      <c r="AB107" s="3">
        <v>0</v>
      </c>
      <c r="AC107" s="3">
        <v>1</v>
      </c>
      <c r="AD107" s="3">
        <v>0</v>
      </c>
      <c r="AE107" s="13">
        <f t="shared" si="9"/>
        <v>10</v>
      </c>
      <c r="AF107" s="13">
        <f>SUM(AE106:AE107)</f>
        <v>10</v>
      </c>
      <c r="AG107" s="11"/>
      <c r="AH107" s="3">
        <v>1</v>
      </c>
      <c r="AI107" s="3">
        <v>2</v>
      </c>
      <c r="AJ107" s="3">
        <v>2</v>
      </c>
      <c r="AK107" s="3">
        <v>2</v>
      </c>
      <c r="AL107" s="3">
        <v>1</v>
      </c>
      <c r="AM107" s="3">
        <v>0</v>
      </c>
      <c r="AN107" s="3">
        <v>0</v>
      </c>
      <c r="AO107" s="3">
        <v>0</v>
      </c>
      <c r="AP107" s="3">
        <v>0</v>
      </c>
      <c r="AQ107" s="13">
        <f t="shared" si="10"/>
        <v>8</v>
      </c>
      <c r="AR107" s="13">
        <f>SUM(AQ106:AQ107)</f>
        <v>8</v>
      </c>
      <c r="AS107" s="11"/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13">
        <f t="shared" si="11"/>
        <v>0</v>
      </c>
    </row>
    <row r="108" spans="1:52" x14ac:dyDescent="0.35">
      <c r="A108" s="25" t="s">
        <v>333</v>
      </c>
      <c r="B108" s="26" t="s">
        <v>398</v>
      </c>
      <c r="C108" s="26"/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7">
        <f t="shared" si="9"/>
        <v>0</v>
      </c>
      <c r="AF108" s="27"/>
      <c r="AG108" s="11"/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7">
        <f t="shared" si="10"/>
        <v>0</v>
      </c>
      <c r="AR108" s="27"/>
      <c r="AS108" s="11"/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7">
        <f t="shared" si="11"/>
        <v>0</v>
      </c>
    </row>
    <row r="109" spans="1:52" x14ac:dyDescent="0.35">
      <c r="A109" s="25" t="s">
        <v>334</v>
      </c>
      <c r="B109" s="26" t="s">
        <v>398</v>
      </c>
      <c r="C109" s="26"/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1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7">
        <f t="shared" si="9"/>
        <v>1</v>
      </c>
      <c r="AF109" s="27">
        <f>SUM(AE108:AE109)</f>
        <v>1</v>
      </c>
      <c r="AG109" s="11"/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7">
        <f t="shared" si="10"/>
        <v>0</v>
      </c>
      <c r="AR109" s="27">
        <f>SUM(AQ108:AQ109)</f>
        <v>0</v>
      </c>
      <c r="AS109" s="11"/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7">
        <f t="shared" si="11"/>
        <v>0</v>
      </c>
    </row>
    <row r="110" spans="1:52" x14ac:dyDescent="0.35">
      <c r="A110" t="s">
        <v>121</v>
      </c>
      <c r="B110" s="8" t="s">
        <v>398</v>
      </c>
      <c r="C110" s="8"/>
      <c r="D110" s="3">
        <v>0</v>
      </c>
      <c r="E110" s="3">
        <v>0</v>
      </c>
      <c r="F110" s="3">
        <v>0</v>
      </c>
      <c r="G110" s="3">
        <v>1</v>
      </c>
      <c r="H110" s="3">
        <v>0</v>
      </c>
      <c r="I110" s="3">
        <v>0</v>
      </c>
      <c r="J110" s="3">
        <v>0</v>
      </c>
      <c r="K110" s="3">
        <v>1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1</v>
      </c>
      <c r="AC110" s="3">
        <v>0</v>
      </c>
      <c r="AD110" s="3">
        <v>0</v>
      </c>
      <c r="AE110" s="13">
        <f t="shared" si="9"/>
        <v>3</v>
      </c>
      <c r="AF110" s="13"/>
      <c r="AG110" s="11"/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13">
        <f t="shared" si="10"/>
        <v>0</v>
      </c>
      <c r="AR110" s="13"/>
      <c r="AS110" s="11"/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13">
        <f t="shared" si="11"/>
        <v>0</v>
      </c>
    </row>
    <row r="111" spans="1:52" x14ac:dyDescent="0.35">
      <c r="A111" t="s">
        <v>122</v>
      </c>
      <c r="B111" s="8" t="s">
        <v>398</v>
      </c>
      <c r="C111" s="8"/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13">
        <f t="shared" si="9"/>
        <v>0</v>
      </c>
      <c r="AF111" s="13"/>
      <c r="AG111" s="11"/>
      <c r="AH111" s="3">
        <v>0</v>
      </c>
      <c r="AI111" s="3">
        <v>1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13">
        <f t="shared" si="10"/>
        <v>1</v>
      </c>
      <c r="AR111" s="13"/>
      <c r="AS111" s="11"/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13">
        <f t="shared" si="11"/>
        <v>0</v>
      </c>
    </row>
    <row r="112" spans="1:52" x14ac:dyDescent="0.35">
      <c r="A112" t="s">
        <v>114</v>
      </c>
      <c r="B112" s="8" t="s">
        <v>398</v>
      </c>
      <c r="C112" s="8"/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1</v>
      </c>
      <c r="J112" s="3">
        <v>0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1</v>
      </c>
      <c r="AC112" s="3">
        <v>0</v>
      </c>
      <c r="AD112" s="3">
        <v>2</v>
      </c>
      <c r="AE112" s="13">
        <f t="shared" si="9"/>
        <v>5</v>
      </c>
      <c r="AF112" s="13"/>
      <c r="AG112" s="11"/>
      <c r="AH112" s="3">
        <v>0</v>
      </c>
      <c r="AI112" s="3">
        <v>0</v>
      </c>
      <c r="AJ112" s="3">
        <v>0</v>
      </c>
      <c r="AK112" s="3">
        <v>0</v>
      </c>
      <c r="AL112" s="3">
        <v>1</v>
      </c>
      <c r="AM112" s="3">
        <v>0</v>
      </c>
      <c r="AN112" s="3">
        <v>0</v>
      </c>
      <c r="AO112" s="3">
        <v>0</v>
      </c>
      <c r="AP112" s="3">
        <v>0</v>
      </c>
      <c r="AQ112" s="13">
        <f t="shared" si="10"/>
        <v>1</v>
      </c>
      <c r="AR112" s="13"/>
      <c r="AS112" s="11"/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13">
        <f t="shared" si="11"/>
        <v>0</v>
      </c>
    </row>
    <row r="113" spans="1:52" x14ac:dyDescent="0.35">
      <c r="A113" t="s">
        <v>102</v>
      </c>
      <c r="B113" s="8" t="s">
        <v>398</v>
      </c>
      <c r="C113" s="8"/>
      <c r="D113" s="3">
        <v>0</v>
      </c>
      <c r="E113" s="3">
        <v>0</v>
      </c>
      <c r="F113" s="3">
        <v>0</v>
      </c>
      <c r="G113" s="3">
        <v>2</v>
      </c>
      <c r="H113" s="3">
        <v>0</v>
      </c>
      <c r="I113" s="3">
        <v>0</v>
      </c>
      <c r="J113" s="3">
        <v>2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4</v>
      </c>
      <c r="S113" s="3">
        <v>2</v>
      </c>
      <c r="T113" s="3">
        <v>1</v>
      </c>
      <c r="U113" s="3">
        <v>0</v>
      </c>
      <c r="V113" s="3">
        <v>0</v>
      </c>
      <c r="W113" s="3">
        <v>1</v>
      </c>
      <c r="X113" s="3">
        <v>2</v>
      </c>
      <c r="Y113" s="3">
        <v>0</v>
      </c>
      <c r="Z113" s="3">
        <v>0</v>
      </c>
      <c r="AA113" s="3">
        <v>1</v>
      </c>
      <c r="AB113" s="3">
        <v>1</v>
      </c>
      <c r="AC113" s="3">
        <v>1</v>
      </c>
      <c r="AD113" s="3">
        <v>0</v>
      </c>
      <c r="AE113" s="13">
        <f t="shared" si="9"/>
        <v>17</v>
      </c>
      <c r="AF113" s="13">
        <f>SUM(AE110:AE113)</f>
        <v>25</v>
      </c>
      <c r="AG113" s="11"/>
      <c r="AH113" s="3">
        <v>0</v>
      </c>
      <c r="AI113" s="3">
        <v>0</v>
      </c>
      <c r="AJ113" s="3">
        <v>0</v>
      </c>
      <c r="AK113" s="3">
        <v>4</v>
      </c>
      <c r="AL113" s="3">
        <v>0</v>
      </c>
      <c r="AM113" s="3">
        <v>0</v>
      </c>
      <c r="AN113" s="3">
        <v>1</v>
      </c>
      <c r="AO113" s="3">
        <v>0</v>
      </c>
      <c r="AP113" s="3">
        <v>0</v>
      </c>
      <c r="AQ113" s="13">
        <f t="shared" si="10"/>
        <v>5</v>
      </c>
      <c r="AR113" s="13">
        <f>SUM(AQ110:AQ113)</f>
        <v>7</v>
      </c>
      <c r="AS113" s="11"/>
      <c r="AT113" s="3">
        <v>2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13">
        <f t="shared" si="11"/>
        <v>2</v>
      </c>
    </row>
    <row r="114" spans="1:52" x14ac:dyDescent="0.35">
      <c r="A114" s="25" t="s">
        <v>55</v>
      </c>
      <c r="B114" s="26" t="s">
        <v>398</v>
      </c>
      <c r="C114" s="26"/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1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7">
        <f t="shared" si="9"/>
        <v>1</v>
      </c>
      <c r="AF114" s="27"/>
      <c r="AG114" s="11"/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7">
        <f t="shared" si="10"/>
        <v>0</v>
      </c>
      <c r="AR114" s="27"/>
      <c r="AS114" s="11"/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7">
        <f t="shared" si="11"/>
        <v>0</v>
      </c>
    </row>
    <row r="115" spans="1:52" x14ac:dyDescent="0.35">
      <c r="A115" s="25" t="s">
        <v>55</v>
      </c>
      <c r="B115" s="26" t="s">
        <v>398</v>
      </c>
      <c r="C115" s="26"/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1</v>
      </c>
      <c r="AD115" s="25">
        <v>0</v>
      </c>
      <c r="AE115" s="27">
        <f t="shared" si="9"/>
        <v>1</v>
      </c>
      <c r="AF115" s="27"/>
      <c r="AG115" s="11"/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7">
        <f t="shared" si="10"/>
        <v>0</v>
      </c>
      <c r="AR115" s="27"/>
      <c r="AS115" s="11"/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7">
        <f t="shared" si="11"/>
        <v>0</v>
      </c>
    </row>
    <row r="116" spans="1:52" x14ac:dyDescent="0.35">
      <c r="A116" s="25" t="s">
        <v>56</v>
      </c>
      <c r="B116" s="26" t="s">
        <v>398</v>
      </c>
      <c r="C116" s="26"/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1</v>
      </c>
      <c r="AA116" s="25">
        <v>0</v>
      </c>
      <c r="AB116" s="25">
        <v>0</v>
      </c>
      <c r="AC116" s="25">
        <v>0</v>
      </c>
      <c r="AD116" s="25">
        <v>0</v>
      </c>
      <c r="AE116" s="27">
        <f t="shared" si="9"/>
        <v>1</v>
      </c>
      <c r="AF116" s="27"/>
      <c r="AG116" s="11"/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7">
        <f t="shared" si="10"/>
        <v>0</v>
      </c>
      <c r="AR116" s="27"/>
      <c r="AS116" s="11"/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7">
        <f t="shared" si="11"/>
        <v>0</v>
      </c>
    </row>
    <row r="117" spans="1:52" x14ac:dyDescent="0.35">
      <c r="A117" s="25" t="s">
        <v>57</v>
      </c>
      <c r="B117" s="26" t="s">
        <v>398</v>
      </c>
      <c r="C117" s="26"/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7">
        <f t="shared" si="9"/>
        <v>0</v>
      </c>
      <c r="AF117" s="27"/>
      <c r="AG117" s="11"/>
      <c r="AH117" s="25">
        <v>0</v>
      </c>
      <c r="AI117" s="25">
        <v>1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7">
        <f t="shared" si="10"/>
        <v>1</v>
      </c>
      <c r="AR117" s="27"/>
      <c r="AS117" s="11"/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7">
        <f t="shared" si="11"/>
        <v>0</v>
      </c>
    </row>
    <row r="118" spans="1:52" x14ac:dyDescent="0.35">
      <c r="A118" s="25" t="s">
        <v>58</v>
      </c>
      <c r="B118" s="26" t="s">
        <v>398</v>
      </c>
      <c r="C118" s="26"/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1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7">
        <f t="shared" si="9"/>
        <v>1</v>
      </c>
      <c r="AF118" s="27"/>
      <c r="AG118" s="11"/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7">
        <f t="shared" si="10"/>
        <v>0</v>
      </c>
      <c r="AR118" s="27"/>
      <c r="AS118" s="11"/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7">
        <f t="shared" si="11"/>
        <v>0</v>
      </c>
    </row>
    <row r="119" spans="1:52" x14ac:dyDescent="0.35">
      <c r="A119" s="25" t="s">
        <v>59</v>
      </c>
      <c r="B119" s="26" t="s">
        <v>398</v>
      </c>
      <c r="C119" s="26"/>
      <c r="D119" s="25">
        <v>0</v>
      </c>
      <c r="E119" s="25">
        <v>1</v>
      </c>
      <c r="F119" s="25">
        <v>0</v>
      </c>
      <c r="G119" s="25">
        <v>0</v>
      </c>
      <c r="H119" s="25">
        <v>0</v>
      </c>
      <c r="I119" s="25">
        <v>0</v>
      </c>
      <c r="J119" s="25">
        <v>1</v>
      </c>
      <c r="K119" s="25">
        <v>0</v>
      </c>
      <c r="L119" s="25">
        <v>0</v>
      </c>
      <c r="M119" s="25">
        <v>0</v>
      </c>
      <c r="N119" s="25">
        <v>0</v>
      </c>
      <c r="O119" s="25">
        <v>1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7">
        <f t="shared" si="9"/>
        <v>3</v>
      </c>
      <c r="AF119" s="27"/>
      <c r="AG119" s="11"/>
      <c r="AH119" s="25">
        <v>0</v>
      </c>
      <c r="AI119" s="25">
        <v>2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7">
        <f t="shared" si="10"/>
        <v>2</v>
      </c>
      <c r="AR119" s="27"/>
      <c r="AS119" s="11"/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0</v>
      </c>
      <c r="AZ119" s="27">
        <f t="shared" si="11"/>
        <v>0</v>
      </c>
    </row>
    <row r="120" spans="1:52" x14ac:dyDescent="0.35">
      <c r="A120" s="25" t="s">
        <v>60</v>
      </c>
      <c r="B120" s="26" t="s">
        <v>398</v>
      </c>
      <c r="C120" s="26"/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7">
        <f t="shared" si="9"/>
        <v>0</v>
      </c>
      <c r="AF120" s="27"/>
      <c r="AG120" s="11"/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7">
        <f t="shared" si="10"/>
        <v>0</v>
      </c>
      <c r="AR120" s="27"/>
      <c r="AS120" s="11"/>
      <c r="AT120" s="25">
        <v>0</v>
      </c>
      <c r="AU120" s="25">
        <v>0</v>
      </c>
      <c r="AV120" s="25">
        <v>0</v>
      </c>
      <c r="AW120" s="25">
        <v>1</v>
      </c>
      <c r="AX120" s="25">
        <v>0</v>
      </c>
      <c r="AY120" s="25">
        <v>0</v>
      </c>
      <c r="AZ120" s="27">
        <f t="shared" si="11"/>
        <v>1</v>
      </c>
    </row>
    <row r="121" spans="1:52" x14ac:dyDescent="0.35">
      <c r="A121" s="25" t="s">
        <v>62</v>
      </c>
      <c r="B121" s="26" t="s">
        <v>398</v>
      </c>
      <c r="C121" s="26"/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1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7">
        <f t="shared" si="9"/>
        <v>1</v>
      </c>
      <c r="AF121" s="27"/>
      <c r="AG121" s="11"/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7">
        <f t="shared" si="10"/>
        <v>0</v>
      </c>
      <c r="AR121" s="27"/>
      <c r="AS121" s="11"/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7">
        <f t="shared" si="11"/>
        <v>0</v>
      </c>
    </row>
    <row r="122" spans="1:52" x14ac:dyDescent="0.35">
      <c r="A122" s="25" t="s">
        <v>63</v>
      </c>
      <c r="B122" s="26" t="s">
        <v>398</v>
      </c>
      <c r="C122" s="26"/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1</v>
      </c>
      <c r="AE122" s="27">
        <f t="shared" si="9"/>
        <v>1</v>
      </c>
      <c r="AF122" s="27"/>
      <c r="AG122" s="11"/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7">
        <f t="shared" si="10"/>
        <v>0</v>
      </c>
      <c r="AR122" s="27"/>
      <c r="AS122" s="11"/>
      <c r="AT122" s="25">
        <v>0</v>
      </c>
      <c r="AU122" s="25">
        <v>0</v>
      </c>
      <c r="AV122" s="25">
        <v>0</v>
      </c>
      <c r="AW122" s="25">
        <v>0</v>
      </c>
      <c r="AX122" s="25">
        <v>0</v>
      </c>
      <c r="AY122" s="25">
        <v>0</v>
      </c>
      <c r="AZ122" s="27">
        <f t="shared" si="11"/>
        <v>0</v>
      </c>
    </row>
    <row r="123" spans="1:52" x14ac:dyDescent="0.35">
      <c r="A123" s="25" t="s">
        <v>64</v>
      </c>
      <c r="B123" s="26" t="s">
        <v>398</v>
      </c>
      <c r="C123" s="26"/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1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7">
        <f t="shared" si="9"/>
        <v>1</v>
      </c>
      <c r="AF123" s="27">
        <f>SUM(AE114:AE123)</f>
        <v>10</v>
      </c>
      <c r="AG123" s="11"/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7">
        <f t="shared" si="10"/>
        <v>0</v>
      </c>
      <c r="AR123" s="27">
        <f>SUM(AQ114:AQ123)</f>
        <v>3</v>
      </c>
      <c r="AS123" s="11"/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7">
        <f t="shared" si="11"/>
        <v>0</v>
      </c>
    </row>
    <row r="124" spans="1:52" x14ac:dyDescent="0.35">
      <c r="A124" t="s">
        <v>356</v>
      </c>
      <c r="B124" s="8" t="s">
        <v>398</v>
      </c>
      <c r="C124" s="8"/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1</v>
      </c>
      <c r="K124" s="3">
        <v>0</v>
      </c>
      <c r="L124" s="3">
        <v>0</v>
      </c>
      <c r="M124" s="3">
        <v>0</v>
      </c>
      <c r="N124" s="3">
        <v>1</v>
      </c>
      <c r="O124" s="3">
        <v>0</v>
      </c>
      <c r="P124" s="3">
        <v>1</v>
      </c>
      <c r="Q124" s="3">
        <v>1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1</v>
      </c>
      <c r="AE124" s="13">
        <f t="shared" si="9"/>
        <v>5</v>
      </c>
      <c r="AF124" s="13"/>
      <c r="AG124" s="11"/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13">
        <f t="shared" si="10"/>
        <v>0</v>
      </c>
      <c r="AR124" s="13"/>
      <c r="AS124" s="11"/>
      <c r="AT124" s="3">
        <v>0</v>
      </c>
      <c r="AU124" s="3">
        <v>0</v>
      </c>
      <c r="AV124" s="3">
        <v>0</v>
      </c>
      <c r="AW124" s="3">
        <v>0</v>
      </c>
      <c r="AX124" s="3">
        <v>1</v>
      </c>
      <c r="AY124" s="3">
        <v>0</v>
      </c>
      <c r="AZ124" s="13">
        <f t="shared" si="11"/>
        <v>1</v>
      </c>
    </row>
    <row r="125" spans="1:52" x14ac:dyDescent="0.35">
      <c r="A125" t="s">
        <v>357</v>
      </c>
      <c r="B125" s="8" t="s">
        <v>398</v>
      </c>
      <c r="C125" s="8"/>
      <c r="D125" s="3">
        <v>1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13">
        <f t="shared" si="9"/>
        <v>1</v>
      </c>
      <c r="AF125" s="13"/>
      <c r="AG125" s="11"/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13">
        <f t="shared" si="10"/>
        <v>0</v>
      </c>
      <c r="AR125" s="13"/>
      <c r="AS125" s="11"/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13">
        <f t="shared" si="11"/>
        <v>0</v>
      </c>
    </row>
    <row r="126" spans="1:52" x14ac:dyDescent="0.35">
      <c r="A126" t="s">
        <v>358</v>
      </c>
      <c r="B126" s="8" t="s">
        <v>398</v>
      </c>
      <c r="C126" s="8"/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13">
        <f t="shared" si="9"/>
        <v>1</v>
      </c>
      <c r="AF126" s="13"/>
      <c r="AG126" s="11"/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13">
        <f t="shared" si="10"/>
        <v>0</v>
      </c>
      <c r="AR126" s="13"/>
      <c r="AS126" s="11"/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13">
        <f t="shared" si="11"/>
        <v>0</v>
      </c>
    </row>
    <row r="127" spans="1:52" x14ac:dyDescent="0.35">
      <c r="A127" t="s">
        <v>359</v>
      </c>
      <c r="B127" s="8" t="s">
        <v>398</v>
      </c>
      <c r="C127" s="8"/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0</v>
      </c>
      <c r="AE127" s="13">
        <f t="shared" si="9"/>
        <v>1</v>
      </c>
      <c r="AF127" s="13"/>
      <c r="AG127" s="11"/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13">
        <f t="shared" si="10"/>
        <v>0</v>
      </c>
      <c r="AR127" s="13"/>
      <c r="AS127" s="11"/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13">
        <f t="shared" si="11"/>
        <v>0</v>
      </c>
    </row>
    <row r="128" spans="1:52" x14ac:dyDescent="0.35">
      <c r="A128" t="s">
        <v>355</v>
      </c>
      <c r="B128" s="8" t="s">
        <v>398</v>
      </c>
      <c r="C128" s="8"/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13">
        <f t="shared" si="9"/>
        <v>0</v>
      </c>
      <c r="AF128" s="13">
        <f>SUM(AE124:AE128)</f>
        <v>8</v>
      </c>
      <c r="AG128" s="11"/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13">
        <f t="shared" si="10"/>
        <v>0</v>
      </c>
      <c r="AR128" s="13">
        <f>SUM(AQ124:AQ128)</f>
        <v>0</v>
      </c>
      <c r="AS128" s="11"/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13">
        <f t="shared" si="11"/>
        <v>0</v>
      </c>
    </row>
    <row r="129" spans="1:52" x14ac:dyDescent="0.35">
      <c r="A129" s="25" t="s">
        <v>238</v>
      </c>
      <c r="B129" s="26" t="s">
        <v>398</v>
      </c>
      <c r="C129" s="26"/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7">
        <f t="shared" si="9"/>
        <v>0</v>
      </c>
      <c r="AF129" s="27"/>
      <c r="AG129" s="11"/>
      <c r="AH129" s="25">
        <v>1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7">
        <f t="shared" si="10"/>
        <v>1</v>
      </c>
      <c r="AR129" s="27"/>
      <c r="AS129" s="11"/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7">
        <f t="shared" si="11"/>
        <v>0</v>
      </c>
    </row>
    <row r="130" spans="1:52" x14ac:dyDescent="0.35">
      <c r="A130" s="25" t="s">
        <v>239</v>
      </c>
      <c r="B130" s="26" t="s">
        <v>398</v>
      </c>
      <c r="C130" s="26"/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1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7">
        <f t="shared" ref="AE130:AE161" si="12">SUM(D130:AD130)</f>
        <v>1</v>
      </c>
      <c r="AF130" s="27"/>
      <c r="AG130" s="11"/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7">
        <f t="shared" ref="AQ130:AQ161" si="13">SUM(AH130:AP130)</f>
        <v>0</v>
      </c>
      <c r="AR130" s="27"/>
      <c r="AS130" s="11"/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7">
        <f t="shared" ref="AZ130:AZ161" si="14">SUM(AT130:AY130)</f>
        <v>0</v>
      </c>
    </row>
    <row r="131" spans="1:52" x14ac:dyDescent="0.35">
      <c r="A131" s="25" t="s">
        <v>240</v>
      </c>
      <c r="B131" s="26" t="s">
        <v>398</v>
      </c>
      <c r="C131" s="26"/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7">
        <f t="shared" si="12"/>
        <v>0</v>
      </c>
      <c r="AF131" s="27"/>
      <c r="AG131" s="11"/>
      <c r="AH131" s="25">
        <v>1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7">
        <f t="shared" si="13"/>
        <v>1</v>
      </c>
      <c r="AR131" s="27"/>
      <c r="AS131" s="11"/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7">
        <f t="shared" si="14"/>
        <v>0</v>
      </c>
    </row>
    <row r="132" spans="1:52" x14ac:dyDescent="0.35">
      <c r="A132" s="25" t="s">
        <v>237</v>
      </c>
      <c r="B132" s="26" t="s">
        <v>398</v>
      </c>
      <c r="C132" s="26"/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7">
        <f t="shared" si="12"/>
        <v>0</v>
      </c>
      <c r="AF132" s="27"/>
      <c r="AG132" s="11"/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25">
        <v>0</v>
      </c>
      <c r="AQ132" s="27">
        <f t="shared" si="13"/>
        <v>0</v>
      </c>
      <c r="AR132" s="27"/>
      <c r="AS132" s="11"/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7">
        <f t="shared" si="14"/>
        <v>0</v>
      </c>
    </row>
    <row r="133" spans="1:52" x14ac:dyDescent="0.35">
      <c r="A133" s="25" t="s">
        <v>236</v>
      </c>
      <c r="B133" s="26" t="s">
        <v>398</v>
      </c>
      <c r="C133" s="26"/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7">
        <f t="shared" si="12"/>
        <v>0</v>
      </c>
      <c r="AF133" s="27">
        <f>SUM(AE129:AE133)</f>
        <v>1</v>
      </c>
      <c r="AG133" s="11"/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7">
        <f t="shared" si="13"/>
        <v>0</v>
      </c>
      <c r="AR133" s="27">
        <f>SUM(AQ129:AQ133)</f>
        <v>2</v>
      </c>
      <c r="AS133" s="11"/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7">
        <f t="shared" si="14"/>
        <v>0</v>
      </c>
    </row>
    <row r="134" spans="1:52" x14ac:dyDescent="0.35">
      <c r="A134" t="s">
        <v>125</v>
      </c>
      <c r="B134" s="8" t="s">
        <v>398</v>
      </c>
      <c r="C134" s="8"/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13">
        <f t="shared" si="12"/>
        <v>0</v>
      </c>
      <c r="AF134" s="13"/>
      <c r="AG134" s="11"/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13">
        <f t="shared" si="13"/>
        <v>0</v>
      </c>
      <c r="AR134" s="13"/>
      <c r="AS134" s="11"/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13">
        <f t="shared" si="14"/>
        <v>0</v>
      </c>
    </row>
    <row r="135" spans="1:52" x14ac:dyDescent="0.35">
      <c r="A135" t="s">
        <v>126</v>
      </c>
      <c r="B135" s="8" t="s">
        <v>398</v>
      </c>
      <c r="C135" s="8"/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13">
        <f t="shared" si="12"/>
        <v>0</v>
      </c>
      <c r="AF135" s="13"/>
      <c r="AG135" s="11"/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13">
        <f t="shared" si="13"/>
        <v>0</v>
      </c>
      <c r="AR135" s="13"/>
      <c r="AS135" s="11"/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13">
        <f t="shared" si="14"/>
        <v>0</v>
      </c>
    </row>
    <row r="136" spans="1:52" x14ac:dyDescent="0.35">
      <c r="A136" t="s">
        <v>127</v>
      </c>
      <c r="B136" s="8" t="s">
        <v>398</v>
      </c>
      <c r="C136" s="8"/>
      <c r="D136" s="3">
        <v>0</v>
      </c>
      <c r="E136" s="3">
        <v>2</v>
      </c>
      <c r="F136" s="3">
        <v>1</v>
      </c>
      <c r="G136" s="3">
        <v>0</v>
      </c>
      <c r="H136" s="3">
        <v>0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1</v>
      </c>
      <c r="P136" s="3">
        <v>0</v>
      </c>
      <c r="Q136" s="3">
        <v>1</v>
      </c>
      <c r="R136" s="3">
        <v>2</v>
      </c>
      <c r="S136" s="3">
        <v>0</v>
      </c>
      <c r="T136" s="3">
        <v>0</v>
      </c>
      <c r="U136" s="3">
        <v>0</v>
      </c>
      <c r="V136" s="3">
        <v>2</v>
      </c>
      <c r="W136" s="3">
        <v>0</v>
      </c>
      <c r="X136" s="3">
        <v>1</v>
      </c>
      <c r="Y136" s="3">
        <v>1</v>
      </c>
      <c r="Z136" s="3">
        <v>0</v>
      </c>
      <c r="AA136" s="3">
        <v>1</v>
      </c>
      <c r="AB136" s="3">
        <v>2</v>
      </c>
      <c r="AC136" s="3">
        <v>0</v>
      </c>
      <c r="AD136" s="3">
        <v>0</v>
      </c>
      <c r="AE136" s="13">
        <f t="shared" si="12"/>
        <v>15</v>
      </c>
      <c r="AF136" s="13">
        <f>SUM(AE134:AE136)</f>
        <v>15</v>
      </c>
      <c r="AG136" s="11"/>
      <c r="AH136" s="3">
        <v>3</v>
      </c>
      <c r="AI136" s="3">
        <v>0</v>
      </c>
      <c r="AJ136" s="3">
        <v>1</v>
      </c>
      <c r="AK136" s="3">
        <v>4</v>
      </c>
      <c r="AL136" s="3">
        <v>1</v>
      </c>
      <c r="AM136" s="3">
        <v>1</v>
      </c>
      <c r="AN136" s="3">
        <v>1</v>
      </c>
      <c r="AO136" s="3">
        <v>0</v>
      </c>
      <c r="AP136" s="3">
        <v>2</v>
      </c>
      <c r="AQ136" s="13">
        <f t="shared" si="13"/>
        <v>13</v>
      </c>
      <c r="AR136" s="13">
        <f>SUM(AQ134:AQ136)</f>
        <v>13</v>
      </c>
      <c r="AS136" s="11"/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1</v>
      </c>
      <c r="AZ136" s="13">
        <f t="shared" si="14"/>
        <v>1</v>
      </c>
    </row>
    <row r="137" spans="1:52" x14ac:dyDescent="0.35">
      <c r="A137" s="25" t="s">
        <v>129</v>
      </c>
      <c r="B137" s="26" t="s">
        <v>398</v>
      </c>
      <c r="C137" s="26"/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1</v>
      </c>
      <c r="AA137" s="25">
        <v>0</v>
      </c>
      <c r="AB137" s="25">
        <v>0</v>
      </c>
      <c r="AC137" s="25">
        <v>2</v>
      </c>
      <c r="AD137" s="25">
        <v>0</v>
      </c>
      <c r="AE137" s="27">
        <f t="shared" si="12"/>
        <v>4</v>
      </c>
      <c r="AF137" s="27"/>
      <c r="AG137" s="11"/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7">
        <f t="shared" si="13"/>
        <v>0</v>
      </c>
      <c r="AR137" s="27"/>
      <c r="AS137" s="11"/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7">
        <f t="shared" si="14"/>
        <v>0</v>
      </c>
    </row>
    <row r="138" spans="1:52" x14ac:dyDescent="0.35">
      <c r="A138" s="25" t="s">
        <v>130</v>
      </c>
      <c r="B138" s="26" t="s">
        <v>398</v>
      </c>
      <c r="C138" s="26"/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7">
        <f t="shared" si="12"/>
        <v>0</v>
      </c>
      <c r="AF138" s="27"/>
      <c r="AG138" s="11"/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7">
        <f t="shared" si="13"/>
        <v>0</v>
      </c>
      <c r="AR138" s="27"/>
      <c r="AS138" s="11"/>
      <c r="AT138" s="25">
        <v>0</v>
      </c>
      <c r="AU138" s="25">
        <v>0</v>
      </c>
      <c r="AV138" s="25">
        <v>1</v>
      </c>
      <c r="AW138" s="25">
        <v>0</v>
      </c>
      <c r="AX138" s="25">
        <v>0</v>
      </c>
      <c r="AY138" s="25">
        <v>0</v>
      </c>
      <c r="AZ138" s="27">
        <f t="shared" si="14"/>
        <v>1</v>
      </c>
    </row>
    <row r="139" spans="1:52" x14ac:dyDescent="0.35">
      <c r="A139" s="25" t="s">
        <v>128</v>
      </c>
      <c r="B139" s="26" t="s">
        <v>398</v>
      </c>
      <c r="C139" s="26"/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7">
        <f t="shared" si="12"/>
        <v>0</v>
      </c>
      <c r="AF139" s="27">
        <f>SUM(AE137:AE139)</f>
        <v>4</v>
      </c>
      <c r="AG139" s="11"/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7">
        <f t="shared" si="13"/>
        <v>0</v>
      </c>
      <c r="AR139" s="27">
        <f>SUM(AQ137:AQ139)</f>
        <v>0</v>
      </c>
      <c r="AS139" s="11"/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7">
        <f t="shared" si="14"/>
        <v>0</v>
      </c>
    </row>
    <row r="140" spans="1:52" x14ac:dyDescent="0.35">
      <c r="A140" t="s">
        <v>82</v>
      </c>
      <c r="B140" s="8" t="s">
        <v>398</v>
      </c>
      <c r="C140" s="8"/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13">
        <f t="shared" si="12"/>
        <v>0</v>
      </c>
      <c r="AF140" s="13"/>
      <c r="AG140" s="11"/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13">
        <f t="shared" si="13"/>
        <v>0</v>
      </c>
      <c r="AR140" s="13"/>
      <c r="AS140" s="11"/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13">
        <f t="shared" si="14"/>
        <v>0</v>
      </c>
    </row>
    <row r="141" spans="1:52" x14ac:dyDescent="0.35">
      <c r="A141" t="s">
        <v>83</v>
      </c>
      <c r="B141" s="8" t="s">
        <v>398</v>
      </c>
      <c r="C141" s="8"/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13">
        <f t="shared" si="12"/>
        <v>0</v>
      </c>
      <c r="AF141" s="13">
        <f>SUM(AE140:AE141)</f>
        <v>0</v>
      </c>
      <c r="AG141" s="11"/>
      <c r="AH141" s="3">
        <v>0</v>
      </c>
      <c r="AI141" s="3">
        <v>0</v>
      </c>
      <c r="AJ141" s="3">
        <v>1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13">
        <f t="shared" si="13"/>
        <v>1</v>
      </c>
      <c r="AR141" s="13">
        <f>SUM(AQ140:AQ141)</f>
        <v>1</v>
      </c>
      <c r="AS141" s="11"/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13">
        <f t="shared" si="14"/>
        <v>0</v>
      </c>
    </row>
    <row r="142" spans="1:52" x14ac:dyDescent="0.35">
      <c r="A142" s="25" t="s">
        <v>368</v>
      </c>
      <c r="B142" s="26" t="s">
        <v>398</v>
      </c>
      <c r="C142" s="26"/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7">
        <f t="shared" si="12"/>
        <v>0</v>
      </c>
      <c r="AF142" s="27"/>
      <c r="AG142" s="11"/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7">
        <f t="shared" si="13"/>
        <v>0</v>
      </c>
      <c r="AR142" s="27"/>
      <c r="AS142" s="11"/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0</v>
      </c>
      <c r="AZ142" s="27">
        <f t="shared" si="14"/>
        <v>0</v>
      </c>
    </row>
    <row r="143" spans="1:52" x14ac:dyDescent="0.35">
      <c r="A143" s="25" t="s">
        <v>369</v>
      </c>
      <c r="B143" s="26" t="s">
        <v>398</v>
      </c>
      <c r="C143" s="26"/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1</v>
      </c>
      <c r="M143" s="25">
        <v>0</v>
      </c>
      <c r="N143" s="25">
        <v>0</v>
      </c>
      <c r="O143" s="25">
        <v>1</v>
      </c>
      <c r="P143" s="25">
        <v>0</v>
      </c>
      <c r="Q143" s="25">
        <v>0</v>
      </c>
      <c r="R143" s="25">
        <v>0</v>
      </c>
      <c r="S143" s="25">
        <v>1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7">
        <f t="shared" si="12"/>
        <v>3</v>
      </c>
      <c r="AF143" s="27"/>
      <c r="AG143" s="11"/>
      <c r="AH143" s="25">
        <v>1</v>
      </c>
      <c r="AI143" s="25">
        <v>0</v>
      </c>
      <c r="AJ143" s="25">
        <v>0</v>
      </c>
      <c r="AK143" s="25">
        <v>2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7">
        <f t="shared" si="13"/>
        <v>3</v>
      </c>
      <c r="AR143" s="27"/>
      <c r="AS143" s="11"/>
      <c r="AT143" s="25">
        <v>1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7">
        <f t="shared" si="14"/>
        <v>1</v>
      </c>
    </row>
    <row r="144" spans="1:52" x14ac:dyDescent="0.35">
      <c r="A144" s="25" t="s">
        <v>367</v>
      </c>
      <c r="B144" s="26" t="s">
        <v>398</v>
      </c>
      <c r="C144" s="26"/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7">
        <f t="shared" si="12"/>
        <v>0</v>
      </c>
      <c r="AF144" s="27"/>
      <c r="AG144" s="11"/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7">
        <f t="shared" si="13"/>
        <v>0</v>
      </c>
      <c r="AR144" s="27"/>
      <c r="AS144" s="11"/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7">
        <f t="shared" si="14"/>
        <v>0</v>
      </c>
    </row>
    <row r="145" spans="1:52" x14ac:dyDescent="0.35">
      <c r="A145" s="25" t="s">
        <v>383</v>
      </c>
      <c r="B145" s="26" t="s">
        <v>398</v>
      </c>
      <c r="C145" s="26"/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7">
        <f t="shared" si="12"/>
        <v>0</v>
      </c>
      <c r="AF145" s="27"/>
      <c r="AG145" s="11"/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7">
        <f t="shared" si="13"/>
        <v>0</v>
      </c>
      <c r="AR145" s="27"/>
      <c r="AS145" s="11"/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7">
        <f t="shared" si="14"/>
        <v>0</v>
      </c>
    </row>
    <row r="146" spans="1:52" x14ac:dyDescent="0.35">
      <c r="A146" s="25" t="s">
        <v>384</v>
      </c>
      <c r="B146" s="26" t="s">
        <v>398</v>
      </c>
      <c r="C146" s="26"/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1</v>
      </c>
      <c r="K146" s="25">
        <v>1</v>
      </c>
      <c r="L146" s="25">
        <v>0</v>
      </c>
      <c r="M146" s="25">
        <v>0</v>
      </c>
      <c r="N146" s="25">
        <v>2</v>
      </c>
      <c r="O146" s="25">
        <v>1</v>
      </c>
      <c r="P146" s="25">
        <v>0</v>
      </c>
      <c r="Q146" s="25">
        <v>1</v>
      </c>
      <c r="R146" s="25">
        <v>1</v>
      </c>
      <c r="S146" s="25">
        <v>2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2</v>
      </c>
      <c r="AA146" s="25">
        <v>0</v>
      </c>
      <c r="AB146" s="25">
        <v>0</v>
      </c>
      <c r="AC146" s="25">
        <v>2</v>
      </c>
      <c r="AD146" s="25">
        <v>0</v>
      </c>
      <c r="AE146" s="27">
        <f t="shared" si="12"/>
        <v>14</v>
      </c>
      <c r="AF146" s="27">
        <f>SUM(AE142:AE146)</f>
        <v>17</v>
      </c>
      <c r="AG146" s="11"/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7">
        <f t="shared" si="13"/>
        <v>0</v>
      </c>
      <c r="AR146" s="27">
        <f>SUM(AQ142:AQ146)</f>
        <v>3</v>
      </c>
      <c r="AS146" s="11"/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7">
        <f t="shared" si="14"/>
        <v>0</v>
      </c>
    </row>
    <row r="147" spans="1:52" x14ac:dyDescent="0.35">
      <c r="A147" t="s">
        <v>132</v>
      </c>
      <c r="B147" s="8" t="s">
        <v>398</v>
      </c>
      <c r="C147" s="8"/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13">
        <f t="shared" si="12"/>
        <v>0</v>
      </c>
      <c r="AF147" s="13"/>
      <c r="AG147" s="11"/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13">
        <f t="shared" si="13"/>
        <v>0</v>
      </c>
      <c r="AR147" s="13"/>
      <c r="AS147" s="11"/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13">
        <f t="shared" si="14"/>
        <v>0</v>
      </c>
    </row>
    <row r="148" spans="1:52" x14ac:dyDescent="0.35">
      <c r="A148" t="s">
        <v>132</v>
      </c>
      <c r="B148" s="8" t="s">
        <v>398</v>
      </c>
      <c r="C148" s="8"/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13">
        <f t="shared" si="12"/>
        <v>0</v>
      </c>
      <c r="AF148" s="13"/>
      <c r="AG148" s="11"/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13">
        <f t="shared" si="13"/>
        <v>0</v>
      </c>
      <c r="AR148" s="13"/>
      <c r="AS148" s="11"/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13">
        <f t="shared" si="14"/>
        <v>0</v>
      </c>
    </row>
    <row r="149" spans="1:52" x14ac:dyDescent="0.35">
      <c r="A149" t="s">
        <v>134</v>
      </c>
      <c r="B149" s="8" t="s">
        <v>398</v>
      </c>
      <c r="C149" s="8"/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13">
        <f t="shared" si="12"/>
        <v>1</v>
      </c>
      <c r="AF149" s="13"/>
      <c r="AG149" s="11"/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13">
        <f t="shared" si="13"/>
        <v>0</v>
      </c>
      <c r="AR149" s="13"/>
      <c r="AS149" s="11"/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13">
        <f t="shared" si="14"/>
        <v>0</v>
      </c>
    </row>
    <row r="150" spans="1:52" x14ac:dyDescent="0.35">
      <c r="A150" t="s">
        <v>131</v>
      </c>
      <c r="B150" s="8" t="s">
        <v>398</v>
      </c>
      <c r="C150" s="8"/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13">
        <f t="shared" si="12"/>
        <v>0</v>
      </c>
      <c r="AF150" s="13">
        <f>SUM(AE147:AE150)</f>
        <v>1</v>
      </c>
      <c r="AG150" s="11"/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13">
        <f t="shared" si="13"/>
        <v>0</v>
      </c>
      <c r="AR150" s="13">
        <f>SUM(AQ147:AQ150)</f>
        <v>0</v>
      </c>
      <c r="AS150" s="11"/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13">
        <f t="shared" si="14"/>
        <v>0</v>
      </c>
    </row>
    <row r="151" spans="1:52" x14ac:dyDescent="0.35">
      <c r="A151" s="25" t="s">
        <v>370</v>
      </c>
      <c r="B151" s="26" t="s">
        <v>398</v>
      </c>
      <c r="C151" s="26"/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7">
        <f t="shared" si="12"/>
        <v>0</v>
      </c>
      <c r="AF151" s="27"/>
      <c r="AG151" s="11"/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7">
        <f t="shared" si="13"/>
        <v>0</v>
      </c>
      <c r="AR151" s="27"/>
      <c r="AS151" s="11"/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7">
        <f t="shared" si="14"/>
        <v>0</v>
      </c>
    </row>
    <row r="152" spans="1:52" x14ac:dyDescent="0.35">
      <c r="A152" s="25" t="s">
        <v>371</v>
      </c>
      <c r="B152" s="26" t="s">
        <v>398</v>
      </c>
      <c r="C152" s="26"/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1</v>
      </c>
      <c r="R152" s="25">
        <v>1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1</v>
      </c>
      <c r="AC152" s="25">
        <v>0</v>
      </c>
      <c r="AD152" s="25">
        <v>0</v>
      </c>
      <c r="AE152" s="27">
        <f t="shared" si="12"/>
        <v>3</v>
      </c>
      <c r="AF152" s="27"/>
      <c r="AG152" s="11"/>
      <c r="AH152" s="25">
        <v>0</v>
      </c>
      <c r="AI152" s="25">
        <v>0</v>
      </c>
      <c r="AJ152" s="25">
        <v>0</v>
      </c>
      <c r="AK152" s="25">
        <v>1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7">
        <f t="shared" si="13"/>
        <v>1</v>
      </c>
      <c r="AR152" s="27"/>
      <c r="AS152" s="11"/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0</v>
      </c>
      <c r="AZ152" s="27">
        <f t="shared" si="14"/>
        <v>0</v>
      </c>
    </row>
    <row r="153" spans="1:52" x14ac:dyDescent="0.35">
      <c r="A153" s="25" t="s">
        <v>372</v>
      </c>
      <c r="B153" s="26" t="s">
        <v>398</v>
      </c>
      <c r="C153" s="26"/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1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1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1</v>
      </c>
      <c r="AA153" s="25">
        <v>0</v>
      </c>
      <c r="AB153" s="25">
        <v>0</v>
      </c>
      <c r="AC153" s="25">
        <v>0</v>
      </c>
      <c r="AD153" s="25">
        <v>0</v>
      </c>
      <c r="AE153" s="27">
        <f t="shared" si="12"/>
        <v>3</v>
      </c>
      <c r="AF153" s="27">
        <f>SUM(AE151:AE153)</f>
        <v>6</v>
      </c>
      <c r="AG153" s="11"/>
      <c r="AH153" s="25">
        <v>1</v>
      </c>
      <c r="AI153" s="25">
        <v>1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1</v>
      </c>
      <c r="AQ153" s="27">
        <f t="shared" si="13"/>
        <v>3</v>
      </c>
      <c r="AR153" s="27">
        <f>SUM(AQ151:AQ153)</f>
        <v>4</v>
      </c>
      <c r="AS153" s="11"/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7">
        <f t="shared" si="14"/>
        <v>0</v>
      </c>
    </row>
    <row r="154" spans="1:52" x14ac:dyDescent="0.35">
      <c r="A154" t="s">
        <v>241</v>
      </c>
      <c r="B154" s="8" t="s">
        <v>398</v>
      </c>
      <c r="C154" s="8"/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13">
        <f t="shared" si="12"/>
        <v>0</v>
      </c>
      <c r="AF154" s="13">
        <f>SUM(AE154)</f>
        <v>0</v>
      </c>
      <c r="AG154" s="11"/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13">
        <f t="shared" si="13"/>
        <v>0</v>
      </c>
      <c r="AR154" s="13">
        <f>SUM(AQ154)</f>
        <v>0</v>
      </c>
      <c r="AS154" s="11"/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13">
        <f t="shared" si="14"/>
        <v>0</v>
      </c>
    </row>
    <row r="155" spans="1:52" x14ac:dyDescent="0.35">
      <c r="A155" s="25" t="s">
        <v>331</v>
      </c>
      <c r="B155" s="26" t="s">
        <v>398</v>
      </c>
      <c r="C155" s="26"/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7">
        <f t="shared" si="12"/>
        <v>0</v>
      </c>
      <c r="AF155" s="27">
        <f>SUM(AE155)</f>
        <v>0</v>
      </c>
      <c r="AG155" s="11"/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7">
        <f t="shared" si="13"/>
        <v>0</v>
      </c>
      <c r="AR155" s="27">
        <f>SUM(AQ155)</f>
        <v>0</v>
      </c>
      <c r="AS155" s="11"/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7">
        <f t="shared" si="14"/>
        <v>0</v>
      </c>
    </row>
    <row r="156" spans="1:52" x14ac:dyDescent="0.35">
      <c r="A156" t="s">
        <v>336</v>
      </c>
      <c r="B156" s="8" t="s">
        <v>398</v>
      </c>
      <c r="C156" s="8"/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13">
        <f t="shared" si="12"/>
        <v>0</v>
      </c>
      <c r="AF156" s="13"/>
      <c r="AG156" s="11"/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13">
        <f t="shared" si="13"/>
        <v>0</v>
      </c>
      <c r="AR156" s="13"/>
      <c r="AS156" s="11"/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13">
        <f t="shared" si="14"/>
        <v>0</v>
      </c>
    </row>
    <row r="157" spans="1:52" x14ac:dyDescent="0.35">
      <c r="A157" t="s">
        <v>341</v>
      </c>
      <c r="B157" s="8" t="s">
        <v>398</v>
      </c>
      <c r="C157" s="8"/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13">
        <f t="shared" si="12"/>
        <v>0</v>
      </c>
      <c r="AF157" s="13"/>
      <c r="AG157" s="11"/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13">
        <f t="shared" si="13"/>
        <v>0</v>
      </c>
      <c r="AR157" s="13"/>
      <c r="AS157" s="11"/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13">
        <f t="shared" si="14"/>
        <v>0</v>
      </c>
    </row>
    <row r="158" spans="1:52" x14ac:dyDescent="0.35">
      <c r="A158" t="s">
        <v>342</v>
      </c>
      <c r="B158" s="8" t="s">
        <v>398</v>
      </c>
      <c r="C158" s="8"/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13">
        <f t="shared" si="12"/>
        <v>0</v>
      </c>
      <c r="AF158" s="13"/>
      <c r="AG158" s="11"/>
      <c r="AH158" s="3">
        <v>0</v>
      </c>
      <c r="AI158" s="3">
        <v>0</v>
      </c>
      <c r="AJ158" s="3">
        <v>0</v>
      </c>
      <c r="AK158" s="3">
        <v>0</v>
      </c>
      <c r="AL158" s="3">
        <v>1</v>
      </c>
      <c r="AM158" s="3">
        <v>0</v>
      </c>
      <c r="AN158" s="3">
        <v>0</v>
      </c>
      <c r="AO158" s="3">
        <v>0</v>
      </c>
      <c r="AP158" s="3">
        <v>0</v>
      </c>
      <c r="AQ158" s="13">
        <f t="shared" si="13"/>
        <v>1</v>
      </c>
      <c r="AR158" s="13"/>
      <c r="AS158" s="11"/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13">
        <f t="shared" si="14"/>
        <v>0</v>
      </c>
    </row>
    <row r="159" spans="1:52" x14ac:dyDescent="0.35">
      <c r="A159" t="s">
        <v>335</v>
      </c>
      <c r="B159" s="8" t="s">
        <v>398</v>
      </c>
      <c r="C159" s="8"/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13">
        <f t="shared" si="12"/>
        <v>0</v>
      </c>
      <c r="AF159" s="13">
        <f>SUM(AE156:AE159)</f>
        <v>0</v>
      </c>
      <c r="AG159" s="11"/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13">
        <f t="shared" si="13"/>
        <v>0</v>
      </c>
      <c r="AR159" s="13">
        <f>SUM(AQ156:AQ159)</f>
        <v>1</v>
      </c>
      <c r="AS159" s="11"/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13">
        <f t="shared" si="14"/>
        <v>0</v>
      </c>
    </row>
    <row r="160" spans="1:52" x14ac:dyDescent="0.35">
      <c r="A160" s="25" t="s">
        <v>93</v>
      </c>
      <c r="B160" s="26" t="s">
        <v>398</v>
      </c>
      <c r="C160" s="26"/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7">
        <f t="shared" si="12"/>
        <v>0</v>
      </c>
      <c r="AF160" s="27"/>
      <c r="AG160" s="11"/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7">
        <f t="shared" si="13"/>
        <v>0</v>
      </c>
      <c r="AR160" s="27"/>
      <c r="AS160" s="11"/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7">
        <f t="shared" si="14"/>
        <v>0</v>
      </c>
    </row>
    <row r="161" spans="1:52" x14ac:dyDescent="0.35">
      <c r="A161" s="25" t="s">
        <v>94</v>
      </c>
      <c r="B161" s="26" t="s">
        <v>398</v>
      </c>
      <c r="C161" s="26" t="s">
        <v>401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1</v>
      </c>
      <c r="AD161" s="25">
        <v>0</v>
      </c>
      <c r="AE161" s="27">
        <f t="shared" si="12"/>
        <v>1</v>
      </c>
      <c r="AF161" s="27"/>
      <c r="AG161" s="11"/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7">
        <f t="shared" si="13"/>
        <v>0</v>
      </c>
      <c r="AR161" s="27"/>
      <c r="AS161" s="11"/>
      <c r="AT161" s="25">
        <v>0</v>
      </c>
      <c r="AU161" s="25">
        <v>0</v>
      </c>
      <c r="AV161" s="25">
        <v>0</v>
      </c>
      <c r="AW161" s="25">
        <v>0</v>
      </c>
      <c r="AX161" s="25">
        <v>0</v>
      </c>
      <c r="AY161" s="25">
        <v>0</v>
      </c>
      <c r="AZ161" s="27">
        <f t="shared" si="14"/>
        <v>0</v>
      </c>
    </row>
    <row r="162" spans="1:52" x14ac:dyDescent="0.35">
      <c r="A162" s="25" t="s">
        <v>92</v>
      </c>
      <c r="B162" s="26" t="s">
        <v>398</v>
      </c>
      <c r="C162" s="26"/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7">
        <f t="shared" ref="AE162:AE186" si="15">SUM(D162:AD162)</f>
        <v>0</v>
      </c>
      <c r="AF162" s="27">
        <f>SUM(AE160:AE162)</f>
        <v>1</v>
      </c>
      <c r="AG162" s="11"/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7">
        <f t="shared" ref="AQ162:AQ186" si="16">SUM(AH162:AP162)</f>
        <v>0</v>
      </c>
      <c r="AR162" s="27">
        <f>SUM(AQ160:AQ162)</f>
        <v>0</v>
      </c>
      <c r="AS162" s="11"/>
      <c r="AT162" s="25">
        <v>0</v>
      </c>
      <c r="AU162" s="25">
        <v>0</v>
      </c>
      <c r="AV162" s="25">
        <v>0</v>
      </c>
      <c r="AW162" s="25">
        <v>0</v>
      </c>
      <c r="AX162" s="25">
        <v>0</v>
      </c>
      <c r="AY162" s="25">
        <v>0</v>
      </c>
      <c r="AZ162" s="27">
        <f t="shared" ref="AZ162:AZ186" si="17">SUM(AT162:AY162)</f>
        <v>0</v>
      </c>
    </row>
    <row r="163" spans="1:52" x14ac:dyDescent="0.35">
      <c r="A163" t="s">
        <v>138</v>
      </c>
      <c r="B163" s="8" t="s">
        <v>398</v>
      </c>
      <c r="C163" s="8"/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13">
        <f t="shared" si="15"/>
        <v>0</v>
      </c>
      <c r="AF163" s="13"/>
      <c r="AG163" s="11"/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13">
        <f t="shared" si="16"/>
        <v>0</v>
      </c>
      <c r="AR163" s="13"/>
      <c r="AS163" s="11"/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13">
        <f t="shared" si="17"/>
        <v>0</v>
      </c>
    </row>
    <row r="164" spans="1:52" x14ac:dyDescent="0.35">
      <c r="A164" t="s">
        <v>135</v>
      </c>
      <c r="B164" s="8" t="s">
        <v>398</v>
      </c>
      <c r="C164" s="8"/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13">
        <f t="shared" si="15"/>
        <v>0</v>
      </c>
      <c r="AF164" s="13">
        <f>SUM(AE163:AE164)</f>
        <v>0</v>
      </c>
      <c r="AG164" s="11"/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13">
        <f t="shared" si="16"/>
        <v>0</v>
      </c>
      <c r="AR164" s="13">
        <f>SUM(AQ163:AQ164)</f>
        <v>0</v>
      </c>
      <c r="AS164" s="11"/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13">
        <f t="shared" si="17"/>
        <v>0</v>
      </c>
    </row>
    <row r="165" spans="1:52" x14ac:dyDescent="0.35">
      <c r="A165" s="25" t="s">
        <v>123</v>
      </c>
      <c r="B165" s="26" t="s">
        <v>398</v>
      </c>
      <c r="C165" s="26"/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7">
        <f t="shared" si="15"/>
        <v>0</v>
      </c>
      <c r="AF165" s="27"/>
      <c r="AG165" s="11"/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7">
        <f t="shared" si="16"/>
        <v>0</v>
      </c>
      <c r="AR165" s="27"/>
      <c r="AS165" s="11"/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7">
        <f t="shared" si="17"/>
        <v>0</v>
      </c>
    </row>
    <row r="166" spans="1:52" x14ac:dyDescent="0.35">
      <c r="A166" s="25" t="s">
        <v>124</v>
      </c>
      <c r="B166" s="26" t="s">
        <v>398</v>
      </c>
      <c r="C166" s="26"/>
      <c r="D166" s="25">
        <v>0</v>
      </c>
      <c r="E166" s="25">
        <v>1</v>
      </c>
      <c r="F166" s="25">
        <v>1</v>
      </c>
      <c r="G166" s="25">
        <v>0</v>
      </c>
      <c r="H166" s="25">
        <v>1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1</v>
      </c>
      <c r="O166" s="25">
        <v>0</v>
      </c>
      <c r="P166" s="25">
        <v>0</v>
      </c>
      <c r="Q166" s="25">
        <v>0</v>
      </c>
      <c r="R166" s="25">
        <v>0</v>
      </c>
      <c r="S166" s="25">
        <v>1</v>
      </c>
      <c r="T166" s="25">
        <v>1</v>
      </c>
      <c r="U166" s="25">
        <v>0</v>
      </c>
      <c r="V166" s="25">
        <v>0</v>
      </c>
      <c r="W166" s="25">
        <v>1</v>
      </c>
      <c r="X166" s="25">
        <v>0</v>
      </c>
      <c r="Y166" s="25">
        <v>0</v>
      </c>
      <c r="Z166" s="25">
        <v>1</v>
      </c>
      <c r="AA166" s="25">
        <v>0</v>
      </c>
      <c r="AB166" s="25">
        <v>2</v>
      </c>
      <c r="AC166" s="25">
        <v>0</v>
      </c>
      <c r="AD166" s="25">
        <v>0</v>
      </c>
      <c r="AE166" s="27">
        <f t="shared" si="15"/>
        <v>10</v>
      </c>
      <c r="AF166" s="27">
        <f>SUM(AE165:AE166)</f>
        <v>10</v>
      </c>
      <c r="AG166" s="11"/>
      <c r="AH166" s="25">
        <v>0</v>
      </c>
      <c r="AI166" s="25">
        <v>2</v>
      </c>
      <c r="AJ166" s="25">
        <v>1</v>
      </c>
      <c r="AK166" s="25">
        <v>1</v>
      </c>
      <c r="AL166" s="25">
        <v>1</v>
      </c>
      <c r="AM166" s="25">
        <v>0</v>
      </c>
      <c r="AN166" s="25">
        <v>0</v>
      </c>
      <c r="AO166" s="25">
        <v>0</v>
      </c>
      <c r="AP166" s="25">
        <v>1</v>
      </c>
      <c r="AQ166" s="27">
        <f t="shared" si="16"/>
        <v>6</v>
      </c>
      <c r="AR166" s="27">
        <f>SUM(AQ165:AQ166)</f>
        <v>6</v>
      </c>
      <c r="AS166" s="11"/>
      <c r="AT166" s="25">
        <v>1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7">
        <f t="shared" si="17"/>
        <v>1</v>
      </c>
    </row>
    <row r="167" spans="1:52" x14ac:dyDescent="0.35">
      <c r="A167" t="s">
        <v>139</v>
      </c>
      <c r="B167" s="8" t="s">
        <v>398</v>
      </c>
      <c r="C167" s="8"/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13">
        <f t="shared" si="15"/>
        <v>0</v>
      </c>
      <c r="AF167" s="13"/>
      <c r="AG167" s="11"/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13">
        <f t="shared" si="16"/>
        <v>0</v>
      </c>
      <c r="AR167" s="13"/>
      <c r="AS167" s="11"/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13">
        <f t="shared" si="17"/>
        <v>0</v>
      </c>
    </row>
    <row r="168" spans="1:52" x14ac:dyDescent="0.35">
      <c r="A168" t="s">
        <v>140</v>
      </c>
      <c r="B168" s="8" t="s">
        <v>398</v>
      </c>
      <c r="C168" s="8"/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13">
        <f t="shared" si="15"/>
        <v>0</v>
      </c>
      <c r="AF168" s="13"/>
      <c r="AG168" s="11"/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13">
        <f t="shared" si="16"/>
        <v>0</v>
      </c>
      <c r="AR168" s="13"/>
      <c r="AS168" s="11"/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13">
        <f t="shared" si="17"/>
        <v>0</v>
      </c>
    </row>
    <row r="169" spans="1:52" x14ac:dyDescent="0.35">
      <c r="A169" t="s">
        <v>141</v>
      </c>
      <c r="B169" s="8" t="s">
        <v>398</v>
      </c>
      <c r="C169" s="8"/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13">
        <f t="shared" si="15"/>
        <v>0</v>
      </c>
      <c r="AF169" s="13"/>
      <c r="AG169" s="11"/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13">
        <f t="shared" si="16"/>
        <v>1</v>
      </c>
      <c r="AR169" s="13"/>
      <c r="AS169" s="11"/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13">
        <f t="shared" si="17"/>
        <v>0</v>
      </c>
    </row>
    <row r="170" spans="1:52" x14ac:dyDescent="0.35">
      <c r="A170" t="s">
        <v>327</v>
      </c>
      <c r="B170" s="8" t="s">
        <v>398</v>
      </c>
      <c r="C170" s="8"/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13">
        <f t="shared" si="15"/>
        <v>0</v>
      </c>
      <c r="AF170" s="13">
        <f>SUM(AE167:AE170)</f>
        <v>0</v>
      </c>
      <c r="AG170" s="11"/>
      <c r="AH170" s="3">
        <v>1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13">
        <f t="shared" si="16"/>
        <v>1</v>
      </c>
      <c r="AR170" s="13">
        <f>SUM(AQ167:AQ170)</f>
        <v>2</v>
      </c>
      <c r="AS170" s="11"/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13">
        <f t="shared" si="17"/>
        <v>0</v>
      </c>
    </row>
    <row r="171" spans="1:52" x14ac:dyDescent="0.35">
      <c r="A171" s="25" t="s">
        <v>263</v>
      </c>
      <c r="B171" s="26" t="s">
        <v>398</v>
      </c>
      <c r="C171" s="26"/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1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3</v>
      </c>
      <c r="AC171" s="25">
        <v>0</v>
      </c>
      <c r="AD171" s="25">
        <v>0</v>
      </c>
      <c r="AE171" s="27">
        <f t="shared" si="15"/>
        <v>4</v>
      </c>
      <c r="AF171" s="27"/>
      <c r="AG171" s="11"/>
      <c r="AH171" s="25">
        <v>0</v>
      </c>
      <c r="AI171" s="25">
        <v>0</v>
      </c>
      <c r="AJ171" s="25">
        <v>0</v>
      </c>
      <c r="AK171" s="25">
        <v>1</v>
      </c>
      <c r="AL171" s="25">
        <v>0</v>
      </c>
      <c r="AM171" s="25">
        <v>0</v>
      </c>
      <c r="AN171" s="25">
        <v>0</v>
      </c>
      <c r="AO171" s="25">
        <v>0</v>
      </c>
      <c r="AP171" s="25">
        <v>0</v>
      </c>
      <c r="AQ171" s="27">
        <f t="shared" si="16"/>
        <v>1</v>
      </c>
      <c r="AR171" s="27"/>
      <c r="AS171" s="11"/>
      <c r="AT171" s="25">
        <v>0</v>
      </c>
      <c r="AU171" s="25">
        <v>0</v>
      </c>
      <c r="AV171" s="25">
        <v>0</v>
      </c>
      <c r="AW171" s="25">
        <v>0</v>
      </c>
      <c r="AX171" s="25">
        <v>1</v>
      </c>
      <c r="AY171" s="25">
        <v>0</v>
      </c>
      <c r="AZ171" s="27">
        <f t="shared" si="17"/>
        <v>1</v>
      </c>
    </row>
    <row r="172" spans="1:52" x14ac:dyDescent="0.35">
      <c r="A172" s="25" t="s">
        <v>262</v>
      </c>
      <c r="B172" s="26" t="s">
        <v>398</v>
      </c>
      <c r="C172" s="26"/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7">
        <f t="shared" si="15"/>
        <v>0</v>
      </c>
      <c r="AF172" s="27">
        <f>SUM(AE171:AE172)</f>
        <v>4</v>
      </c>
      <c r="AG172" s="11"/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7">
        <f t="shared" si="16"/>
        <v>0</v>
      </c>
      <c r="AR172" s="27">
        <f>SUM(AQ171:AQ172)</f>
        <v>1</v>
      </c>
      <c r="AS172" s="11"/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7">
        <f t="shared" si="17"/>
        <v>0</v>
      </c>
    </row>
    <row r="173" spans="1:52" x14ac:dyDescent="0.35">
      <c r="A173" t="s">
        <v>246</v>
      </c>
      <c r="B173" s="8" t="s">
        <v>398</v>
      </c>
      <c r="C173" s="8"/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13">
        <f t="shared" si="15"/>
        <v>0</v>
      </c>
      <c r="AF173" s="13"/>
      <c r="AG173" s="11"/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13">
        <f t="shared" si="16"/>
        <v>0</v>
      </c>
      <c r="AR173" s="13"/>
      <c r="AS173" s="11"/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13">
        <f t="shared" si="17"/>
        <v>0</v>
      </c>
    </row>
    <row r="174" spans="1:52" x14ac:dyDescent="0.35">
      <c r="A174" t="s">
        <v>245</v>
      </c>
      <c r="B174" s="8" t="s">
        <v>398</v>
      </c>
      <c r="C174" s="8"/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13">
        <f t="shared" si="15"/>
        <v>0</v>
      </c>
      <c r="AF174" s="13"/>
      <c r="AG174" s="11"/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13">
        <f t="shared" si="16"/>
        <v>0</v>
      </c>
      <c r="AR174" s="13"/>
      <c r="AS174" s="11"/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13">
        <f t="shared" si="17"/>
        <v>0</v>
      </c>
    </row>
    <row r="175" spans="1:52" x14ac:dyDescent="0.35">
      <c r="A175" t="s">
        <v>247</v>
      </c>
      <c r="B175" s="8" t="s">
        <v>398</v>
      </c>
      <c r="C175" s="8"/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13">
        <f t="shared" si="15"/>
        <v>0</v>
      </c>
      <c r="AF175" s="13"/>
      <c r="AG175" s="11"/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13">
        <f t="shared" si="16"/>
        <v>0</v>
      </c>
      <c r="AR175" s="13"/>
      <c r="AS175" s="11"/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13">
        <f t="shared" si="17"/>
        <v>0</v>
      </c>
    </row>
    <row r="176" spans="1:52" x14ac:dyDescent="0.35">
      <c r="A176" t="s">
        <v>248</v>
      </c>
      <c r="B176" s="8" t="s">
        <v>398</v>
      </c>
      <c r="C176" s="8"/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13">
        <f t="shared" si="15"/>
        <v>0</v>
      </c>
      <c r="AF176" s="13">
        <f>SUM(AE173:AE176)</f>
        <v>0</v>
      </c>
      <c r="AG176" s="11"/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13">
        <f t="shared" si="16"/>
        <v>0</v>
      </c>
      <c r="AR176" s="13">
        <f>SUM(AQ173:AQ176)</f>
        <v>0</v>
      </c>
      <c r="AS176" s="11"/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13">
        <f t="shared" si="17"/>
        <v>0</v>
      </c>
    </row>
    <row r="177" spans="1:53" x14ac:dyDescent="0.35">
      <c r="A177" s="25" t="s">
        <v>324</v>
      </c>
      <c r="B177" s="26" t="s">
        <v>398</v>
      </c>
      <c r="C177" s="26"/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1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7">
        <f t="shared" si="15"/>
        <v>1</v>
      </c>
      <c r="AF177" s="27">
        <f>SUM(AE177)</f>
        <v>1</v>
      </c>
      <c r="AG177" s="11"/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0</v>
      </c>
      <c r="AP177" s="25">
        <v>0</v>
      </c>
      <c r="AQ177" s="27">
        <f t="shared" si="16"/>
        <v>0</v>
      </c>
      <c r="AR177" s="27">
        <f>SUM(AQ177)</f>
        <v>0</v>
      </c>
      <c r="AS177" s="11"/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7">
        <f t="shared" si="17"/>
        <v>0</v>
      </c>
    </row>
    <row r="178" spans="1:53" x14ac:dyDescent="0.35">
      <c r="A178" t="s">
        <v>353</v>
      </c>
      <c r="B178" s="8" t="s">
        <v>398</v>
      </c>
      <c r="C178" s="8"/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1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13">
        <f t="shared" si="15"/>
        <v>1</v>
      </c>
      <c r="AF178" s="13">
        <f>SUM(AE178)</f>
        <v>1</v>
      </c>
      <c r="AG178" s="11"/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13">
        <f t="shared" si="16"/>
        <v>0</v>
      </c>
      <c r="AR178" s="13">
        <f>SUM(AQ178)</f>
        <v>0</v>
      </c>
      <c r="AS178" s="11"/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13">
        <f t="shared" si="17"/>
        <v>0</v>
      </c>
    </row>
    <row r="179" spans="1:53" x14ac:dyDescent="0.35">
      <c r="A179" s="25" t="s">
        <v>393</v>
      </c>
      <c r="B179" s="26" t="s">
        <v>398</v>
      </c>
      <c r="C179" s="26"/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7">
        <f t="shared" si="15"/>
        <v>0</v>
      </c>
      <c r="AF179" s="27"/>
      <c r="AG179" s="11"/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7">
        <f t="shared" si="16"/>
        <v>0</v>
      </c>
      <c r="AR179" s="27"/>
      <c r="AS179" s="11"/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7">
        <f t="shared" si="17"/>
        <v>0</v>
      </c>
    </row>
    <row r="180" spans="1:53" x14ac:dyDescent="0.35">
      <c r="A180" s="25" t="s">
        <v>392</v>
      </c>
      <c r="B180" s="26" t="s">
        <v>398</v>
      </c>
      <c r="C180" s="26"/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7">
        <f t="shared" si="15"/>
        <v>0</v>
      </c>
      <c r="AF180" s="27"/>
      <c r="AG180" s="11"/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7">
        <f t="shared" si="16"/>
        <v>0</v>
      </c>
      <c r="AR180" s="27"/>
      <c r="AS180" s="11"/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7">
        <f t="shared" si="17"/>
        <v>0</v>
      </c>
    </row>
    <row r="181" spans="1:53" x14ac:dyDescent="0.35">
      <c r="A181" s="25" t="s">
        <v>394</v>
      </c>
      <c r="B181" s="26" t="s">
        <v>398</v>
      </c>
      <c r="C181" s="26"/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7">
        <f t="shared" si="15"/>
        <v>0</v>
      </c>
      <c r="AF181" s="27"/>
      <c r="AG181" s="11"/>
      <c r="AH181" s="25">
        <v>0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>
        <v>0</v>
      </c>
      <c r="AP181" s="25">
        <v>0</v>
      </c>
      <c r="AQ181" s="27">
        <f t="shared" si="16"/>
        <v>0</v>
      </c>
      <c r="AR181" s="27"/>
      <c r="AS181" s="11"/>
      <c r="AT181" s="25">
        <v>0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7">
        <f t="shared" si="17"/>
        <v>0</v>
      </c>
    </row>
    <row r="182" spans="1:53" x14ac:dyDescent="0.35">
      <c r="A182" s="25" t="s">
        <v>395</v>
      </c>
      <c r="B182" s="26" t="s">
        <v>398</v>
      </c>
      <c r="C182" s="26"/>
      <c r="D182" s="25">
        <v>0</v>
      </c>
      <c r="E182" s="25">
        <v>0</v>
      </c>
      <c r="F182" s="25">
        <v>0</v>
      </c>
      <c r="G182" s="25">
        <v>0</v>
      </c>
      <c r="H182" s="25">
        <v>1</v>
      </c>
      <c r="I182" s="25">
        <v>1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1</v>
      </c>
      <c r="P182" s="25">
        <v>0</v>
      </c>
      <c r="Q182" s="25">
        <v>0</v>
      </c>
      <c r="R182" s="25">
        <v>0</v>
      </c>
      <c r="S182" s="25">
        <v>0</v>
      </c>
      <c r="T182" s="25">
        <v>2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1</v>
      </c>
      <c r="AC182" s="25">
        <v>0</v>
      </c>
      <c r="AD182" s="25">
        <v>0</v>
      </c>
      <c r="AE182" s="27">
        <f t="shared" si="15"/>
        <v>6</v>
      </c>
      <c r="AF182" s="27">
        <f>SUM(AE179:AE182)</f>
        <v>6</v>
      </c>
      <c r="AG182" s="11"/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7">
        <f t="shared" si="16"/>
        <v>0</v>
      </c>
      <c r="AR182" s="27">
        <f>SUM(AQ179:AQ182)</f>
        <v>0</v>
      </c>
      <c r="AS182" s="11"/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7">
        <f t="shared" si="17"/>
        <v>0</v>
      </c>
      <c r="BA182" s="11"/>
    </row>
    <row r="183" spans="1:53" x14ac:dyDescent="0.35">
      <c r="A183" t="s">
        <v>373</v>
      </c>
      <c r="B183" s="8" t="s">
        <v>398</v>
      </c>
      <c r="C183" s="8"/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13">
        <f t="shared" si="15"/>
        <v>0</v>
      </c>
      <c r="AF183" s="13"/>
      <c r="AG183" s="11"/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13">
        <f t="shared" si="16"/>
        <v>0</v>
      </c>
      <c r="AR183" s="13"/>
      <c r="AS183" s="11"/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13">
        <f t="shared" si="17"/>
        <v>0</v>
      </c>
    </row>
    <row r="184" spans="1:53" x14ac:dyDescent="0.35">
      <c r="A184" t="s">
        <v>366</v>
      </c>
      <c r="B184" s="8" t="s">
        <v>398</v>
      </c>
      <c r="C184" s="8"/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13">
        <f t="shared" si="15"/>
        <v>0</v>
      </c>
      <c r="AF184" s="13">
        <f>SUM(AE183:AE184)</f>
        <v>0</v>
      </c>
      <c r="AG184" s="11"/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13">
        <f t="shared" si="16"/>
        <v>0</v>
      </c>
      <c r="AR184" s="13">
        <f>SUM(AQ183:AQ184)</f>
        <v>0</v>
      </c>
      <c r="AS184" s="11"/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13">
        <f t="shared" si="17"/>
        <v>0</v>
      </c>
    </row>
    <row r="185" spans="1:53" x14ac:dyDescent="0.35">
      <c r="A185" s="25" t="s">
        <v>74</v>
      </c>
      <c r="B185" s="26" t="s">
        <v>398</v>
      </c>
      <c r="C185" s="26"/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7">
        <f t="shared" si="15"/>
        <v>0</v>
      </c>
      <c r="AF185" s="27"/>
      <c r="AG185" s="11"/>
      <c r="AH185" s="25">
        <v>0</v>
      </c>
      <c r="AI185" s="25">
        <v>0</v>
      </c>
      <c r="AJ185" s="25">
        <v>0</v>
      </c>
      <c r="AK185" s="25">
        <v>0</v>
      </c>
      <c r="AL185" s="25">
        <v>0</v>
      </c>
      <c r="AM185" s="25">
        <v>0</v>
      </c>
      <c r="AN185" s="25">
        <v>0</v>
      </c>
      <c r="AO185" s="25">
        <v>0</v>
      </c>
      <c r="AP185" s="25">
        <v>0</v>
      </c>
      <c r="AQ185" s="27">
        <f t="shared" si="16"/>
        <v>0</v>
      </c>
      <c r="AR185" s="27"/>
      <c r="AS185" s="11"/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0</v>
      </c>
      <c r="AZ185" s="27">
        <f t="shared" si="17"/>
        <v>0</v>
      </c>
    </row>
    <row r="186" spans="1:53" x14ac:dyDescent="0.35">
      <c r="A186" s="25" t="s">
        <v>75</v>
      </c>
      <c r="B186" s="26" t="s">
        <v>398</v>
      </c>
      <c r="C186" s="26"/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1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7">
        <f t="shared" si="15"/>
        <v>1</v>
      </c>
      <c r="AF186" s="27">
        <f>SUM(AE185:AE186)</f>
        <v>1</v>
      </c>
      <c r="AG186" s="11"/>
      <c r="AH186" s="25">
        <v>0</v>
      </c>
      <c r="AI186" s="25">
        <v>0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7">
        <f t="shared" si="16"/>
        <v>0</v>
      </c>
      <c r="AR186" s="27">
        <f>SUM(AQ185:AQ186)</f>
        <v>0</v>
      </c>
      <c r="AS186" s="11"/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0</v>
      </c>
      <c r="AZ186" s="27">
        <f t="shared" si="17"/>
        <v>0</v>
      </c>
    </row>
    <row r="187" spans="1:53" x14ac:dyDescent="0.35">
      <c r="AE187" s="11"/>
      <c r="AF187" s="11"/>
      <c r="AG187" s="11"/>
      <c r="AQ187" s="11"/>
      <c r="AR187" s="11"/>
      <c r="AS187" s="11"/>
      <c r="AZ187" s="11"/>
      <c r="BA187" s="11"/>
    </row>
    <row r="188" spans="1:53" x14ac:dyDescent="0.35">
      <c r="A188" t="s">
        <v>151</v>
      </c>
      <c r="B188" s="9" t="s">
        <v>399</v>
      </c>
      <c r="C188" s="9"/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14">
        <f t="shared" ref="AE188:AE197" si="18">SUM(D188:AD188)</f>
        <v>0</v>
      </c>
      <c r="AF188" s="14">
        <f>SUM(AE188)</f>
        <v>0</v>
      </c>
      <c r="AG188" s="11"/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14">
        <f t="shared" ref="AQ188:AQ193" si="19">SUM(AH188:AP188)</f>
        <v>0</v>
      </c>
      <c r="AR188" s="14">
        <f>SUM(AQ188)</f>
        <v>0</v>
      </c>
      <c r="AS188" s="11"/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11">
        <f t="shared" ref="AZ188:AZ191" si="20">SUM(AT188:AY188)</f>
        <v>0</v>
      </c>
    </row>
    <row r="189" spans="1:53" x14ac:dyDescent="0.35">
      <c r="A189" s="28" t="s">
        <v>322</v>
      </c>
      <c r="B189" s="29" t="s">
        <v>399</v>
      </c>
      <c r="C189" s="29"/>
      <c r="D189" s="28">
        <v>0</v>
      </c>
      <c r="E189" s="28">
        <v>2</v>
      </c>
      <c r="F189" s="28">
        <v>1</v>
      </c>
      <c r="G189" s="28">
        <v>1</v>
      </c>
      <c r="H189" s="28">
        <v>2</v>
      </c>
      <c r="I189" s="28">
        <v>3</v>
      </c>
      <c r="J189" s="28">
        <v>4</v>
      </c>
      <c r="K189" s="28">
        <v>6</v>
      </c>
      <c r="L189" s="28">
        <v>3</v>
      </c>
      <c r="M189" s="28">
        <v>1</v>
      </c>
      <c r="N189" s="28">
        <v>5</v>
      </c>
      <c r="O189" s="28">
        <v>4</v>
      </c>
      <c r="P189" s="28">
        <v>0</v>
      </c>
      <c r="Q189" s="28">
        <v>3</v>
      </c>
      <c r="R189" s="28">
        <v>14</v>
      </c>
      <c r="S189" s="28">
        <v>0</v>
      </c>
      <c r="T189" s="28">
        <v>10</v>
      </c>
      <c r="U189" s="28">
        <v>0</v>
      </c>
      <c r="V189" s="28">
        <v>0</v>
      </c>
      <c r="W189" s="28">
        <v>4</v>
      </c>
      <c r="X189" s="28">
        <v>3</v>
      </c>
      <c r="Y189" s="28">
        <v>3</v>
      </c>
      <c r="Z189" s="28">
        <v>13</v>
      </c>
      <c r="AA189" s="28">
        <v>5</v>
      </c>
      <c r="AB189" s="28">
        <v>3</v>
      </c>
      <c r="AC189" s="28">
        <v>9</v>
      </c>
      <c r="AD189" s="28">
        <v>6</v>
      </c>
      <c r="AE189" s="30">
        <f t="shared" si="18"/>
        <v>105</v>
      </c>
      <c r="AF189" s="30">
        <f>SUM(AE189)</f>
        <v>105</v>
      </c>
      <c r="AG189" s="11"/>
      <c r="AH189" s="28">
        <v>1</v>
      </c>
      <c r="AI189" s="28">
        <v>1</v>
      </c>
      <c r="AJ189" s="28">
        <v>2</v>
      </c>
      <c r="AK189" s="28">
        <v>10</v>
      </c>
      <c r="AL189" s="28">
        <v>1</v>
      </c>
      <c r="AM189" s="28">
        <v>0</v>
      </c>
      <c r="AN189" s="28">
        <v>0</v>
      </c>
      <c r="AO189" s="28">
        <v>0</v>
      </c>
      <c r="AP189" s="28">
        <v>2</v>
      </c>
      <c r="AQ189" s="30">
        <f t="shared" si="19"/>
        <v>17</v>
      </c>
      <c r="AR189" s="30">
        <f>SUM(AQ189)</f>
        <v>17</v>
      </c>
      <c r="AS189" s="11"/>
      <c r="AT189" s="4">
        <v>2</v>
      </c>
      <c r="AU189" s="4">
        <v>1</v>
      </c>
      <c r="AV189" s="4">
        <v>0</v>
      </c>
      <c r="AW189" s="4">
        <v>0</v>
      </c>
      <c r="AX189" s="4">
        <v>0</v>
      </c>
      <c r="AY189" s="4">
        <v>1</v>
      </c>
      <c r="AZ189" s="11">
        <f t="shared" si="20"/>
        <v>4</v>
      </c>
    </row>
    <row r="190" spans="1:53" x14ac:dyDescent="0.35">
      <c r="A190" t="s">
        <v>53</v>
      </c>
      <c r="B190" s="9" t="s">
        <v>399</v>
      </c>
      <c r="C190" s="9"/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1</v>
      </c>
      <c r="Q190" s="4">
        <v>0</v>
      </c>
      <c r="R190" s="4">
        <v>1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14">
        <f t="shared" si="18"/>
        <v>2</v>
      </c>
      <c r="AF190" s="14">
        <f>SUM(AE190)</f>
        <v>2</v>
      </c>
      <c r="AG190" s="11"/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14">
        <f t="shared" si="19"/>
        <v>0</v>
      </c>
      <c r="AR190" s="14">
        <f>SUM(AQ190)</f>
        <v>0</v>
      </c>
      <c r="AS190" s="11"/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11">
        <f t="shared" si="20"/>
        <v>0</v>
      </c>
    </row>
    <row r="191" spans="1:53" x14ac:dyDescent="0.35">
      <c r="A191" s="28" t="s">
        <v>323</v>
      </c>
      <c r="B191" s="29" t="s">
        <v>399</v>
      </c>
      <c r="C191" s="29"/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2</v>
      </c>
      <c r="S191" s="28">
        <v>1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30">
        <f t="shared" si="18"/>
        <v>3</v>
      </c>
      <c r="AF191" s="30">
        <f>SUM(AE191)</f>
        <v>3</v>
      </c>
      <c r="AG191" s="11"/>
      <c r="AH191" s="28">
        <v>0</v>
      </c>
      <c r="AI191" s="28">
        <v>0</v>
      </c>
      <c r="AJ191" s="28">
        <v>0</v>
      </c>
      <c r="AK191" s="28">
        <v>0</v>
      </c>
      <c r="AL191" s="28">
        <v>0</v>
      </c>
      <c r="AM191" s="28">
        <v>0</v>
      </c>
      <c r="AN191" s="28">
        <v>0</v>
      </c>
      <c r="AO191" s="28">
        <v>0</v>
      </c>
      <c r="AP191" s="28">
        <v>0</v>
      </c>
      <c r="AQ191" s="30">
        <f t="shared" si="19"/>
        <v>0</v>
      </c>
      <c r="AR191" s="30">
        <f>SUM(AQ191)</f>
        <v>0</v>
      </c>
      <c r="AS191" s="11"/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11">
        <f t="shared" si="20"/>
        <v>0</v>
      </c>
      <c r="BA191" s="14">
        <f>SUM(AZ188:AZ191)</f>
        <v>4</v>
      </c>
    </row>
    <row r="192" spans="1:53" x14ac:dyDescent="0.35">
      <c r="AE192" s="11"/>
      <c r="AF192" s="11"/>
      <c r="AG192" s="11"/>
      <c r="AQ192" s="11"/>
      <c r="AR192" s="11"/>
      <c r="AS192" s="11"/>
      <c r="AZ192" s="11"/>
      <c r="BA192" s="11"/>
    </row>
    <row r="193" spans="1:52" x14ac:dyDescent="0.35">
      <c r="A193" t="s">
        <v>155</v>
      </c>
      <c r="B193" s="10" t="s">
        <v>400</v>
      </c>
      <c r="C193" s="10"/>
      <c r="D193" s="5">
        <v>1</v>
      </c>
      <c r="E193" s="5">
        <v>0</v>
      </c>
      <c r="F193" s="5">
        <v>0</v>
      </c>
      <c r="G193" s="5">
        <v>0</v>
      </c>
      <c r="H193" s="5">
        <v>2</v>
      </c>
      <c r="I193" s="5">
        <v>1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2</v>
      </c>
      <c r="P193" s="5">
        <v>0</v>
      </c>
      <c r="Q193" s="5">
        <v>3</v>
      </c>
      <c r="R193" s="5">
        <v>1</v>
      </c>
      <c r="S193" s="5">
        <v>2</v>
      </c>
      <c r="T193" s="5">
        <v>3</v>
      </c>
      <c r="U193" s="5">
        <v>0</v>
      </c>
      <c r="V193" s="5">
        <v>0</v>
      </c>
      <c r="W193" s="5">
        <v>1</v>
      </c>
      <c r="X193" s="5">
        <v>1</v>
      </c>
      <c r="Y193" s="5">
        <v>2</v>
      </c>
      <c r="Z193" s="5">
        <v>2</v>
      </c>
      <c r="AA193" s="5">
        <v>3</v>
      </c>
      <c r="AB193" s="5">
        <v>2</v>
      </c>
      <c r="AC193" s="5">
        <v>4</v>
      </c>
      <c r="AD193" s="5">
        <v>1</v>
      </c>
      <c r="AE193" s="15">
        <f t="shared" si="18"/>
        <v>31</v>
      </c>
      <c r="AF193" s="15"/>
      <c r="AG193" s="11"/>
      <c r="AH193" s="5">
        <v>0</v>
      </c>
      <c r="AI193" s="5">
        <v>0</v>
      </c>
      <c r="AJ193" s="5">
        <v>0</v>
      </c>
      <c r="AK193" s="5">
        <v>1</v>
      </c>
      <c r="AL193" s="5">
        <v>1</v>
      </c>
      <c r="AM193" s="5">
        <v>0</v>
      </c>
      <c r="AN193" s="5">
        <v>0</v>
      </c>
      <c r="AO193" s="5">
        <v>0</v>
      </c>
      <c r="AP193" s="5">
        <v>1</v>
      </c>
      <c r="AQ193" s="15">
        <f t="shared" si="19"/>
        <v>3</v>
      </c>
      <c r="AR193" s="15"/>
      <c r="AS193" s="11"/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11">
        <f>SUM(AT193:AY193)</f>
        <v>0</v>
      </c>
    </row>
    <row r="194" spans="1:52" x14ac:dyDescent="0.35">
      <c r="A194" t="s">
        <v>155</v>
      </c>
      <c r="B194" s="10" t="s">
        <v>400</v>
      </c>
      <c r="C194" s="10"/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1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1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15">
        <f t="shared" si="18"/>
        <v>2</v>
      </c>
      <c r="AF194" s="15"/>
      <c r="AG194" s="11"/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15">
        <f t="shared" ref="AQ194:AQ257" si="21">SUM(AH194:AP194)</f>
        <v>0</v>
      </c>
      <c r="AR194" s="15"/>
      <c r="AS194" s="11"/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11">
        <f>SUM(AT194:AY194)</f>
        <v>0</v>
      </c>
    </row>
    <row r="195" spans="1:52" x14ac:dyDescent="0.35">
      <c r="A195" t="s">
        <v>158</v>
      </c>
      <c r="B195" s="10" t="s">
        <v>400</v>
      </c>
      <c r="C195" s="10"/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15">
        <f t="shared" si="18"/>
        <v>0</v>
      </c>
      <c r="AF195" s="15"/>
      <c r="AG195" s="11"/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15">
        <f t="shared" si="21"/>
        <v>0</v>
      </c>
      <c r="AR195" s="15"/>
      <c r="AS195" s="11"/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11">
        <f t="shared" ref="AZ195:AZ247" si="22">SUM(AT195:AY195)</f>
        <v>0</v>
      </c>
    </row>
    <row r="196" spans="1:52" x14ac:dyDescent="0.35">
      <c r="A196" t="s">
        <v>156</v>
      </c>
      <c r="B196" s="10" t="s">
        <v>400</v>
      </c>
      <c r="C196" s="10"/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1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15">
        <f t="shared" si="18"/>
        <v>1</v>
      </c>
      <c r="AF196" s="15"/>
      <c r="AG196" s="11"/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15">
        <f t="shared" si="21"/>
        <v>0</v>
      </c>
      <c r="AR196" s="15"/>
      <c r="AS196" s="11"/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11">
        <f t="shared" si="22"/>
        <v>0</v>
      </c>
    </row>
    <row r="197" spans="1:52" x14ac:dyDescent="0.35">
      <c r="A197" t="s">
        <v>154</v>
      </c>
      <c r="B197" s="10" t="s">
        <v>400</v>
      </c>
      <c r="C197" s="10"/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1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1</v>
      </c>
      <c r="AD197" s="5">
        <v>0</v>
      </c>
      <c r="AE197" s="15">
        <f t="shared" si="18"/>
        <v>2</v>
      </c>
      <c r="AF197" s="15">
        <f>SUM(AE193:AE197)</f>
        <v>36</v>
      </c>
      <c r="AG197" s="11"/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15">
        <f t="shared" si="21"/>
        <v>0</v>
      </c>
      <c r="AR197" s="15">
        <f>SUM(AQ193:AQ197)</f>
        <v>3</v>
      </c>
      <c r="AS197" s="11"/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11">
        <f t="shared" si="22"/>
        <v>0</v>
      </c>
    </row>
    <row r="198" spans="1:52" x14ac:dyDescent="0.35">
      <c r="A198" s="31" t="s">
        <v>221</v>
      </c>
      <c r="B198" s="32" t="s">
        <v>400</v>
      </c>
      <c r="C198" s="32"/>
      <c r="D198" s="31">
        <v>0</v>
      </c>
      <c r="E198" s="31">
        <v>1</v>
      </c>
      <c r="F198" s="31">
        <v>0</v>
      </c>
      <c r="G198" s="31">
        <v>0</v>
      </c>
      <c r="H198" s="31">
        <v>1</v>
      </c>
      <c r="I198" s="31">
        <v>0</v>
      </c>
      <c r="J198" s="31">
        <v>1</v>
      </c>
      <c r="K198" s="31">
        <v>2</v>
      </c>
      <c r="L198" s="31">
        <v>2</v>
      </c>
      <c r="M198" s="31">
        <v>1</v>
      </c>
      <c r="N198" s="31">
        <v>3</v>
      </c>
      <c r="O198" s="31">
        <v>5</v>
      </c>
      <c r="P198" s="31">
        <v>1</v>
      </c>
      <c r="Q198" s="31">
        <v>3</v>
      </c>
      <c r="R198" s="31">
        <v>2</v>
      </c>
      <c r="S198" s="31">
        <v>5</v>
      </c>
      <c r="T198" s="31">
        <v>1</v>
      </c>
      <c r="U198" s="31">
        <v>1</v>
      </c>
      <c r="V198" s="31">
        <v>0</v>
      </c>
      <c r="W198" s="31">
        <v>1</v>
      </c>
      <c r="X198" s="31">
        <v>2</v>
      </c>
      <c r="Y198" s="31">
        <v>2</v>
      </c>
      <c r="Z198" s="31">
        <v>4</v>
      </c>
      <c r="AA198" s="31">
        <v>3</v>
      </c>
      <c r="AB198" s="31">
        <v>0</v>
      </c>
      <c r="AC198" s="31">
        <v>1</v>
      </c>
      <c r="AD198" s="31">
        <v>3</v>
      </c>
      <c r="AE198" s="33">
        <f t="shared" ref="AE198:AE261" si="23">SUM(D198:AD198)</f>
        <v>45</v>
      </c>
      <c r="AF198" s="33"/>
      <c r="AG198" s="11"/>
      <c r="AH198" s="31">
        <v>0</v>
      </c>
      <c r="AI198" s="31">
        <v>0</v>
      </c>
      <c r="AJ198" s="31">
        <v>0</v>
      </c>
      <c r="AK198" s="31">
        <v>1</v>
      </c>
      <c r="AL198" s="31">
        <v>0</v>
      </c>
      <c r="AM198" s="31">
        <v>2</v>
      </c>
      <c r="AN198" s="31">
        <v>0</v>
      </c>
      <c r="AO198" s="31">
        <v>1</v>
      </c>
      <c r="AP198" s="31">
        <v>1</v>
      </c>
      <c r="AQ198" s="33">
        <f t="shared" si="21"/>
        <v>5</v>
      </c>
      <c r="AR198" s="33"/>
      <c r="AS198" s="11"/>
      <c r="AT198" s="5">
        <v>0</v>
      </c>
      <c r="AU198" s="5">
        <v>0</v>
      </c>
      <c r="AV198" s="5">
        <v>0</v>
      </c>
      <c r="AW198" s="5">
        <v>1</v>
      </c>
      <c r="AX198" s="5">
        <v>0</v>
      </c>
      <c r="AY198" s="5">
        <v>0</v>
      </c>
      <c r="AZ198" s="11">
        <f t="shared" si="22"/>
        <v>1</v>
      </c>
    </row>
    <row r="199" spans="1:52" x14ac:dyDescent="0.35">
      <c r="A199" s="31" t="s">
        <v>405</v>
      </c>
      <c r="B199" s="32" t="s">
        <v>400</v>
      </c>
      <c r="C199" s="32"/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1</v>
      </c>
      <c r="AB199" s="31">
        <v>0</v>
      </c>
      <c r="AC199" s="31">
        <v>0</v>
      </c>
      <c r="AD199" s="31">
        <v>0</v>
      </c>
      <c r="AE199" s="33">
        <f t="shared" si="23"/>
        <v>1</v>
      </c>
      <c r="AF199" s="33"/>
      <c r="AG199" s="11"/>
      <c r="AH199" s="31">
        <v>0</v>
      </c>
      <c r="AI199" s="31">
        <v>0</v>
      </c>
      <c r="AJ199" s="31">
        <v>0</v>
      </c>
      <c r="AK199" s="31">
        <v>0</v>
      </c>
      <c r="AL199" s="31">
        <v>0</v>
      </c>
      <c r="AM199" s="31">
        <v>0</v>
      </c>
      <c r="AN199" s="31">
        <v>0</v>
      </c>
      <c r="AO199" s="31">
        <v>0</v>
      </c>
      <c r="AP199" s="31">
        <v>0</v>
      </c>
      <c r="AQ199" s="33">
        <f t="shared" si="21"/>
        <v>0</v>
      </c>
      <c r="AR199" s="33"/>
      <c r="AS199" s="11"/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11">
        <f t="shared" si="22"/>
        <v>0</v>
      </c>
    </row>
    <row r="200" spans="1:52" x14ac:dyDescent="0.35">
      <c r="A200" s="31" t="s">
        <v>224</v>
      </c>
      <c r="B200" s="32" t="s">
        <v>400</v>
      </c>
      <c r="C200" s="32"/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3">
        <f t="shared" si="23"/>
        <v>0</v>
      </c>
      <c r="AF200" s="33"/>
      <c r="AG200" s="11"/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>
        <v>0</v>
      </c>
      <c r="AN200" s="31">
        <v>0</v>
      </c>
      <c r="AO200" s="31">
        <v>0</v>
      </c>
      <c r="AP200" s="31">
        <v>0</v>
      </c>
      <c r="AQ200" s="33">
        <f t="shared" si="21"/>
        <v>0</v>
      </c>
      <c r="AR200" s="33"/>
      <c r="AS200" s="11"/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11">
        <f t="shared" si="22"/>
        <v>0</v>
      </c>
    </row>
    <row r="201" spans="1:52" x14ac:dyDescent="0.35">
      <c r="A201" s="31" t="s">
        <v>222</v>
      </c>
      <c r="B201" s="32" t="s">
        <v>400</v>
      </c>
      <c r="C201" s="32"/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3">
        <f t="shared" si="23"/>
        <v>0</v>
      </c>
      <c r="AF201" s="33">
        <f>SUM(AE198:AE201)</f>
        <v>46</v>
      </c>
      <c r="AG201" s="11"/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0</v>
      </c>
      <c r="AQ201" s="33">
        <f t="shared" si="21"/>
        <v>0</v>
      </c>
      <c r="AR201" s="33">
        <f>SUM(AQ198:AQ201)</f>
        <v>5</v>
      </c>
      <c r="AS201" s="11"/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0</v>
      </c>
      <c r="AZ201" s="11">
        <f t="shared" si="22"/>
        <v>0</v>
      </c>
    </row>
    <row r="202" spans="1:52" x14ac:dyDescent="0.35">
      <c r="A202" t="s">
        <v>316</v>
      </c>
      <c r="B202" s="10" t="s">
        <v>400</v>
      </c>
      <c r="C202" s="10"/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1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</v>
      </c>
      <c r="T202" s="5">
        <v>1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1</v>
      </c>
      <c r="AC202" s="5">
        <v>0</v>
      </c>
      <c r="AD202" s="5">
        <v>0</v>
      </c>
      <c r="AE202" s="15">
        <f t="shared" si="23"/>
        <v>4</v>
      </c>
      <c r="AF202" s="15"/>
      <c r="AG202" s="11"/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15">
        <f t="shared" si="21"/>
        <v>0</v>
      </c>
      <c r="AR202" s="15"/>
      <c r="AS202" s="11"/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11">
        <f t="shared" si="22"/>
        <v>0</v>
      </c>
    </row>
    <row r="203" spans="1:52" x14ac:dyDescent="0.35">
      <c r="A203" t="s">
        <v>317</v>
      </c>
      <c r="B203" s="10" t="s">
        <v>400</v>
      </c>
      <c r="C203" s="10"/>
      <c r="D203" s="5">
        <v>1</v>
      </c>
      <c r="E203" s="5">
        <v>0</v>
      </c>
      <c r="F203" s="5">
        <v>1</v>
      </c>
      <c r="G203" s="5">
        <v>0</v>
      </c>
      <c r="H203" s="5">
        <v>0</v>
      </c>
      <c r="I203" s="5">
        <v>1</v>
      </c>
      <c r="J203" s="5">
        <v>0</v>
      </c>
      <c r="K203" s="5">
        <v>0</v>
      </c>
      <c r="L203" s="5">
        <v>1</v>
      </c>
      <c r="M203" s="5">
        <v>0</v>
      </c>
      <c r="N203" s="5">
        <v>1</v>
      </c>
      <c r="O203" s="5">
        <v>0</v>
      </c>
      <c r="P203" s="5">
        <v>0</v>
      </c>
      <c r="Q203" s="5">
        <v>1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1</v>
      </c>
      <c r="AA203" s="5">
        <v>0</v>
      </c>
      <c r="AB203" s="5">
        <v>0</v>
      </c>
      <c r="AC203" s="5">
        <v>0</v>
      </c>
      <c r="AD203" s="5">
        <v>0</v>
      </c>
      <c r="AE203" s="15">
        <f t="shared" si="23"/>
        <v>7</v>
      </c>
      <c r="AF203" s="15"/>
      <c r="AG203" s="11"/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15">
        <f t="shared" si="21"/>
        <v>0</v>
      </c>
      <c r="AR203" s="15"/>
      <c r="AS203" s="11"/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11">
        <f t="shared" si="22"/>
        <v>0</v>
      </c>
    </row>
    <row r="204" spans="1:52" x14ac:dyDescent="0.35">
      <c r="A204" t="s">
        <v>318</v>
      </c>
      <c r="B204" s="10" t="s">
        <v>400</v>
      </c>
      <c r="C204" s="10"/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15">
        <f t="shared" si="23"/>
        <v>0</v>
      </c>
      <c r="AF204" s="15"/>
      <c r="AG204" s="11"/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15">
        <f t="shared" si="21"/>
        <v>0</v>
      </c>
      <c r="AR204" s="15"/>
      <c r="AS204" s="11"/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11">
        <f t="shared" si="22"/>
        <v>0</v>
      </c>
    </row>
    <row r="205" spans="1:52" x14ac:dyDescent="0.35">
      <c r="A205" t="s">
        <v>319</v>
      </c>
      <c r="B205" s="10" t="s">
        <v>400</v>
      </c>
      <c r="C205" s="10"/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15">
        <f t="shared" si="23"/>
        <v>0</v>
      </c>
      <c r="AF205" s="15">
        <f>SUM(AE202:AE205)</f>
        <v>11</v>
      </c>
      <c r="AG205" s="11"/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15">
        <f t="shared" si="21"/>
        <v>0</v>
      </c>
      <c r="AR205" s="15">
        <f>SUM(AQ202:AQ205)</f>
        <v>0</v>
      </c>
      <c r="AS205" s="11"/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11">
        <f t="shared" si="22"/>
        <v>0</v>
      </c>
    </row>
    <row r="206" spans="1:52" x14ac:dyDescent="0.35">
      <c r="A206" s="31" t="s">
        <v>160</v>
      </c>
      <c r="B206" s="32" t="s">
        <v>400</v>
      </c>
      <c r="C206" s="32"/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1</v>
      </c>
      <c r="J206" s="31">
        <v>0</v>
      </c>
      <c r="K206" s="31">
        <v>1</v>
      </c>
      <c r="L206" s="31">
        <v>0</v>
      </c>
      <c r="M206" s="31">
        <v>1</v>
      </c>
      <c r="N206" s="31">
        <v>0</v>
      </c>
      <c r="O206" s="31">
        <v>0</v>
      </c>
      <c r="P206" s="31">
        <v>0</v>
      </c>
      <c r="Q206" s="31">
        <v>1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1</v>
      </c>
      <c r="AA206" s="31">
        <v>1</v>
      </c>
      <c r="AB206" s="31">
        <v>0</v>
      </c>
      <c r="AC206" s="31">
        <v>1</v>
      </c>
      <c r="AD206" s="31">
        <v>0</v>
      </c>
      <c r="AE206" s="33">
        <f t="shared" si="23"/>
        <v>7</v>
      </c>
      <c r="AF206" s="33"/>
      <c r="AG206" s="11"/>
      <c r="AH206" s="31">
        <v>0</v>
      </c>
      <c r="AI206" s="31">
        <v>0</v>
      </c>
      <c r="AJ206" s="31">
        <v>0</v>
      </c>
      <c r="AK206" s="31">
        <v>0</v>
      </c>
      <c r="AL206" s="31">
        <v>0</v>
      </c>
      <c r="AM206" s="31">
        <v>0</v>
      </c>
      <c r="AN206" s="31">
        <v>0</v>
      </c>
      <c r="AO206" s="31">
        <v>0</v>
      </c>
      <c r="AP206" s="31">
        <v>0</v>
      </c>
      <c r="AQ206" s="33">
        <f t="shared" si="21"/>
        <v>0</v>
      </c>
      <c r="AR206" s="33"/>
      <c r="AS206" s="11"/>
      <c r="AT206" s="5">
        <v>0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11">
        <f t="shared" si="22"/>
        <v>0</v>
      </c>
    </row>
    <row r="207" spans="1:52" x14ac:dyDescent="0.35">
      <c r="A207" s="31" t="s">
        <v>161</v>
      </c>
      <c r="B207" s="32" t="s">
        <v>400</v>
      </c>
      <c r="C207" s="32"/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3">
        <f t="shared" si="23"/>
        <v>0</v>
      </c>
      <c r="AF207" s="33"/>
      <c r="AG207" s="11"/>
      <c r="AH207" s="31">
        <v>0</v>
      </c>
      <c r="AI207" s="31">
        <v>0</v>
      </c>
      <c r="AJ207" s="31">
        <v>0</v>
      </c>
      <c r="AK207" s="31">
        <v>0</v>
      </c>
      <c r="AL207" s="31">
        <v>0</v>
      </c>
      <c r="AM207" s="31">
        <v>0</v>
      </c>
      <c r="AN207" s="31">
        <v>0</v>
      </c>
      <c r="AO207" s="31">
        <v>0</v>
      </c>
      <c r="AP207" s="31">
        <v>0</v>
      </c>
      <c r="AQ207" s="33">
        <f t="shared" si="21"/>
        <v>0</v>
      </c>
      <c r="AR207" s="33"/>
      <c r="AS207" s="11"/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11">
        <f t="shared" si="22"/>
        <v>0</v>
      </c>
    </row>
    <row r="208" spans="1:52" x14ac:dyDescent="0.35">
      <c r="A208" s="31" t="s">
        <v>162</v>
      </c>
      <c r="B208" s="32" t="s">
        <v>400</v>
      </c>
      <c r="C208" s="32"/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1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3">
        <f t="shared" si="23"/>
        <v>1</v>
      </c>
      <c r="AF208" s="33"/>
      <c r="AG208" s="11"/>
      <c r="AH208" s="31">
        <v>0</v>
      </c>
      <c r="AI208" s="31">
        <v>0</v>
      </c>
      <c r="AJ208" s="31">
        <v>0</v>
      </c>
      <c r="AK208" s="31">
        <v>0</v>
      </c>
      <c r="AL208" s="31">
        <v>0</v>
      </c>
      <c r="AM208" s="31">
        <v>0</v>
      </c>
      <c r="AN208" s="31">
        <v>0</v>
      </c>
      <c r="AO208" s="31">
        <v>0</v>
      </c>
      <c r="AP208" s="31">
        <v>0</v>
      </c>
      <c r="AQ208" s="33">
        <f t="shared" si="21"/>
        <v>0</v>
      </c>
      <c r="AR208" s="33"/>
      <c r="AS208" s="11"/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11">
        <f t="shared" si="22"/>
        <v>0</v>
      </c>
    </row>
    <row r="209" spans="1:52" x14ac:dyDescent="0.35">
      <c r="A209" s="31" t="s">
        <v>159</v>
      </c>
      <c r="B209" s="32" t="s">
        <v>400</v>
      </c>
      <c r="C209" s="32"/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3">
        <f t="shared" si="23"/>
        <v>0</v>
      </c>
      <c r="AF209" s="33">
        <f>SUM(AE206:AE209)</f>
        <v>8</v>
      </c>
      <c r="AG209" s="11"/>
      <c r="AH209" s="31">
        <v>0</v>
      </c>
      <c r="AI209" s="31">
        <v>0</v>
      </c>
      <c r="AJ209" s="31">
        <v>0</v>
      </c>
      <c r="AK209" s="31">
        <v>0</v>
      </c>
      <c r="AL209" s="31">
        <v>0</v>
      </c>
      <c r="AM209" s="31">
        <v>0</v>
      </c>
      <c r="AN209" s="31">
        <v>0</v>
      </c>
      <c r="AO209" s="31">
        <v>0</v>
      </c>
      <c r="AP209" s="31">
        <v>0</v>
      </c>
      <c r="AQ209" s="33">
        <f t="shared" si="21"/>
        <v>0</v>
      </c>
      <c r="AR209" s="33">
        <f>SUM(AQ206:AQ209)</f>
        <v>0</v>
      </c>
      <c r="AS209" s="11"/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11">
        <f t="shared" si="22"/>
        <v>0</v>
      </c>
    </row>
    <row r="210" spans="1:52" x14ac:dyDescent="0.35">
      <c r="A210" t="s">
        <v>164</v>
      </c>
      <c r="B210" s="10" t="s">
        <v>400</v>
      </c>
      <c r="C210" s="10"/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15">
        <f t="shared" si="23"/>
        <v>0</v>
      </c>
      <c r="AF210" s="15">
        <f>SUM(AE210)</f>
        <v>0</v>
      </c>
      <c r="AG210" s="11"/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15">
        <f t="shared" si="21"/>
        <v>0</v>
      </c>
      <c r="AR210" s="15">
        <f>SUM(AQ210)</f>
        <v>0</v>
      </c>
      <c r="AS210" s="11"/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0</v>
      </c>
      <c r="AZ210" s="11">
        <f t="shared" si="22"/>
        <v>0</v>
      </c>
    </row>
    <row r="211" spans="1:52" x14ac:dyDescent="0.35">
      <c r="A211" s="31" t="s">
        <v>320</v>
      </c>
      <c r="B211" s="32" t="s">
        <v>400</v>
      </c>
      <c r="C211" s="32"/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1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1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1</v>
      </c>
      <c r="Z211" s="31">
        <v>0</v>
      </c>
      <c r="AA211" s="31">
        <v>1</v>
      </c>
      <c r="AB211" s="31">
        <v>0</v>
      </c>
      <c r="AC211" s="31">
        <v>0</v>
      </c>
      <c r="AD211" s="31">
        <v>0</v>
      </c>
      <c r="AE211" s="33">
        <f t="shared" si="23"/>
        <v>4</v>
      </c>
      <c r="AF211" s="33"/>
      <c r="AG211" s="11"/>
      <c r="AH211" s="31">
        <v>0</v>
      </c>
      <c r="AI211" s="31">
        <v>0</v>
      </c>
      <c r="AJ211" s="31">
        <v>0</v>
      </c>
      <c r="AK211" s="31">
        <v>0</v>
      </c>
      <c r="AL211" s="31">
        <v>0</v>
      </c>
      <c r="AM211" s="31">
        <v>0</v>
      </c>
      <c r="AN211" s="31">
        <v>0</v>
      </c>
      <c r="AO211" s="31">
        <v>0</v>
      </c>
      <c r="AP211" s="31">
        <v>1</v>
      </c>
      <c r="AQ211" s="33">
        <f t="shared" si="21"/>
        <v>1</v>
      </c>
      <c r="AR211" s="33"/>
      <c r="AS211" s="11"/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0</v>
      </c>
      <c r="AZ211" s="11">
        <f t="shared" si="22"/>
        <v>0</v>
      </c>
    </row>
    <row r="212" spans="1:52" x14ac:dyDescent="0.35">
      <c r="A212" s="31" t="s">
        <v>321</v>
      </c>
      <c r="B212" s="32" t="s">
        <v>400</v>
      </c>
      <c r="C212" s="32"/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1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3">
        <f t="shared" si="23"/>
        <v>1</v>
      </c>
      <c r="AF212" s="33">
        <f>SUM(AE211:AE212)</f>
        <v>5</v>
      </c>
      <c r="AG212" s="11"/>
      <c r="AH212" s="31">
        <v>0</v>
      </c>
      <c r="AI212" s="31">
        <v>0</v>
      </c>
      <c r="AJ212" s="31">
        <v>0</v>
      </c>
      <c r="AK212" s="31">
        <v>0</v>
      </c>
      <c r="AL212" s="31">
        <v>0</v>
      </c>
      <c r="AM212" s="31">
        <v>0</v>
      </c>
      <c r="AN212" s="31">
        <v>0</v>
      </c>
      <c r="AO212" s="31">
        <v>0</v>
      </c>
      <c r="AP212" s="31">
        <v>0</v>
      </c>
      <c r="AQ212" s="33">
        <f t="shared" si="21"/>
        <v>0</v>
      </c>
      <c r="AR212" s="33">
        <f>SUM(AQ211:AQ212)</f>
        <v>1</v>
      </c>
      <c r="AS212" s="11"/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11">
        <f t="shared" si="22"/>
        <v>0</v>
      </c>
    </row>
    <row r="213" spans="1:52" x14ac:dyDescent="0.35">
      <c r="A213" t="s">
        <v>165</v>
      </c>
      <c r="B213" s="10" t="s">
        <v>400</v>
      </c>
      <c r="C213" s="10"/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15">
        <f t="shared" si="23"/>
        <v>0</v>
      </c>
      <c r="AF213" s="15"/>
      <c r="AG213" s="11"/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15">
        <f t="shared" si="21"/>
        <v>0</v>
      </c>
      <c r="AR213" s="15"/>
      <c r="AS213" s="11"/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0</v>
      </c>
      <c r="AZ213" s="11">
        <f t="shared" si="22"/>
        <v>0</v>
      </c>
    </row>
    <row r="214" spans="1:52" x14ac:dyDescent="0.35">
      <c r="A214" t="s">
        <v>165</v>
      </c>
      <c r="B214" s="10" t="s">
        <v>400</v>
      </c>
      <c r="C214" s="10"/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1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1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15">
        <f t="shared" si="23"/>
        <v>2</v>
      </c>
      <c r="AF214" s="15"/>
      <c r="AG214" s="11"/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15">
        <f t="shared" si="21"/>
        <v>0</v>
      </c>
      <c r="AR214" s="15"/>
      <c r="AS214" s="11"/>
      <c r="AT214" s="5">
        <v>1</v>
      </c>
      <c r="AU214" s="5">
        <v>0</v>
      </c>
      <c r="AV214" s="5">
        <v>0</v>
      </c>
      <c r="AW214" s="5">
        <v>0</v>
      </c>
      <c r="AX214" s="5">
        <v>0</v>
      </c>
      <c r="AY214" s="5">
        <v>0</v>
      </c>
      <c r="AZ214" s="11">
        <f t="shared" si="22"/>
        <v>1</v>
      </c>
    </row>
    <row r="215" spans="1:52" x14ac:dyDescent="0.35">
      <c r="A215" t="s">
        <v>166</v>
      </c>
      <c r="B215" s="10" t="s">
        <v>400</v>
      </c>
      <c r="C215" s="10"/>
      <c r="D215" s="5">
        <v>0</v>
      </c>
      <c r="E215" s="5">
        <v>2</v>
      </c>
      <c r="F215" s="5">
        <v>1</v>
      </c>
      <c r="G215" s="5">
        <v>5</v>
      </c>
      <c r="H215" s="5">
        <v>1</v>
      </c>
      <c r="I215" s="5">
        <v>3</v>
      </c>
      <c r="J215" s="5">
        <v>2</v>
      </c>
      <c r="K215" s="5">
        <v>1</v>
      </c>
      <c r="L215" s="5">
        <v>0</v>
      </c>
      <c r="M215" s="5">
        <v>0</v>
      </c>
      <c r="N215" s="5">
        <v>6</v>
      </c>
      <c r="O215" s="5">
        <v>3</v>
      </c>
      <c r="P215" s="5">
        <v>0</v>
      </c>
      <c r="Q215" s="5">
        <v>6</v>
      </c>
      <c r="R215" s="5">
        <v>4</v>
      </c>
      <c r="S215" s="5">
        <v>4</v>
      </c>
      <c r="T215" s="5">
        <v>5</v>
      </c>
      <c r="U215" s="5">
        <v>0</v>
      </c>
      <c r="V215" s="5">
        <v>1</v>
      </c>
      <c r="W215" s="5">
        <v>9</v>
      </c>
      <c r="X215" s="5">
        <v>7</v>
      </c>
      <c r="Y215" s="5">
        <v>0</v>
      </c>
      <c r="Z215" s="5">
        <v>6</v>
      </c>
      <c r="AA215" s="5">
        <v>4</v>
      </c>
      <c r="AB215" s="5">
        <v>3</v>
      </c>
      <c r="AC215" s="5">
        <v>3</v>
      </c>
      <c r="AD215" s="5">
        <v>1</v>
      </c>
      <c r="AE215" s="15">
        <f t="shared" si="23"/>
        <v>77</v>
      </c>
      <c r="AF215" s="15"/>
      <c r="AG215" s="11"/>
      <c r="AH215" s="5">
        <v>1</v>
      </c>
      <c r="AI215" s="5">
        <v>0</v>
      </c>
      <c r="AJ215" s="5">
        <v>0</v>
      </c>
      <c r="AK215" s="5">
        <v>1</v>
      </c>
      <c r="AL215" s="5">
        <v>2</v>
      </c>
      <c r="AM215" s="5">
        <v>0</v>
      </c>
      <c r="AN215" s="5">
        <v>0</v>
      </c>
      <c r="AO215" s="5">
        <v>2</v>
      </c>
      <c r="AP215" s="5">
        <v>1</v>
      </c>
      <c r="AQ215" s="15">
        <f t="shared" si="21"/>
        <v>7</v>
      </c>
      <c r="AR215" s="15"/>
      <c r="AS215" s="11"/>
      <c r="AT215" s="5">
        <v>2</v>
      </c>
      <c r="AU215" s="5">
        <v>1</v>
      </c>
      <c r="AV215" s="5">
        <v>1</v>
      </c>
      <c r="AW215" s="5">
        <v>0</v>
      </c>
      <c r="AX215" s="5">
        <v>0</v>
      </c>
      <c r="AY215" s="5">
        <v>1</v>
      </c>
      <c r="AZ215" s="11">
        <f t="shared" si="22"/>
        <v>5</v>
      </c>
    </row>
    <row r="216" spans="1:52" x14ac:dyDescent="0.35">
      <c r="A216" t="s">
        <v>167</v>
      </c>
      <c r="B216" s="10" t="s">
        <v>400</v>
      </c>
      <c r="C216" s="10"/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1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15">
        <f t="shared" si="23"/>
        <v>1</v>
      </c>
      <c r="AF216" s="15"/>
      <c r="AG216" s="11"/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15">
        <f t="shared" si="21"/>
        <v>0</v>
      </c>
      <c r="AR216" s="15"/>
      <c r="AS216" s="11"/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0</v>
      </c>
      <c r="AZ216" s="11">
        <f t="shared" si="22"/>
        <v>0</v>
      </c>
    </row>
    <row r="217" spans="1:52" x14ac:dyDescent="0.35">
      <c r="A217" t="s">
        <v>168</v>
      </c>
      <c r="B217" s="10" t="s">
        <v>400</v>
      </c>
      <c r="C217" s="10"/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1</v>
      </c>
      <c r="AA217" s="5">
        <v>0</v>
      </c>
      <c r="AB217" s="5">
        <v>0</v>
      </c>
      <c r="AC217" s="5">
        <v>0</v>
      </c>
      <c r="AD217" s="5">
        <v>0</v>
      </c>
      <c r="AE217" s="15">
        <f t="shared" si="23"/>
        <v>1</v>
      </c>
      <c r="AF217" s="15"/>
      <c r="AG217" s="11"/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15">
        <f t="shared" si="21"/>
        <v>0</v>
      </c>
      <c r="AR217" s="15"/>
      <c r="AS217" s="11"/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11">
        <f t="shared" si="22"/>
        <v>0</v>
      </c>
    </row>
    <row r="218" spans="1:52" x14ac:dyDescent="0.35">
      <c r="A218" t="s">
        <v>169</v>
      </c>
      <c r="B218" s="10" t="s">
        <v>400</v>
      </c>
      <c r="C218" s="10"/>
      <c r="D218" s="5">
        <v>0</v>
      </c>
      <c r="E218" s="5">
        <v>0</v>
      </c>
      <c r="F218" s="5">
        <v>0</v>
      </c>
      <c r="G218" s="5">
        <v>0</v>
      </c>
      <c r="H218" s="5">
        <v>1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15">
        <f t="shared" si="23"/>
        <v>1</v>
      </c>
      <c r="AF218" s="15"/>
      <c r="AG218" s="11"/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15">
        <f t="shared" si="21"/>
        <v>0</v>
      </c>
      <c r="AR218" s="15"/>
      <c r="AS218" s="11"/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11">
        <f t="shared" si="22"/>
        <v>0</v>
      </c>
    </row>
    <row r="219" spans="1:52" x14ac:dyDescent="0.35">
      <c r="A219" t="s">
        <v>170</v>
      </c>
      <c r="B219" s="10" t="s">
        <v>400</v>
      </c>
      <c r="C219" s="10"/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1</v>
      </c>
      <c r="K219" s="5">
        <v>1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15">
        <f t="shared" si="23"/>
        <v>2</v>
      </c>
      <c r="AF219" s="15"/>
      <c r="AG219" s="11"/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15">
        <f t="shared" si="21"/>
        <v>0</v>
      </c>
      <c r="AR219" s="15"/>
      <c r="AS219" s="11"/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11">
        <f t="shared" si="22"/>
        <v>0</v>
      </c>
    </row>
    <row r="220" spans="1:52" x14ac:dyDescent="0.35">
      <c r="A220" t="s">
        <v>171</v>
      </c>
      <c r="B220" s="10" t="s">
        <v>400</v>
      </c>
      <c r="C220" s="10"/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1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15">
        <f t="shared" si="23"/>
        <v>1</v>
      </c>
      <c r="AF220" s="15"/>
      <c r="AG220" s="11"/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15">
        <f t="shared" si="21"/>
        <v>0</v>
      </c>
      <c r="AR220" s="15"/>
      <c r="AS220" s="11"/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11">
        <f t="shared" si="22"/>
        <v>0</v>
      </c>
    </row>
    <row r="221" spans="1:52" x14ac:dyDescent="0.35">
      <c r="A221" t="s">
        <v>172</v>
      </c>
      <c r="B221" s="10" t="s">
        <v>400</v>
      </c>
      <c r="C221" s="10"/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1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15">
        <f t="shared" si="23"/>
        <v>1</v>
      </c>
      <c r="AF221" s="15"/>
      <c r="AG221" s="11"/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15">
        <f t="shared" si="21"/>
        <v>0</v>
      </c>
      <c r="AR221" s="15"/>
      <c r="AS221" s="11"/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11">
        <f t="shared" si="22"/>
        <v>0</v>
      </c>
    </row>
    <row r="222" spans="1:52" x14ac:dyDescent="0.35">
      <c r="A222" t="s">
        <v>173</v>
      </c>
      <c r="B222" s="10" t="s">
        <v>400</v>
      </c>
      <c r="C222" s="10"/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1</v>
      </c>
      <c r="O222" s="5">
        <v>0</v>
      </c>
      <c r="P222" s="5">
        <v>0</v>
      </c>
      <c r="Q222" s="5">
        <v>0</v>
      </c>
      <c r="R222" s="5">
        <v>0</v>
      </c>
      <c r="S222" s="5">
        <v>1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1</v>
      </c>
      <c r="AD222" s="5">
        <v>0</v>
      </c>
      <c r="AE222" s="15">
        <f t="shared" si="23"/>
        <v>3</v>
      </c>
      <c r="AF222" s="15"/>
      <c r="AG222" s="11"/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15">
        <f t="shared" si="21"/>
        <v>0</v>
      </c>
      <c r="AR222" s="15"/>
      <c r="AS222" s="11"/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11">
        <f t="shared" si="22"/>
        <v>0</v>
      </c>
    </row>
    <row r="223" spans="1:52" x14ac:dyDescent="0.35">
      <c r="A223" t="s">
        <v>174</v>
      </c>
      <c r="B223" s="10" t="s">
        <v>400</v>
      </c>
      <c r="C223" s="10"/>
      <c r="D223" s="5">
        <v>0</v>
      </c>
      <c r="E223" s="5">
        <v>0</v>
      </c>
      <c r="F223" s="5">
        <v>0</v>
      </c>
      <c r="G223" s="5">
        <v>0</v>
      </c>
      <c r="H223" s="5">
        <v>1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1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1</v>
      </c>
      <c r="U223" s="5">
        <v>0</v>
      </c>
      <c r="V223" s="5">
        <v>0</v>
      </c>
      <c r="W223" s="5">
        <v>0</v>
      </c>
      <c r="X223" s="5">
        <v>1</v>
      </c>
      <c r="Y223" s="5">
        <v>1</v>
      </c>
      <c r="Z223" s="5">
        <v>0</v>
      </c>
      <c r="AA223" s="5">
        <v>1</v>
      </c>
      <c r="AB223" s="5">
        <v>0</v>
      </c>
      <c r="AC223" s="5">
        <v>1</v>
      </c>
      <c r="AD223" s="5">
        <v>0</v>
      </c>
      <c r="AE223" s="15">
        <f t="shared" si="23"/>
        <v>7</v>
      </c>
      <c r="AF223" s="15"/>
      <c r="AG223" s="11"/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15">
        <f t="shared" si="21"/>
        <v>0</v>
      </c>
      <c r="AR223" s="15"/>
      <c r="AS223" s="11"/>
      <c r="AT223" s="5">
        <v>0</v>
      </c>
      <c r="AU223" s="5">
        <v>0</v>
      </c>
      <c r="AV223" s="5">
        <v>0</v>
      </c>
      <c r="AW223" s="5">
        <v>0</v>
      </c>
      <c r="AX223" s="5">
        <v>1</v>
      </c>
      <c r="AY223" s="5">
        <v>0</v>
      </c>
      <c r="AZ223" s="11">
        <f t="shared" si="22"/>
        <v>1</v>
      </c>
    </row>
    <row r="224" spans="1:52" x14ac:dyDescent="0.35">
      <c r="A224" t="s">
        <v>175</v>
      </c>
      <c r="B224" s="10" t="s">
        <v>400</v>
      </c>
      <c r="C224" s="10"/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1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1</v>
      </c>
      <c r="Z224" s="5">
        <v>0</v>
      </c>
      <c r="AA224" s="5">
        <v>1</v>
      </c>
      <c r="AB224" s="5">
        <v>0</v>
      </c>
      <c r="AC224" s="5">
        <v>0</v>
      </c>
      <c r="AD224" s="5">
        <v>0</v>
      </c>
      <c r="AE224" s="15">
        <f t="shared" si="23"/>
        <v>3</v>
      </c>
      <c r="AF224" s="15"/>
      <c r="AG224" s="11"/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15">
        <f t="shared" si="21"/>
        <v>0</v>
      </c>
      <c r="AR224" s="15"/>
      <c r="AS224" s="11"/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11">
        <f t="shared" si="22"/>
        <v>0</v>
      </c>
    </row>
    <row r="225" spans="1:52" x14ac:dyDescent="0.35">
      <c r="A225" t="s">
        <v>176</v>
      </c>
      <c r="B225" s="10" t="s">
        <v>400</v>
      </c>
      <c r="C225" s="10"/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1</v>
      </c>
      <c r="AD225" s="5">
        <v>0</v>
      </c>
      <c r="AE225" s="15">
        <f t="shared" si="23"/>
        <v>1</v>
      </c>
      <c r="AF225" s="15"/>
      <c r="AG225" s="11"/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1</v>
      </c>
      <c r="AN225" s="5">
        <v>0</v>
      </c>
      <c r="AO225" s="5">
        <v>0</v>
      </c>
      <c r="AP225" s="5">
        <v>0</v>
      </c>
      <c r="AQ225" s="15">
        <f t="shared" si="21"/>
        <v>1</v>
      </c>
      <c r="AR225" s="15"/>
      <c r="AS225" s="11"/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11">
        <f t="shared" si="22"/>
        <v>0</v>
      </c>
    </row>
    <row r="226" spans="1:52" x14ac:dyDescent="0.35">
      <c r="A226" t="s">
        <v>177</v>
      </c>
      <c r="B226" s="10" t="s">
        <v>400</v>
      </c>
      <c r="C226" s="10"/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1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15">
        <f t="shared" si="23"/>
        <v>1</v>
      </c>
      <c r="AF226" s="15"/>
      <c r="AG226" s="11"/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15">
        <f t="shared" si="21"/>
        <v>0</v>
      </c>
      <c r="AR226" s="15"/>
      <c r="AS226" s="11"/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11">
        <f t="shared" si="22"/>
        <v>0</v>
      </c>
    </row>
    <row r="227" spans="1:52" x14ac:dyDescent="0.35">
      <c r="A227" t="s">
        <v>178</v>
      </c>
      <c r="B227" s="10" t="s">
        <v>400</v>
      </c>
      <c r="C227" s="10"/>
      <c r="D227" s="5">
        <v>0</v>
      </c>
      <c r="E227" s="5">
        <v>0</v>
      </c>
      <c r="F227" s="5">
        <v>0</v>
      </c>
      <c r="G227" s="5">
        <v>0</v>
      </c>
      <c r="H227" s="5">
        <v>1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1</v>
      </c>
      <c r="U227" s="5">
        <v>0</v>
      </c>
      <c r="V227" s="5">
        <v>0</v>
      </c>
      <c r="W227" s="5">
        <v>1</v>
      </c>
      <c r="X227" s="5">
        <v>0</v>
      </c>
      <c r="Y227" s="5">
        <v>0</v>
      </c>
      <c r="Z227" s="5">
        <v>2</v>
      </c>
      <c r="AA227" s="5">
        <v>0</v>
      </c>
      <c r="AB227" s="5">
        <v>0</v>
      </c>
      <c r="AC227" s="5">
        <v>0</v>
      </c>
      <c r="AD227" s="5">
        <v>0</v>
      </c>
      <c r="AE227" s="15">
        <f t="shared" si="23"/>
        <v>5</v>
      </c>
      <c r="AF227" s="15"/>
      <c r="AG227" s="11"/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15">
        <f t="shared" si="21"/>
        <v>0</v>
      </c>
      <c r="AR227" s="15"/>
      <c r="AS227" s="11"/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11">
        <f t="shared" si="22"/>
        <v>0</v>
      </c>
    </row>
    <row r="228" spans="1:52" x14ac:dyDescent="0.35">
      <c r="A228" t="s">
        <v>179</v>
      </c>
      <c r="B228" s="10" t="s">
        <v>400</v>
      </c>
      <c r="C228" s="10"/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1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1</v>
      </c>
      <c r="AB228" s="5">
        <v>0</v>
      </c>
      <c r="AC228" s="5">
        <v>0</v>
      </c>
      <c r="AD228" s="5">
        <v>0</v>
      </c>
      <c r="AE228" s="15">
        <f t="shared" si="23"/>
        <v>2</v>
      </c>
      <c r="AF228" s="15"/>
      <c r="AG228" s="11"/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15">
        <f t="shared" si="21"/>
        <v>0</v>
      </c>
      <c r="AR228" s="15"/>
      <c r="AS228" s="11"/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11">
        <f t="shared" si="22"/>
        <v>0</v>
      </c>
    </row>
    <row r="229" spans="1:52" x14ac:dyDescent="0.35">
      <c r="A229" t="s">
        <v>180</v>
      </c>
      <c r="B229" s="10" t="s">
        <v>400</v>
      </c>
      <c r="C229" s="10"/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15">
        <f t="shared" si="23"/>
        <v>0</v>
      </c>
      <c r="AF229" s="15"/>
      <c r="AG229" s="11"/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1</v>
      </c>
      <c r="AO229" s="5">
        <v>0</v>
      </c>
      <c r="AP229" s="5">
        <v>0</v>
      </c>
      <c r="AQ229" s="15">
        <f t="shared" si="21"/>
        <v>1</v>
      </c>
      <c r="AR229" s="15"/>
      <c r="AS229" s="11"/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11">
        <f t="shared" si="22"/>
        <v>0</v>
      </c>
    </row>
    <row r="230" spans="1:52" x14ac:dyDescent="0.35">
      <c r="A230" t="s">
        <v>181</v>
      </c>
      <c r="B230" s="10" t="s">
        <v>400</v>
      </c>
      <c r="C230" s="10"/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1</v>
      </c>
      <c r="K230" s="5">
        <v>0</v>
      </c>
      <c r="L230" s="5">
        <v>0</v>
      </c>
      <c r="M230" s="5">
        <v>0</v>
      </c>
      <c r="N230" s="5">
        <v>0</v>
      </c>
      <c r="O230" s="5">
        <v>1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1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15">
        <f t="shared" si="23"/>
        <v>3</v>
      </c>
      <c r="AF230" s="15"/>
      <c r="AG230" s="11"/>
      <c r="AH230" s="5">
        <v>0</v>
      </c>
      <c r="AI230" s="5">
        <v>0</v>
      </c>
      <c r="AJ230" s="5">
        <v>1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15">
        <f t="shared" si="21"/>
        <v>1</v>
      </c>
      <c r="AR230" s="15"/>
      <c r="AS230" s="11"/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11">
        <f t="shared" si="22"/>
        <v>0</v>
      </c>
    </row>
    <row r="231" spans="1:52" x14ac:dyDescent="0.35">
      <c r="A231" t="s">
        <v>182</v>
      </c>
      <c r="B231" s="10" t="s">
        <v>400</v>
      </c>
      <c r="C231" s="10"/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15">
        <f t="shared" si="23"/>
        <v>0</v>
      </c>
      <c r="AF231" s="15"/>
      <c r="AG231" s="11"/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15">
        <f t="shared" si="21"/>
        <v>0</v>
      </c>
      <c r="AR231" s="15"/>
      <c r="AS231" s="11"/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11">
        <f t="shared" si="22"/>
        <v>0</v>
      </c>
    </row>
    <row r="232" spans="1:52" x14ac:dyDescent="0.35">
      <c r="A232" t="s">
        <v>183</v>
      </c>
      <c r="B232" s="10" t="s">
        <v>400</v>
      </c>
      <c r="C232" s="10"/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1</v>
      </c>
      <c r="N232" s="5">
        <v>0</v>
      </c>
      <c r="O232" s="5">
        <v>1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15">
        <f t="shared" si="23"/>
        <v>2</v>
      </c>
      <c r="AF232" s="15"/>
      <c r="AG232" s="11"/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15">
        <f t="shared" si="21"/>
        <v>0</v>
      </c>
      <c r="AR232" s="15"/>
      <c r="AS232" s="11"/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1</v>
      </c>
      <c r="AZ232" s="11">
        <f t="shared" si="22"/>
        <v>1</v>
      </c>
    </row>
    <row r="233" spans="1:52" x14ac:dyDescent="0.35">
      <c r="A233" t="s">
        <v>184</v>
      </c>
      <c r="B233" s="10" t="s">
        <v>400</v>
      </c>
      <c r="C233" s="10"/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15">
        <f t="shared" si="23"/>
        <v>0</v>
      </c>
      <c r="AF233" s="15"/>
      <c r="AG233" s="11"/>
      <c r="AH233" s="5">
        <v>0</v>
      </c>
      <c r="AI233" s="5">
        <v>0</v>
      </c>
      <c r="AJ233" s="5">
        <v>0</v>
      </c>
      <c r="AK233" s="5">
        <v>1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15">
        <f t="shared" si="21"/>
        <v>1</v>
      </c>
      <c r="AR233" s="15"/>
      <c r="AS233" s="11"/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11">
        <f t="shared" si="22"/>
        <v>0</v>
      </c>
    </row>
    <row r="234" spans="1:52" x14ac:dyDescent="0.35">
      <c r="A234" t="s">
        <v>185</v>
      </c>
      <c r="B234" s="10" t="s">
        <v>400</v>
      </c>
      <c r="C234" s="10"/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1</v>
      </c>
      <c r="AB234" s="5">
        <v>0</v>
      </c>
      <c r="AC234" s="5">
        <v>0</v>
      </c>
      <c r="AD234" s="5">
        <v>0</v>
      </c>
      <c r="AE234" s="15">
        <f t="shared" si="23"/>
        <v>1</v>
      </c>
      <c r="AF234" s="15"/>
      <c r="AG234" s="11"/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15">
        <f t="shared" si="21"/>
        <v>0</v>
      </c>
      <c r="AR234" s="15"/>
      <c r="AS234" s="11"/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11">
        <f t="shared" si="22"/>
        <v>0</v>
      </c>
    </row>
    <row r="235" spans="1:52" x14ac:dyDescent="0.35">
      <c r="A235" t="s">
        <v>186</v>
      </c>
      <c r="B235" s="10" t="s">
        <v>400</v>
      </c>
      <c r="C235" s="10"/>
      <c r="D235" s="5">
        <v>0</v>
      </c>
      <c r="E235" s="5">
        <v>1</v>
      </c>
      <c r="F235" s="5">
        <v>0</v>
      </c>
      <c r="G235" s="5">
        <v>0</v>
      </c>
      <c r="H235" s="5">
        <v>0</v>
      </c>
      <c r="I235" s="5">
        <v>1</v>
      </c>
      <c r="J235" s="5">
        <v>1</v>
      </c>
      <c r="K235" s="5">
        <v>1</v>
      </c>
      <c r="L235" s="5">
        <v>3</v>
      </c>
      <c r="M235" s="5">
        <v>2</v>
      </c>
      <c r="N235" s="5">
        <v>3</v>
      </c>
      <c r="O235" s="5">
        <v>3</v>
      </c>
      <c r="P235" s="5">
        <v>1</v>
      </c>
      <c r="Q235" s="5">
        <v>1</v>
      </c>
      <c r="R235" s="5">
        <v>0</v>
      </c>
      <c r="S235" s="5">
        <v>1</v>
      </c>
      <c r="T235" s="5">
        <v>3</v>
      </c>
      <c r="U235" s="5">
        <v>0</v>
      </c>
      <c r="V235" s="5">
        <v>0</v>
      </c>
      <c r="W235" s="5">
        <v>5</v>
      </c>
      <c r="X235" s="5">
        <v>1</v>
      </c>
      <c r="Y235" s="5">
        <v>0</v>
      </c>
      <c r="Z235" s="5">
        <v>8</v>
      </c>
      <c r="AA235" s="5">
        <v>1</v>
      </c>
      <c r="AB235" s="5">
        <v>4</v>
      </c>
      <c r="AC235" s="5">
        <v>2</v>
      </c>
      <c r="AD235" s="5">
        <v>5</v>
      </c>
      <c r="AE235" s="15">
        <f t="shared" si="23"/>
        <v>47</v>
      </c>
      <c r="AF235" s="15"/>
      <c r="AG235" s="11"/>
      <c r="AH235" s="5">
        <v>0</v>
      </c>
      <c r="AI235" s="5">
        <v>0</v>
      </c>
      <c r="AJ235" s="5">
        <v>2</v>
      </c>
      <c r="AK235" s="5">
        <v>1</v>
      </c>
      <c r="AL235" s="5">
        <v>0</v>
      </c>
      <c r="AM235" s="5">
        <v>0</v>
      </c>
      <c r="AN235" s="5">
        <v>1</v>
      </c>
      <c r="AO235" s="5">
        <v>1</v>
      </c>
      <c r="AP235" s="5">
        <v>3</v>
      </c>
      <c r="AQ235" s="15">
        <f t="shared" si="21"/>
        <v>8</v>
      </c>
      <c r="AR235" s="15"/>
      <c r="AS235" s="11"/>
      <c r="AT235" s="5">
        <v>0</v>
      </c>
      <c r="AU235" s="5">
        <v>0</v>
      </c>
      <c r="AV235" s="5">
        <v>0</v>
      </c>
      <c r="AW235" s="5">
        <v>0</v>
      </c>
      <c r="AX235" s="5">
        <v>1</v>
      </c>
      <c r="AY235" s="5">
        <v>0</v>
      </c>
      <c r="AZ235" s="11">
        <f t="shared" si="22"/>
        <v>1</v>
      </c>
    </row>
    <row r="236" spans="1:52" x14ac:dyDescent="0.35">
      <c r="A236" t="s">
        <v>187</v>
      </c>
      <c r="B236" s="10" t="s">
        <v>400</v>
      </c>
      <c r="C236" s="10"/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1</v>
      </c>
      <c r="Y236" s="5">
        <v>0</v>
      </c>
      <c r="Z236" s="5">
        <v>2</v>
      </c>
      <c r="AA236" s="5">
        <v>0</v>
      </c>
      <c r="AB236" s="5">
        <v>0</v>
      </c>
      <c r="AC236" s="5">
        <v>1</v>
      </c>
      <c r="AD236" s="5">
        <v>0</v>
      </c>
      <c r="AE236" s="15">
        <f t="shared" si="23"/>
        <v>4</v>
      </c>
      <c r="AF236" s="15"/>
      <c r="AG236" s="11"/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15">
        <f t="shared" si="21"/>
        <v>0</v>
      </c>
      <c r="AR236" s="15"/>
      <c r="AS236" s="11"/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0</v>
      </c>
      <c r="AZ236" s="11">
        <f t="shared" si="22"/>
        <v>0</v>
      </c>
    </row>
    <row r="237" spans="1:52" x14ac:dyDescent="0.35">
      <c r="A237" t="s">
        <v>163</v>
      </c>
      <c r="B237" s="10" t="s">
        <v>400</v>
      </c>
      <c r="C237" s="10"/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1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15">
        <f t="shared" si="23"/>
        <v>1</v>
      </c>
      <c r="AF237" s="15"/>
      <c r="AG237" s="11"/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15">
        <f t="shared" si="21"/>
        <v>0</v>
      </c>
      <c r="AR237" s="15"/>
      <c r="AS237" s="11"/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11">
        <f t="shared" si="22"/>
        <v>0</v>
      </c>
    </row>
    <row r="238" spans="1:52" x14ac:dyDescent="0.35">
      <c r="A238" t="s">
        <v>153</v>
      </c>
      <c r="B238" s="10" t="s">
        <v>400</v>
      </c>
      <c r="C238" s="10"/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1</v>
      </c>
      <c r="P238" s="5">
        <v>0</v>
      </c>
      <c r="Q238" s="5">
        <v>0</v>
      </c>
      <c r="R238" s="5">
        <v>1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15">
        <f t="shared" si="23"/>
        <v>2</v>
      </c>
      <c r="AF238" s="15"/>
      <c r="AG238" s="11"/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1</v>
      </c>
      <c r="AN238" s="5">
        <v>0</v>
      </c>
      <c r="AO238" s="5">
        <v>1</v>
      </c>
      <c r="AP238" s="5">
        <v>0</v>
      </c>
      <c r="AQ238" s="15">
        <f t="shared" si="21"/>
        <v>2</v>
      </c>
      <c r="AR238" s="15"/>
      <c r="AS238" s="11"/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11">
        <f t="shared" si="22"/>
        <v>0</v>
      </c>
    </row>
    <row r="239" spans="1:52" x14ac:dyDescent="0.35">
      <c r="A239" t="s">
        <v>152</v>
      </c>
      <c r="B239" s="10" t="s">
        <v>400</v>
      </c>
      <c r="C239" s="10"/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15">
        <f t="shared" si="23"/>
        <v>0</v>
      </c>
      <c r="AF239" s="15">
        <f>SUM(AE213:AE239)</f>
        <v>168</v>
      </c>
      <c r="AG239" s="11"/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15">
        <f t="shared" si="21"/>
        <v>0</v>
      </c>
      <c r="AR239" s="15">
        <f>SUM(AQ213:AQ239)</f>
        <v>21</v>
      </c>
      <c r="AS239" s="11"/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11">
        <f t="shared" si="22"/>
        <v>0</v>
      </c>
    </row>
    <row r="240" spans="1:52" x14ac:dyDescent="0.35">
      <c r="A240" s="31" t="s">
        <v>196</v>
      </c>
      <c r="B240" s="32" t="s">
        <v>400</v>
      </c>
      <c r="C240" s="32"/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3">
        <f t="shared" si="23"/>
        <v>0</v>
      </c>
      <c r="AF240" s="33"/>
      <c r="AG240" s="11"/>
      <c r="AH240" s="31">
        <v>0</v>
      </c>
      <c r="AI240" s="31">
        <v>0</v>
      </c>
      <c r="AJ240" s="31">
        <v>0</v>
      </c>
      <c r="AK240" s="31">
        <v>0</v>
      </c>
      <c r="AL240" s="31">
        <v>0</v>
      </c>
      <c r="AM240" s="31">
        <v>0</v>
      </c>
      <c r="AN240" s="31">
        <v>0</v>
      </c>
      <c r="AO240" s="31">
        <v>0</v>
      </c>
      <c r="AP240" s="31">
        <v>0</v>
      </c>
      <c r="AQ240" s="33">
        <f t="shared" si="21"/>
        <v>0</v>
      </c>
      <c r="AR240" s="33"/>
      <c r="AS240" s="11"/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11">
        <f t="shared" si="22"/>
        <v>0</v>
      </c>
    </row>
    <row r="241" spans="1:52" x14ac:dyDescent="0.35">
      <c r="A241" s="31" t="s">
        <v>195</v>
      </c>
      <c r="B241" s="32" t="s">
        <v>400</v>
      </c>
      <c r="C241" s="32"/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1</v>
      </c>
      <c r="AD241" s="31">
        <v>0</v>
      </c>
      <c r="AE241" s="33">
        <f t="shared" si="23"/>
        <v>1</v>
      </c>
      <c r="AF241" s="33"/>
      <c r="AG241" s="11"/>
      <c r="AH241" s="31">
        <v>0</v>
      </c>
      <c r="AI241" s="31">
        <v>1</v>
      </c>
      <c r="AJ241" s="31">
        <v>0</v>
      </c>
      <c r="AK241" s="31">
        <v>0</v>
      </c>
      <c r="AL241" s="31">
        <v>0</v>
      </c>
      <c r="AM241" s="31">
        <v>0</v>
      </c>
      <c r="AN241" s="31">
        <v>1</v>
      </c>
      <c r="AO241" s="31">
        <v>0</v>
      </c>
      <c r="AP241" s="31">
        <v>0</v>
      </c>
      <c r="AQ241" s="33">
        <f t="shared" si="21"/>
        <v>2</v>
      </c>
      <c r="AR241" s="33"/>
      <c r="AS241" s="11"/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11">
        <f t="shared" si="22"/>
        <v>0</v>
      </c>
    </row>
    <row r="242" spans="1:52" x14ac:dyDescent="0.35">
      <c r="A242" s="31" t="s">
        <v>197</v>
      </c>
      <c r="B242" s="32" t="s">
        <v>400</v>
      </c>
      <c r="C242" s="32"/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3">
        <f t="shared" si="23"/>
        <v>0</v>
      </c>
      <c r="AF242" s="33"/>
      <c r="AG242" s="11"/>
      <c r="AH242" s="31">
        <v>0</v>
      </c>
      <c r="AI242" s="31">
        <v>0</v>
      </c>
      <c r="AJ242" s="31">
        <v>0</v>
      </c>
      <c r="AK242" s="31">
        <v>1</v>
      </c>
      <c r="AL242" s="31">
        <v>0</v>
      </c>
      <c r="AM242" s="31">
        <v>0</v>
      </c>
      <c r="AN242" s="31">
        <v>0</v>
      </c>
      <c r="AO242" s="31">
        <v>0</v>
      </c>
      <c r="AP242" s="31">
        <v>0</v>
      </c>
      <c r="AQ242" s="33">
        <f t="shared" si="21"/>
        <v>1</v>
      </c>
      <c r="AR242" s="33"/>
      <c r="AS242" s="11"/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11">
        <f t="shared" si="22"/>
        <v>0</v>
      </c>
    </row>
    <row r="243" spans="1:52" x14ac:dyDescent="0.35">
      <c r="A243" s="31" t="s">
        <v>197</v>
      </c>
      <c r="B243" s="32" t="s">
        <v>400</v>
      </c>
      <c r="C243" s="32"/>
      <c r="D243" s="31">
        <v>0</v>
      </c>
      <c r="E243" s="31">
        <v>0</v>
      </c>
      <c r="F243" s="31">
        <v>0</v>
      </c>
      <c r="G243" s="31">
        <v>1</v>
      </c>
      <c r="H243" s="31">
        <v>1</v>
      </c>
      <c r="I243" s="31">
        <v>0</v>
      </c>
      <c r="J243" s="31">
        <v>1</v>
      </c>
      <c r="K243" s="31">
        <v>0</v>
      </c>
      <c r="L243" s="31">
        <v>0</v>
      </c>
      <c r="M243" s="31">
        <v>1</v>
      </c>
      <c r="N243" s="31">
        <v>1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2</v>
      </c>
      <c r="Y243" s="31">
        <v>0</v>
      </c>
      <c r="Z243" s="31">
        <v>4</v>
      </c>
      <c r="AA243" s="31">
        <v>0</v>
      </c>
      <c r="AB243" s="31">
        <v>1</v>
      </c>
      <c r="AC243" s="31">
        <v>1</v>
      </c>
      <c r="AD243" s="31">
        <v>2</v>
      </c>
      <c r="AE243" s="33">
        <f t="shared" si="23"/>
        <v>15</v>
      </c>
      <c r="AF243" s="33"/>
      <c r="AG243" s="11"/>
      <c r="AH243" s="31">
        <v>0</v>
      </c>
      <c r="AI243" s="31">
        <v>7</v>
      </c>
      <c r="AJ243" s="31">
        <v>0</v>
      </c>
      <c r="AK243" s="31">
        <v>4</v>
      </c>
      <c r="AL243" s="31">
        <v>5</v>
      </c>
      <c r="AM243" s="31">
        <v>2</v>
      </c>
      <c r="AN243" s="31">
        <v>5</v>
      </c>
      <c r="AO243" s="31">
        <v>1</v>
      </c>
      <c r="AP243" s="31">
        <v>4</v>
      </c>
      <c r="AQ243" s="33">
        <f t="shared" si="21"/>
        <v>28</v>
      </c>
      <c r="AR243" s="33"/>
      <c r="AS243" s="11"/>
      <c r="AT243" s="5">
        <v>0</v>
      </c>
      <c r="AU243" s="5">
        <v>0</v>
      </c>
      <c r="AV243" s="5">
        <v>1</v>
      </c>
      <c r="AW243" s="5">
        <v>0</v>
      </c>
      <c r="AX243" s="5">
        <v>0</v>
      </c>
      <c r="AY243" s="5">
        <v>0</v>
      </c>
      <c r="AZ243" s="11">
        <f t="shared" si="22"/>
        <v>1</v>
      </c>
    </row>
    <row r="244" spans="1:52" x14ac:dyDescent="0.35">
      <c r="A244" s="31" t="s">
        <v>198</v>
      </c>
      <c r="B244" s="32" t="s">
        <v>400</v>
      </c>
      <c r="C244" s="32"/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3">
        <f t="shared" si="23"/>
        <v>0</v>
      </c>
      <c r="AF244" s="33"/>
      <c r="AG244" s="11"/>
      <c r="AH244" s="31">
        <v>0</v>
      </c>
      <c r="AI244" s="31">
        <v>0</v>
      </c>
      <c r="AJ244" s="31">
        <v>0</v>
      </c>
      <c r="AK244" s="31">
        <v>0</v>
      </c>
      <c r="AL244" s="31">
        <v>0</v>
      </c>
      <c r="AM244" s="31">
        <v>0</v>
      </c>
      <c r="AN244" s="31">
        <v>0</v>
      </c>
      <c r="AO244" s="31">
        <v>0</v>
      </c>
      <c r="AP244" s="31">
        <v>0</v>
      </c>
      <c r="AQ244" s="33">
        <f t="shared" si="21"/>
        <v>0</v>
      </c>
      <c r="AR244" s="33"/>
      <c r="AS244" s="11"/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11">
        <f t="shared" si="22"/>
        <v>0</v>
      </c>
    </row>
    <row r="245" spans="1:52" x14ac:dyDescent="0.35">
      <c r="A245" s="31" t="s">
        <v>199</v>
      </c>
      <c r="B245" s="32" t="s">
        <v>400</v>
      </c>
      <c r="C245" s="32"/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3">
        <f t="shared" si="23"/>
        <v>0</v>
      </c>
      <c r="AF245" s="33"/>
      <c r="AG245" s="11"/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0</v>
      </c>
      <c r="AN245" s="31">
        <v>0</v>
      </c>
      <c r="AO245" s="31">
        <v>0</v>
      </c>
      <c r="AP245" s="31">
        <v>0</v>
      </c>
      <c r="AQ245" s="33">
        <f t="shared" si="21"/>
        <v>0</v>
      </c>
      <c r="AR245" s="33"/>
      <c r="AS245" s="11"/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11">
        <f t="shared" si="22"/>
        <v>0</v>
      </c>
    </row>
    <row r="246" spans="1:52" x14ac:dyDescent="0.35">
      <c r="A246" s="31" t="s">
        <v>200</v>
      </c>
      <c r="B246" s="32" t="s">
        <v>400</v>
      </c>
      <c r="C246" s="32"/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3">
        <f t="shared" si="23"/>
        <v>0</v>
      </c>
      <c r="AF246" s="33"/>
      <c r="AG246" s="11"/>
      <c r="AH246" s="31">
        <v>0</v>
      </c>
      <c r="AI246" s="31">
        <v>0</v>
      </c>
      <c r="AJ246" s="31">
        <v>0</v>
      </c>
      <c r="AK246" s="31">
        <v>0</v>
      </c>
      <c r="AL246" s="31">
        <v>0</v>
      </c>
      <c r="AM246" s="31">
        <v>0</v>
      </c>
      <c r="AN246" s="31">
        <v>0</v>
      </c>
      <c r="AO246" s="31">
        <v>0</v>
      </c>
      <c r="AP246" s="31">
        <v>0</v>
      </c>
      <c r="AQ246" s="33">
        <f t="shared" si="21"/>
        <v>0</v>
      </c>
      <c r="AR246" s="33"/>
      <c r="AS246" s="11"/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11">
        <f t="shared" si="22"/>
        <v>0</v>
      </c>
    </row>
    <row r="247" spans="1:52" x14ac:dyDescent="0.35">
      <c r="A247" s="31" t="s">
        <v>202</v>
      </c>
      <c r="B247" s="32" t="s">
        <v>400</v>
      </c>
      <c r="C247" s="32"/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1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3">
        <f t="shared" si="23"/>
        <v>1</v>
      </c>
      <c r="AF247" s="33"/>
      <c r="AG247" s="11"/>
      <c r="AH247" s="31">
        <v>0</v>
      </c>
      <c r="AI247" s="31">
        <v>0</v>
      </c>
      <c r="AJ247" s="31">
        <v>1</v>
      </c>
      <c r="AK247" s="31">
        <v>0</v>
      </c>
      <c r="AL247" s="31">
        <v>0</v>
      </c>
      <c r="AM247" s="31">
        <v>0</v>
      </c>
      <c r="AN247" s="31">
        <v>0</v>
      </c>
      <c r="AO247" s="31">
        <v>0</v>
      </c>
      <c r="AP247" s="31">
        <v>0</v>
      </c>
      <c r="AQ247" s="33">
        <f t="shared" si="21"/>
        <v>1</v>
      </c>
      <c r="AR247" s="33"/>
      <c r="AS247" s="11"/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0</v>
      </c>
      <c r="AZ247" s="11">
        <f t="shared" si="22"/>
        <v>0</v>
      </c>
    </row>
    <row r="248" spans="1:52" x14ac:dyDescent="0.35">
      <c r="A248" s="31" t="s">
        <v>203</v>
      </c>
      <c r="B248" s="32" t="s">
        <v>400</v>
      </c>
      <c r="C248" s="32"/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1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3">
        <f t="shared" si="23"/>
        <v>1</v>
      </c>
      <c r="AF248" s="33"/>
      <c r="AG248" s="11"/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  <c r="AO248" s="31">
        <v>0</v>
      </c>
      <c r="AP248" s="31">
        <v>0</v>
      </c>
      <c r="AQ248" s="33">
        <f t="shared" si="21"/>
        <v>0</v>
      </c>
      <c r="AR248" s="33"/>
      <c r="AS248" s="11"/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11">
        <f>SUM(AT248:AY248)</f>
        <v>0</v>
      </c>
    </row>
    <row r="249" spans="1:52" x14ac:dyDescent="0.35">
      <c r="A249" s="31" t="s">
        <v>204</v>
      </c>
      <c r="B249" s="32" t="s">
        <v>400</v>
      </c>
      <c r="C249" s="32"/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1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3">
        <f t="shared" si="23"/>
        <v>1</v>
      </c>
      <c r="AF249" s="33"/>
      <c r="AG249" s="11"/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  <c r="AO249" s="31">
        <v>0</v>
      </c>
      <c r="AP249" s="31">
        <v>0</v>
      </c>
      <c r="AQ249" s="33">
        <f t="shared" si="21"/>
        <v>0</v>
      </c>
      <c r="AR249" s="33"/>
      <c r="AS249" s="11"/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11">
        <f>SUM(AT249:AY249)</f>
        <v>0</v>
      </c>
    </row>
    <row r="250" spans="1:52" x14ac:dyDescent="0.35">
      <c r="A250" s="31" t="s">
        <v>194</v>
      </c>
      <c r="B250" s="32" t="s">
        <v>400</v>
      </c>
      <c r="C250" s="32"/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1</v>
      </c>
      <c r="AE250" s="33">
        <f t="shared" si="23"/>
        <v>1</v>
      </c>
      <c r="AF250" s="33">
        <f>SUM(AE240:AE250)</f>
        <v>20</v>
      </c>
      <c r="AG250" s="11"/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0</v>
      </c>
      <c r="AO250" s="31">
        <v>0</v>
      </c>
      <c r="AP250" s="31">
        <v>0</v>
      </c>
      <c r="AQ250" s="33">
        <f t="shared" si="21"/>
        <v>0</v>
      </c>
      <c r="AR250" s="33">
        <f>SUM(AQ240:AQ250)</f>
        <v>32</v>
      </c>
      <c r="AS250" s="11"/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11">
        <f t="shared" ref="AZ250:AZ288" si="24">SUM(AT250:AY250)</f>
        <v>0</v>
      </c>
    </row>
    <row r="251" spans="1:52" x14ac:dyDescent="0.35">
      <c r="A251" t="s">
        <v>212</v>
      </c>
      <c r="B251" s="10" t="s">
        <v>400</v>
      </c>
      <c r="C251" s="10"/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15">
        <f t="shared" si="23"/>
        <v>0</v>
      </c>
      <c r="AF251" s="15"/>
      <c r="AG251" s="11"/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15">
        <f t="shared" si="21"/>
        <v>0</v>
      </c>
      <c r="AR251" s="15"/>
      <c r="AS251" s="11"/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11">
        <f t="shared" si="24"/>
        <v>0</v>
      </c>
    </row>
    <row r="252" spans="1:52" x14ac:dyDescent="0.35">
      <c r="A252" t="s">
        <v>211</v>
      </c>
      <c r="B252" s="10" t="s">
        <v>400</v>
      </c>
      <c r="C252" s="10"/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1</v>
      </c>
      <c r="J252" s="5">
        <v>1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1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15">
        <f t="shared" si="23"/>
        <v>3</v>
      </c>
      <c r="AF252" s="15"/>
      <c r="AG252" s="11"/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15">
        <f t="shared" si="21"/>
        <v>0</v>
      </c>
      <c r="AR252" s="15"/>
      <c r="AS252" s="11"/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11">
        <f t="shared" si="24"/>
        <v>0</v>
      </c>
    </row>
    <row r="253" spans="1:52" x14ac:dyDescent="0.35">
      <c r="A253" t="s">
        <v>205</v>
      </c>
      <c r="B253" s="10" t="s">
        <v>400</v>
      </c>
      <c r="C253" s="10"/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1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15">
        <f t="shared" si="23"/>
        <v>1</v>
      </c>
      <c r="AF253" s="15"/>
      <c r="AG253" s="11"/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15">
        <f t="shared" si="21"/>
        <v>0</v>
      </c>
      <c r="AR253" s="15"/>
      <c r="AS253" s="11"/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11">
        <f t="shared" si="24"/>
        <v>0</v>
      </c>
    </row>
    <row r="254" spans="1:52" x14ac:dyDescent="0.35">
      <c r="A254" t="s">
        <v>213</v>
      </c>
      <c r="B254" s="10" t="s">
        <v>400</v>
      </c>
      <c r="C254" s="10"/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1</v>
      </c>
      <c r="T254" s="5">
        <v>0</v>
      </c>
      <c r="U254" s="5">
        <v>0</v>
      </c>
      <c r="V254" s="5">
        <v>0</v>
      </c>
      <c r="W254" s="5">
        <v>0</v>
      </c>
      <c r="X254" s="5">
        <v>1</v>
      </c>
      <c r="Y254" s="5">
        <v>0</v>
      </c>
      <c r="Z254" s="5">
        <v>1</v>
      </c>
      <c r="AA254" s="5">
        <v>1</v>
      </c>
      <c r="AB254" s="5">
        <v>1</v>
      </c>
      <c r="AC254" s="5">
        <v>0</v>
      </c>
      <c r="AD254" s="5">
        <v>0</v>
      </c>
      <c r="AE254" s="15">
        <f t="shared" si="23"/>
        <v>5</v>
      </c>
      <c r="AF254" s="15"/>
      <c r="AG254" s="11"/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15">
        <f t="shared" si="21"/>
        <v>0</v>
      </c>
      <c r="AR254" s="15"/>
      <c r="AS254" s="11"/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11">
        <f t="shared" si="24"/>
        <v>0</v>
      </c>
    </row>
    <row r="255" spans="1:52" x14ac:dyDescent="0.35">
      <c r="A255" t="s">
        <v>214</v>
      </c>
      <c r="B255" s="10" t="s">
        <v>400</v>
      </c>
      <c r="C255" s="10"/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15">
        <f t="shared" si="23"/>
        <v>0</v>
      </c>
      <c r="AF255" s="15">
        <f>SUM(AE251:AE255)</f>
        <v>9</v>
      </c>
      <c r="AG255" s="11"/>
      <c r="AH255" s="5">
        <v>1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5">
        <v>0</v>
      </c>
      <c r="AP255" s="5">
        <v>0</v>
      </c>
      <c r="AQ255" s="15">
        <f t="shared" si="21"/>
        <v>1</v>
      </c>
      <c r="AR255" s="15">
        <f>SUM(AQ251:AQ255)</f>
        <v>1</v>
      </c>
      <c r="AS255" s="11"/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0</v>
      </c>
      <c r="AZ255" s="11">
        <f t="shared" si="24"/>
        <v>0</v>
      </c>
    </row>
    <row r="256" spans="1:52" x14ac:dyDescent="0.35">
      <c r="A256" s="31" t="s">
        <v>264</v>
      </c>
      <c r="B256" s="32" t="s">
        <v>400</v>
      </c>
      <c r="C256" s="32"/>
      <c r="D256" s="31">
        <v>1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3">
        <f t="shared" si="23"/>
        <v>1</v>
      </c>
      <c r="AF256" s="33"/>
      <c r="AG256" s="11"/>
      <c r="AH256" s="31">
        <v>0</v>
      </c>
      <c r="AI256" s="31">
        <v>0</v>
      </c>
      <c r="AJ256" s="31">
        <v>0</v>
      </c>
      <c r="AK256" s="31">
        <v>0</v>
      </c>
      <c r="AL256" s="31">
        <v>0</v>
      </c>
      <c r="AM256" s="31">
        <v>0</v>
      </c>
      <c r="AN256" s="31">
        <v>0</v>
      </c>
      <c r="AO256" s="31">
        <v>0</v>
      </c>
      <c r="AP256" s="31">
        <v>0</v>
      </c>
      <c r="AQ256" s="33">
        <f t="shared" si="21"/>
        <v>0</v>
      </c>
      <c r="AR256" s="33"/>
      <c r="AS256" s="11"/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11">
        <f t="shared" si="24"/>
        <v>0</v>
      </c>
    </row>
    <row r="257" spans="1:52" x14ac:dyDescent="0.35">
      <c r="A257" s="31" t="s">
        <v>265</v>
      </c>
      <c r="B257" s="32" t="s">
        <v>400</v>
      </c>
      <c r="C257" s="32"/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3">
        <f t="shared" si="23"/>
        <v>0</v>
      </c>
      <c r="AF257" s="33">
        <f>SUM(AE256:AE257)</f>
        <v>1</v>
      </c>
      <c r="AG257" s="11"/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0</v>
      </c>
      <c r="AO257" s="31">
        <v>0</v>
      </c>
      <c r="AP257" s="31">
        <v>0</v>
      </c>
      <c r="AQ257" s="33">
        <f t="shared" si="21"/>
        <v>0</v>
      </c>
      <c r="AR257" s="33">
        <f>SUM(AQ256:AQ257)</f>
        <v>0</v>
      </c>
      <c r="AS257" s="11"/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11">
        <f t="shared" si="24"/>
        <v>0</v>
      </c>
    </row>
    <row r="258" spans="1:52" x14ac:dyDescent="0.35">
      <c r="A258" t="s">
        <v>266</v>
      </c>
      <c r="B258" s="10" t="s">
        <v>400</v>
      </c>
      <c r="C258" s="10"/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1</v>
      </c>
      <c r="AA258" s="5">
        <v>0</v>
      </c>
      <c r="AB258" s="5">
        <v>0</v>
      </c>
      <c r="AC258" s="5">
        <v>0</v>
      </c>
      <c r="AD258" s="5">
        <v>0</v>
      </c>
      <c r="AE258" s="15">
        <f t="shared" si="23"/>
        <v>1</v>
      </c>
      <c r="AF258" s="15"/>
      <c r="AG258" s="11"/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15">
        <f t="shared" ref="AQ258:AQ321" si="25">SUM(AH258:AP258)</f>
        <v>0</v>
      </c>
      <c r="AR258" s="15"/>
      <c r="AS258" s="11"/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11">
        <f t="shared" si="24"/>
        <v>0</v>
      </c>
    </row>
    <row r="259" spans="1:52" x14ac:dyDescent="0.35">
      <c r="A259" t="s">
        <v>266</v>
      </c>
      <c r="B259" s="10" t="s">
        <v>400</v>
      </c>
      <c r="C259" s="10"/>
      <c r="D259" s="5">
        <v>0</v>
      </c>
      <c r="E259" s="5">
        <v>0</v>
      </c>
      <c r="F259" s="5">
        <v>0</v>
      </c>
      <c r="G259" s="5">
        <v>1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1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1</v>
      </c>
      <c r="AB259" s="5">
        <v>0</v>
      </c>
      <c r="AC259" s="5">
        <v>0</v>
      </c>
      <c r="AD259" s="5">
        <v>0</v>
      </c>
      <c r="AE259" s="15">
        <f t="shared" si="23"/>
        <v>3</v>
      </c>
      <c r="AF259" s="15"/>
      <c r="AG259" s="11"/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15">
        <f t="shared" si="25"/>
        <v>0</v>
      </c>
      <c r="AR259" s="15"/>
      <c r="AS259" s="11"/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11">
        <f t="shared" si="24"/>
        <v>0</v>
      </c>
    </row>
    <row r="260" spans="1:52" x14ac:dyDescent="0.35">
      <c r="A260" t="s">
        <v>267</v>
      </c>
      <c r="B260" s="10" t="s">
        <v>400</v>
      </c>
      <c r="C260" s="10"/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15">
        <f t="shared" si="23"/>
        <v>0</v>
      </c>
      <c r="AF260" s="15"/>
      <c r="AG260" s="11"/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15">
        <f t="shared" si="25"/>
        <v>0</v>
      </c>
      <c r="AR260" s="15"/>
      <c r="AS260" s="11"/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11">
        <f t="shared" si="24"/>
        <v>0</v>
      </c>
    </row>
    <row r="261" spans="1:52" x14ac:dyDescent="0.35">
      <c r="A261" t="s">
        <v>269</v>
      </c>
      <c r="B261" s="10" t="s">
        <v>400</v>
      </c>
      <c r="C261" s="10"/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1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3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1</v>
      </c>
      <c r="AE261" s="15">
        <f t="shared" si="23"/>
        <v>5</v>
      </c>
      <c r="AF261" s="15"/>
      <c r="AG261" s="11"/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15">
        <f t="shared" si="25"/>
        <v>0</v>
      </c>
      <c r="AR261" s="15"/>
      <c r="AS261" s="11"/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11">
        <f t="shared" si="24"/>
        <v>0</v>
      </c>
    </row>
    <row r="262" spans="1:52" x14ac:dyDescent="0.35">
      <c r="A262" t="s">
        <v>270</v>
      </c>
      <c r="B262" s="10" t="s">
        <v>400</v>
      </c>
      <c r="C262" s="10"/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15">
        <f t="shared" ref="AE262:AE325" si="26">SUM(D262:AD262)</f>
        <v>0</v>
      </c>
      <c r="AF262" s="15">
        <f>SUM(AE258:AE262)</f>
        <v>9</v>
      </c>
      <c r="AG262" s="11"/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5">
        <v>0</v>
      </c>
      <c r="AP262" s="5">
        <v>0</v>
      </c>
      <c r="AQ262" s="15">
        <f t="shared" si="25"/>
        <v>0</v>
      </c>
      <c r="AR262" s="15">
        <f>SUM(AQ258:AQ262)</f>
        <v>0</v>
      </c>
      <c r="AS262" s="11"/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11">
        <f t="shared" si="24"/>
        <v>0</v>
      </c>
    </row>
    <row r="263" spans="1:52" x14ac:dyDescent="0.35">
      <c r="A263" s="31" t="s">
        <v>282</v>
      </c>
      <c r="B263" s="32" t="s">
        <v>400</v>
      </c>
      <c r="C263" s="32"/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3">
        <f t="shared" si="26"/>
        <v>0</v>
      </c>
      <c r="AF263" s="33"/>
      <c r="AG263" s="11"/>
      <c r="AH263" s="31">
        <v>0</v>
      </c>
      <c r="AI263" s="31">
        <v>0</v>
      </c>
      <c r="AJ263" s="31">
        <v>0</v>
      </c>
      <c r="AK263" s="31">
        <v>0</v>
      </c>
      <c r="AL263" s="31">
        <v>0</v>
      </c>
      <c r="AM263" s="31">
        <v>0</v>
      </c>
      <c r="AN263" s="31">
        <v>0</v>
      </c>
      <c r="AO263" s="31">
        <v>0</v>
      </c>
      <c r="AP263" s="31">
        <v>0</v>
      </c>
      <c r="AQ263" s="33">
        <f t="shared" si="25"/>
        <v>0</v>
      </c>
      <c r="AR263" s="33"/>
      <c r="AS263" s="11"/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11">
        <f t="shared" si="24"/>
        <v>0</v>
      </c>
    </row>
    <row r="264" spans="1:52" x14ac:dyDescent="0.35">
      <c r="A264" s="31" t="s">
        <v>283</v>
      </c>
      <c r="B264" s="32" t="s">
        <v>400</v>
      </c>
      <c r="C264" s="32"/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1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3">
        <f t="shared" si="26"/>
        <v>1</v>
      </c>
      <c r="AF264" s="33"/>
      <c r="AG264" s="11"/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>
        <v>0</v>
      </c>
      <c r="AN264" s="31">
        <v>0</v>
      </c>
      <c r="AO264" s="31">
        <v>0</v>
      </c>
      <c r="AP264" s="31">
        <v>0</v>
      </c>
      <c r="AQ264" s="33">
        <f t="shared" si="25"/>
        <v>0</v>
      </c>
      <c r="AR264" s="33"/>
      <c r="AS264" s="11"/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0</v>
      </c>
      <c r="AZ264" s="11">
        <f t="shared" si="24"/>
        <v>0</v>
      </c>
    </row>
    <row r="265" spans="1:52" x14ac:dyDescent="0.35">
      <c r="A265" s="31" t="s">
        <v>284</v>
      </c>
      <c r="B265" s="32" t="s">
        <v>400</v>
      </c>
      <c r="C265" s="32"/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3">
        <f t="shared" si="26"/>
        <v>0</v>
      </c>
      <c r="AF265" s="33">
        <f>SUM(AE263:AE265)</f>
        <v>1</v>
      </c>
      <c r="AG265" s="11"/>
      <c r="AH265" s="31">
        <v>0</v>
      </c>
      <c r="AI265" s="31">
        <v>0</v>
      </c>
      <c r="AJ265" s="31">
        <v>0</v>
      </c>
      <c r="AK265" s="31">
        <v>0</v>
      </c>
      <c r="AL265" s="31">
        <v>0</v>
      </c>
      <c r="AM265" s="31">
        <v>0</v>
      </c>
      <c r="AN265" s="31">
        <v>0</v>
      </c>
      <c r="AO265" s="31">
        <v>0</v>
      </c>
      <c r="AP265" s="31">
        <v>0</v>
      </c>
      <c r="AQ265" s="33">
        <f t="shared" si="25"/>
        <v>0</v>
      </c>
      <c r="AR265" s="33">
        <f>SUM(AQ263:AQ265)</f>
        <v>0</v>
      </c>
      <c r="AS265" s="11"/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11">
        <f t="shared" si="24"/>
        <v>0</v>
      </c>
    </row>
    <row r="266" spans="1:52" x14ac:dyDescent="0.35">
      <c r="A266" t="s">
        <v>271</v>
      </c>
      <c r="B266" s="10" t="s">
        <v>400</v>
      </c>
      <c r="C266" s="10"/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15">
        <f t="shared" si="26"/>
        <v>0</v>
      </c>
      <c r="AF266" s="15"/>
      <c r="AG266" s="11"/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15">
        <f t="shared" si="25"/>
        <v>0</v>
      </c>
      <c r="AR266" s="15"/>
      <c r="AS266" s="11"/>
      <c r="AT266" s="5">
        <v>0</v>
      </c>
      <c r="AU266" s="5">
        <v>0</v>
      </c>
      <c r="AV266" s="5">
        <v>1</v>
      </c>
      <c r="AW266" s="5">
        <v>0</v>
      </c>
      <c r="AX266" s="5">
        <v>0</v>
      </c>
      <c r="AY266" s="5">
        <v>0</v>
      </c>
      <c r="AZ266" s="11">
        <f t="shared" si="24"/>
        <v>1</v>
      </c>
    </row>
    <row r="267" spans="1:52" x14ac:dyDescent="0.35">
      <c r="A267" t="s">
        <v>272</v>
      </c>
      <c r="B267" s="10" t="s">
        <v>400</v>
      </c>
      <c r="C267" s="10"/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15">
        <f t="shared" si="26"/>
        <v>0</v>
      </c>
      <c r="AF267" s="15">
        <f>SUM(AE266:AE267)</f>
        <v>0</v>
      </c>
      <c r="AG267" s="11"/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15">
        <f t="shared" si="25"/>
        <v>0</v>
      </c>
      <c r="AR267" s="15">
        <f>SUM(AQ266:AQ267)</f>
        <v>0</v>
      </c>
      <c r="AS267" s="11"/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11">
        <f t="shared" si="24"/>
        <v>0</v>
      </c>
    </row>
    <row r="268" spans="1:52" x14ac:dyDescent="0.35">
      <c r="A268" s="31" t="s">
        <v>388</v>
      </c>
      <c r="B268" s="32" t="s">
        <v>400</v>
      </c>
      <c r="C268" s="32"/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3">
        <f t="shared" si="26"/>
        <v>0</v>
      </c>
      <c r="AF268" s="33"/>
      <c r="AG268" s="11"/>
      <c r="AH268" s="31">
        <v>0</v>
      </c>
      <c r="AI268" s="31">
        <v>0</v>
      </c>
      <c r="AJ268" s="31">
        <v>0</v>
      </c>
      <c r="AK268" s="31">
        <v>0</v>
      </c>
      <c r="AL268" s="31">
        <v>0</v>
      </c>
      <c r="AM268" s="31">
        <v>0</v>
      </c>
      <c r="AN268" s="31">
        <v>0</v>
      </c>
      <c r="AO268" s="31">
        <v>0</v>
      </c>
      <c r="AP268" s="31">
        <v>0</v>
      </c>
      <c r="AQ268" s="33">
        <f t="shared" si="25"/>
        <v>0</v>
      </c>
      <c r="AR268" s="33"/>
      <c r="AS268" s="11"/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0</v>
      </c>
      <c r="AZ268" s="11">
        <f t="shared" si="24"/>
        <v>0</v>
      </c>
    </row>
    <row r="269" spans="1:52" x14ac:dyDescent="0.35">
      <c r="A269" s="31" t="s">
        <v>389</v>
      </c>
      <c r="B269" s="32" t="s">
        <v>400</v>
      </c>
      <c r="C269" s="32"/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3">
        <f t="shared" si="26"/>
        <v>0</v>
      </c>
      <c r="AF269" s="33">
        <f>SUM(AE268:AE269)</f>
        <v>0</v>
      </c>
      <c r="AG269" s="11"/>
      <c r="AH269" s="31">
        <v>0</v>
      </c>
      <c r="AI269" s="31">
        <v>0</v>
      </c>
      <c r="AJ269" s="31">
        <v>0</v>
      </c>
      <c r="AK269" s="31">
        <v>0</v>
      </c>
      <c r="AL269" s="31">
        <v>0</v>
      </c>
      <c r="AM269" s="31">
        <v>0</v>
      </c>
      <c r="AN269" s="31">
        <v>0</v>
      </c>
      <c r="AO269" s="31">
        <v>0</v>
      </c>
      <c r="AP269" s="31">
        <v>0</v>
      </c>
      <c r="AQ269" s="33">
        <f t="shared" si="25"/>
        <v>0</v>
      </c>
      <c r="AR269" s="33">
        <f>SUM(AQ268:AQ269)</f>
        <v>0</v>
      </c>
      <c r="AS269" s="11"/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11">
        <f t="shared" si="24"/>
        <v>0</v>
      </c>
    </row>
    <row r="270" spans="1:52" x14ac:dyDescent="0.35">
      <c r="A270" t="s">
        <v>364</v>
      </c>
      <c r="B270" s="10" t="s">
        <v>400</v>
      </c>
      <c r="C270" s="10"/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15">
        <f t="shared" si="26"/>
        <v>0</v>
      </c>
      <c r="AF270" s="15"/>
      <c r="AG270" s="11"/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15">
        <f t="shared" si="25"/>
        <v>0</v>
      </c>
      <c r="AR270" s="15"/>
      <c r="AS270" s="11"/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11">
        <f t="shared" si="24"/>
        <v>0</v>
      </c>
    </row>
    <row r="271" spans="1:52" x14ac:dyDescent="0.35">
      <c r="A271" t="s">
        <v>365</v>
      </c>
      <c r="B271" s="10" t="s">
        <v>400</v>
      </c>
      <c r="C271" s="10"/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15">
        <f t="shared" si="26"/>
        <v>0</v>
      </c>
      <c r="AF271" s="15">
        <f>SUM(AE270:AE271)</f>
        <v>0</v>
      </c>
      <c r="AG271" s="11"/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15">
        <f t="shared" si="25"/>
        <v>0</v>
      </c>
      <c r="AR271" s="15">
        <f>SUM(AQ270:AQ271)</f>
        <v>0</v>
      </c>
      <c r="AS271" s="11"/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11">
        <f t="shared" si="24"/>
        <v>0</v>
      </c>
    </row>
    <row r="272" spans="1:52" x14ac:dyDescent="0.35">
      <c r="A272" s="31" t="s">
        <v>313</v>
      </c>
      <c r="B272" s="32" t="s">
        <v>400</v>
      </c>
      <c r="C272" s="32"/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1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1</v>
      </c>
      <c r="P272" s="31">
        <v>0</v>
      </c>
      <c r="Q272" s="31">
        <v>0</v>
      </c>
      <c r="R272" s="31">
        <v>1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3">
        <f t="shared" si="26"/>
        <v>3</v>
      </c>
      <c r="AF272" s="33"/>
      <c r="AG272" s="11"/>
      <c r="AH272" s="31">
        <v>0</v>
      </c>
      <c r="AI272" s="31">
        <v>0</v>
      </c>
      <c r="AJ272" s="31">
        <v>0</v>
      </c>
      <c r="AK272" s="31">
        <v>0</v>
      </c>
      <c r="AL272" s="31">
        <v>0</v>
      </c>
      <c r="AM272" s="31">
        <v>0</v>
      </c>
      <c r="AN272" s="31">
        <v>0</v>
      </c>
      <c r="AO272" s="31">
        <v>0</v>
      </c>
      <c r="AP272" s="31">
        <v>1</v>
      </c>
      <c r="AQ272" s="33">
        <f t="shared" si="25"/>
        <v>1</v>
      </c>
      <c r="AR272" s="33"/>
      <c r="AS272" s="11"/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11">
        <f t="shared" si="24"/>
        <v>0</v>
      </c>
    </row>
    <row r="273" spans="1:52" x14ac:dyDescent="0.35">
      <c r="A273" s="31" t="s">
        <v>313</v>
      </c>
      <c r="B273" s="32" t="s">
        <v>400</v>
      </c>
      <c r="C273" s="32"/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3">
        <f t="shared" si="26"/>
        <v>0</v>
      </c>
      <c r="AF273" s="33"/>
      <c r="AG273" s="11"/>
      <c r="AH273" s="31">
        <v>1</v>
      </c>
      <c r="AI273" s="31">
        <v>0</v>
      </c>
      <c r="AJ273" s="31">
        <v>0</v>
      </c>
      <c r="AK273" s="31">
        <v>0</v>
      </c>
      <c r="AL273" s="31">
        <v>0</v>
      </c>
      <c r="AM273" s="31">
        <v>0</v>
      </c>
      <c r="AN273" s="31">
        <v>0</v>
      </c>
      <c r="AO273" s="31">
        <v>0</v>
      </c>
      <c r="AP273" s="31">
        <v>0</v>
      </c>
      <c r="AQ273" s="33">
        <f t="shared" si="25"/>
        <v>1</v>
      </c>
      <c r="AR273" s="33"/>
      <c r="AS273" s="11"/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0</v>
      </c>
      <c r="AZ273" s="11">
        <f t="shared" si="24"/>
        <v>0</v>
      </c>
    </row>
    <row r="274" spans="1:52" x14ac:dyDescent="0.35">
      <c r="A274" s="31" t="s">
        <v>326</v>
      </c>
      <c r="B274" s="32" t="s">
        <v>400</v>
      </c>
      <c r="C274" s="32"/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1</v>
      </c>
      <c r="AA274" s="31">
        <v>0</v>
      </c>
      <c r="AB274" s="31">
        <v>0</v>
      </c>
      <c r="AC274" s="31">
        <v>0</v>
      </c>
      <c r="AD274" s="31">
        <v>0</v>
      </c>
      <c r="AE274" s="33">
        <f t="shared" si="26"/>
        <v>1</v>
      </c>
      <c r="AF274" s="33"/>
      <c r="AG274" s="11"/>
      <c r="AH274" s="31">
        <v>0</v>
      </c>
      <c r="AI274" s="31">
        <v>0</v>
      </c>
      <c r="AJ274" s="31">
        <v>0</v>
      </c>
      <c r="AK274" s="31">
        <v>0</v>
      </c>
      <c r="AL274" s="31">
        <v>0</v>
      </c>
      <c r="AM274" s="31">
        <v>0</v>
      </c>
      <c r="AN274" s="31">
        <v>0</v>
      </c>
      <c r="AO274" s="31">
        <v>0</v>
      </c>
      <c r="AP274" s="31">
        <v>0</v>
      </c>
      <c r="AQ274" s="33">
        <f t="shared" si="25"/>
        <v>0</v>
      </c>
      <c r="AR274" s="33"/>
      <c r="AS274" s="11"/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0</v>
      </c>
      <c r="AZ274" s="11">
        <f t="shared" si="24"/>
        <v>0</v>
      </c>
    </row>
    <row r="275" spans="1:52" x14ac:dyDescent="0.35">
      <c r="A275" s="31" t="s">
        <v>312</v>
      </c>
      <c r="B275" s="32" t="s">
        <v>400</v>
      </c>
      <c r="C275" s="32"/>
      <c r="D275" s="31">
        <v>0</v>
      </c>
      <c r="E275" s="31">
        <v>1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1</v>
      </c>
      <c r="T275" s="31">
        <v>1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1</v>
      </c>
      <c r="AA275" s="31">
        <v>0</v>
      </c>
      <c r="AB275" s="31">
        <v>2</v>
      </c>
      <c r="AC275" s="31">
        <v>3</v>
      </c>
      <c r="AD275" s="31">
        <v>1</v>
      </c>
      <c r="AE275" s="33">
        <f t="shared" si="26"/>
        <v>10</v>
      </c>
      <c r="AF275" s="33"/>
      <c r="AG275" s="11"/>
      <c r="AH275" s="31">
        <v>0</v>
      </c>
      <c r="AI275" s="31">
        <v>1</v>
      </c>
      <c r="AJ275" s="31">
        <v>0</v>
      </c>
      <c r="AK275" s="31">
        <v>1</v>
      </c>
      <c r="AL275" s="31">
        <v>0</v>
      </c>
      <c r="AM275" s="31">
        <v>0</v>
      </c>
      <c r="AN275" s="31">
        <v>0</v>
      </c>
      <c r="AO275" s="31">
        <v>0</v>
      </c>
      <c r="AP275" s="31">
        <v>0</v>
      </c>
      <c r="AQ275" s="33">
        <f t="shared" si="25"/>
        <v>2</v>
      </c>
      <c r="AR275" s="33"/>
      <c r="AS275" s="11"/>
      <c r="AT275" s="5">
        <v>1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11">
        <f t="shared" si="24"/>
        <v>1</v>
      </c>
    </row>
    <row r="276" spans="1:52" x14ac:dyDescent="0.35">
      <c r="A276" s="31" t="s">
        <v>304</v>
      </c>
      <c r="B276" s="32" t="s">
        <v>400</v>
      </c>
      <c r="C276" s="32"/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1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1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1</v>
      </c>
      <c r="V276" s="31">
        <v>0</v>
      </c>
      <c r="W276" s="31">
        <v>0</v>
      </c>
      <c r="X276" s="31">
        <v>0</v>
      </c>
      <c r="Y276" s="31">
        <v>0</v>
      </c>
      <c r="Z276" s="31">
        <v>2</v>
      </c>
      <c r="AA276" s="31">
        <v>0</v>
      </c>
      <c r="AB276" s="31">
        <v>0</v>
      </c>
      <c r="AC276" s="31">
        <v>0</v>
      </c>
      <c r="AD276" s="31">
        <v>0</v>
      </c>
      <c r="AE276" s="33">
        <f t="shared" si="26"/>
        <v>5</v>
      </c>
      <c r="AF276" s="33"/>
      <c r="AG276" s="11"/>
      <c r="AH276" s="31">
        <v>0</v>
      </c>
      <c r="AI276" s="31">
        <v>1</v>
      </c>
      <c r="AJ276" s="31">
        <v>0</v>
      </c>
      <c r="AK276" s="31">
        <v>0</v>
      </c>
      <c r="AL276" s="31">
        <v>1</v>
      </c>
      <c r="AM276" s="31">
        <v>0</v>
      </c>
      <c r="AN276" s="31">
        <v>0</v>
      </c>
      <c r="AO276" s="31">
        <v>0</v>
      </c>
      <c r="AP276" s="31">
        <v>0</v>
      </c>
      <c r="AQ276" s="33">
        <f t="shared" si="25"/>
        <v>2</v>
      </c>
      <c r="AR276" s="33"/>
      <c r="AS276" s="11"/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11">
        <f t="shared" si="24"/>
        <v>0</v>
      </c>
    </row>
    <row r="277" spans="1:52" x14ac:dyDescent="0.35">
      <c r="A277" s="31" t="s">
        <v>305</v>
      </c>
      <c r="B277" s="32" t="s">
        <v>400</v>
      </c>
      <c r="C277" s="32"/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1</v>
      </c>
      <c r="N277" s="31">
        <v>2</v>
      </c>
      <c r="O277" s="31">
        <v>2</v>
      </c>
      <c r="P277" s="31">
        <v>0</v>
      </c>
      <c r="Q277" s="31">
        <v>1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1</v>
      </c>
      <c r="AB277" s="31">
        <v>0</v>
      </c>
      <c r="AC277" s="31">
        <v>0</v>
      </c>
      <c r="AD277" s="31">
        <v>0</v>
      </c>
      <c r="AE277" s="33">
        <f t="shared" si="26"/>
        <v>7</v>
      </c>
      <c r="AF277" s="33">
        <f>SUM(AE272:AE277)</f>
        <v>26</v>
      </c>
      <c r="AG277" s="11"/>
      <c r="AH277" s="31">
        <v>0</v>
      </c>
      <c r="AI277" s="31">
        <v>0</v>
      </c>
      <c r="AJ277" s="31">
        <v>0</v>
      </c>
      <c r="AK277" s="31">
        <v>0</v>
      </c>
      <c r="AL277" s="31">
        <v>0</v>
      </c>
      <c r="AM277" s="31">
        <v>0</v>
      </c>
      <c r="AN277" s="31">
        <v>0</v>
      </c>
      <c r="AO277" s="31">
        <v>0</v>
      </c>
      <c r="AP277" s="31">
        <v>0</v>
      </c>
      <c r="AQ277" s="33">
        <f t="shared" si="25"/>
        <v>0</v>
      </c>
      <c r="AR277" s="33">
        <f>SUM(AQ272:AQ277)</f>
        <v>6</v>
      </c>
      <c r="AS277" s="11"/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0</v>
      </c>
      <c r="AZ277" s="11">
        <f t="shared" si="24"/>
        <v>0</v>
      </c>
    </row>
    <row r="278" spans="1:52" x14ac:dyDescent="0.35">
      <c r="A278" t="s">
        <v>252</v>
      </c>
      <c r="B278" s="10" t="s">
        <v>400</v>
      </c>
      <c r="C278" s="10"/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1</v>
      </c>
      <c r="L278" s="5">
        <v>1</v>
      </c>
      <c r="M278" s="5">
        <v>0</v>
      </c>
      <c r="N278" s="5">
        <v>1</v>
      </c>
      <c r="O278" s="5">
        <v>0</v>
      </c>
      <c r="P278" s="5">
        <v>0</v>
      </c>
      <c r="Q278" s="5">
        <v>0</v>
      </c>
      <c r="R278" s="5">
        <v>1</v>
      </c>
      <c r="S278" s="5">
        <v>0</v>
      </c>
      <c r="T278" s="5">
        <v>1</v>
      </c>
      <c r="U278" s="5">
        <v>0</v>
      </c>
      <c r="V278" s="5">
        <v>0</v>
      </c>
      <c r="W278" s="5">
        <v>1</v>
      </c>
      <c r="X278" s="5">
        <v>1</v>
      </c>
      <c r="Y278" s="5">
        <v>0</v>
      </c>
      <c r="Z278" s="5">
        <v>1</v>
      </c>
      <c r="AA278" s="5">
        <v>0</v>
      </c>
      <c r="AB278" s="5">
        <v>0</v>
      </c>
      <c r="AC278" s="5">
        <v>0</v>
      </c>
      <c r="AD278" s="5">
        <v>3</v>
      </c>
      <c r="AE278" s="15">
        <f t="shared" si="26"/>
        <v>11</v>
      </c>
      <c r="AF278" s="15"/>
      <c r="AG278" s="11"/>
      <c r="AH278" s="5">
        <v>0</v>
      </c>
      <c r="AI278" s="5">
        <v>0</v>
      </c>
      <c r="AJ278" s="5">
        <v>0</v>
      </c>
      <c r="AK278" s="5">
        <v>0</v>
      </c>
      <c r="AL278" s="5">
        <v>1</v>
      </c>
      <c r="AM278" s="5">
        <v>0</v>
      </c>
      <c r="AN278" s="5">
        <v>0</v>
      </c>
      <c r="AO278" s="5">
        <v>0</v>
      </c>
      <c r="AP278" s="5">
        <v>0</v>
      </c>
      <c r="AQ278" s="15">
        <f t="shared" si="25"/>
        <v>1</v>
      </c>
      <c r="AR278" s="15"/>
      <c r="AS278" s="11"/>
      <c r="AT278" s="5">
        <v>0</v>
      </c>
      <c r="AU278" s="5">
        <v>0</v>
      </c>
      <c r="AV278" s="5">
        <v>0</v>
      </c>
      <c r="AW278" s="5">
        <v>1</v>
      </c>
      <c r="AX278" s="5">
        <v>0</v>
      </c>
      <c r="AY278" s="5">
        <v>0</v>
      </c>
      <c r="AZ278" s="11">
        <f t="shared" si="24"/>
        <v>1</v>
      </c>
    </row>
    <row r="279" spans="1:52" x14ac:dyDescent="0.35">
      <c r="A279" t="s">
        <v>253</v>
      </c>
      <c r="B279" s="10" t="s">
        <v>400</v>
      </c>
      <c r="C279" s="10"/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1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15">
        <f t="shared" si="26"/>
        <v>1</v>
      </c>
      <c r="AF279" s="15"/>
      <c r="AG279" s="11"/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15">
        <f t="shared" si="25"/>
        <v>0</v>
      </c>
      <c r="AR279" s="15"/>
      <c r="AS279" s="11"/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0</v>
      </c>
      <c r="AZ279" s="11">
        <f t="shared" si="24"/>
        <v>0</v>
      </c>
    </row>
    <row r="280" spans="1:52" x14ac:dyDescent="0.35">
      <c r="A280" t="s">
        <v>254</v>
      </c>
      <c r="B280" s="10" t="s">
        <v>400</v>
      </c>
      <c r="C280" s="10"/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1</v>
      </c>
      <c r="J280" s="5">
        <v>0</v>
      </c>
      <c r="K280" s="5">
        <v>1</v>
      </c>
      <c r="L280" s="5">
        <v>0</v>
      </c>
      <c r="M280" s="5">
        <v>0</v>
      </c>
      <c r="N280" s="5">
        <v>0</v>
      </c>
      <c r="O280" s="5">
        <v>1</v>
      </c>
      <c r="P280" s="5">
        <v>0</v>
      </c>
      <c r="Q280" s="5">
        <v>3</v>
      </c>
      <c r="R280" s="5">
        <v>4</v>
      </c>
      <c r="S280" s="5">
        <v>1</v>
      </c>
      <c r="T280" s="5">
        <v>2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1</v>
      </c>
      <c r="AA280" s="5">
        <v>0</v>
      </c>
      <c r="AB280" s="5">
        <v>5</v>
      </c>
      <c r="AC280" s="5">
        <v>1</v>
      </c>
      <c r="AD280" s="5">
        <v>0</v>
      </c>
      <c r="AE280" s="15">
        <f t="shared" si="26"/>
        <v>20</v>
      </c>
      <c r="AF280" s="15">
        <f>SUM(AE278:AE280)</f>
        <v>32</v>
      </c>
      <c r="AG280" s="11"/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1</v>
      </c>
      <c r="AO280" s="5">
        <v>0</v>
      </c>
      <c r="AP280" s="5">
        <v>0</v>
      </c>
      <c r="AQ280" s="15">
        <f t="shared" si="25"/>
        <v>1</v>
      </c>
      <c r="AR280" s="15">
        <f>SUM(AQ278:AQ280)</f>
        <v>2</v>
      </c>
      <c r="AS280" s="11"/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11">
        <f t="shared" si="24"/>
        <v>0</v>
      </c>
    </row>
    <row r="281" spans="1:52" x14ac:dyDescent="0.35">
      <c r="A281" s="31" t="s">
        <v>361</v>
      </c>
      <c r="B281" s="32" t="s">
        <v>400</v>
      </c>
      <c r="C281" s="32"/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1</v>
      </c>
      <c r="O281" s="31">
        <v>0</v>
      </c>
      <c r="P281" s="31">
        <v>1</v>
      </c>
      <c r="Q281" s="31">
        <v>0</v>
      </c>
      <c r="R281" s="31">
        <v>1</v>
      </c>
      <c r="S281" s="31">
        <v>2</v>
      </c>
      <c r="T281" s="31">
        <v>1</v>
      </c>
      <c r="U281" s="31">
        <v>0</v>
      </c>
      <c r="V281" s="31">
        <v>0</v>
      </c>
      <c r="W281" s="31">
        <v>0</v>
      </c>
      <c r="X281" s="31">
        <v>1</v>
      </c>
      <c r="Y281" s="31">
        <v>2</v>
      </c>
      <c r="Z281" s="31">
        <v>0</v>
      </c>
      <c r="AA281" s="31">
        <v>1</v>
      </c>
      <c r="AB281" s="31">
        <v>0</v>
      </c>
      <c r="AC281" s="31">
        <v>0</v>
      </c>
      <c r="AD281" s="31">
        <v>0</v>
      </c>
      <c r="AE281" s="33">
        <f t="shared" si="26"/>
        <v>10</v>
      </c>
      <c r="AF281" s="33"/>
      <c r="AG281" s="11"/>
      <c r="AH281" s="31">
        <v>0</v>
      </c>
      <c r="AI281" s="31">
        <v>0</v>
      </c>
      <c r="AJ281" s="31">
        <v>0</v>
      </c>
      <c r="AK281" s="31">
        <v>0</v>
      </c>
      <c r="AL281" s="31">
        <v>1</v>
      </c>
      <c r="AM281" s="31">
        <v>0</v>
      </c>
      <c r="AN281" s="31">
        <v>0</v>
      </c>
      <c r="AO281" s="31">
        <v>0</v>
      </c>
      <c r="AP281" s="31">
        <v>0</v>
      </c>
      <c r="AQ281" s="33">
        <f t="shared" si="25"/>
        <v>1</v>
      </c>
      <c r="AR281" s="33"/>
      <c r="AS281" s="11"/>
      <c r="AT281" s="5">
        <v>0</v>
      </c>
      <c r="AU281" s="5">
        <v>0</v>
      </c>
      <c r="AV281" s="5">
        <v>0</v>
      </c>
      <c r="AW281" s="5">
        <v>0</v>
      </c>
      <c r="AX281" s="5">
        <v>0</v>
      </c>
      <c r="AY281" s="5">
        <v>0</v>
      </c>
      <c r="AZ281" s="11">
        <f t="shared" si="24"/>
        <v>0</v>
      </c>
    </row>
    <row r="282" spans="1:52" x14ac:dyDescent="0.35">
      <c r="A282" s="31" t="s">
        <v>360</v>
      </c>
      <c r="B282" s="32" t="s">
        <v>400</v>
      </c>
      <c r="C282" s="32"/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3">
        <f t="shared" si="26"/>
        <v>0</v>
      </c>
      <c r="AF282" s="33"/>
      <c r="AG282" s="11"/>
      <c r="AH282" s="31">
        <v>0</v>
      </c>
      <c r="AI282" s="31">
        <v>0</v>
      </c>
      <c r="AJ282" s="31">
        <v>0</v>
      </c>
      <c r="AK282" s="31">
        <v>0</v>
      </c>
      <c r="AL282" s="31">
        <v>0</v>
      </c>
      <c r="AM282" s="31">
        <v>0</v>
      </c>
      <c r="AN282" s="31">
        <v>0</v>
      </c>
      <c r="AO282" s="31">
        <v>0</v>
      </c>
      <c r="AP282" s="31">
        <v>0</v>
      </c>
      <c r="AQ282" s="33">
        <f t="shared" si="25"/>
        <v>0</v>
      </c>
      <c r="AR282" s="33"/>
      <c r="AS282" s="11"/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0</v>
      </c>
      <c r="AZ282" s="11">
        <f t="shared" si="24"/>
        <v>0</v>
      </c>
    </row>
    <row r="283" spans="1:52" x14ac:dyDescent="0.35">
      <c r="A283" s="31" t="s">
        <v>220</v>
      </c>
      <c r="B283" s="32" t="s">
        <v>400</v>
      </c>
      <c r="C283" s="32"/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0</v>
      </c>
      <c r="AE283" s="33">
        <f t="shared" si="26"/>
        <v>0</v>
      </c>
      <c r="AF283" s="33">
        <f>SUM(AE281:AE283)</f>
        <v>10</v>
      </c>
      <c r="AG283" s="11"/>
      <c r="AH283" s="31">
        <v>0</v>
      </c>
      <c r="AI283" s="31">
        <v>0</v>
      </c>
      <c r="AJ283" s="31">
        <v>0</v>
      </c>
      <c r="AK283" s="31">
        <v>0</v>
      </c>
      <c r="AL283" s="31">
        <v>0</v>
      </c>
      <c r="AM283" s="31">
        <v>0</v>
      </c>
      <c r="AN283" s="31">
        <v>0</v>
      </c>
      <c r="AO283" s="31">
        <v>0</v>
      </c>
      <c r="AP283" s="31">
        <v>0</v>
      </c>
      <c r="AQ283" s="33">
        <f t="shared" si="25"/>
        <v>0</v>
      </c>
      <c r="AR283" s="33">
        <f>SUM(AQ281:AQ283)</f>
        <v>1</v>
      </c>
      <c r="AS283" s="11"/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11">
        <f t="shared" si="24"/>
        <v>0</v>
      </c>
    </row>
    <row r="284" spans="1:52" x14ac:dyDescent="0.35">
      <c r="A284" t="s">
        <v>190</v>
      </c>
      <c r="B284" s="10" t="s">
        <v>400</v>
      </c>
      <c r="C284" s="10"/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1</v>
      </c>
      <c r="AC284" s="5">
        <v>0</v>
      </c>
      <c r="AD284" s="5">
        <v>0</v>
      </c>
      <c r="AE284" s="15">
        <f t="shared" si="26"/>
        <v>1</v>
      </c>
      <c r="AF284" s="15"/>
      <c r="AG284" s="11"/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15">
        <f t="shared" si="25"/>
        <v>0</v>
      </c>
      <c r="AR284" s="15"/>
      <c r="AS284" s="11"/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0</v>
      </c>
      <c r="AZ284" s="11">
        <f t="shared" si="24"/>
        <v>0</v>
      </c>
    </row>
    <row r="285" spans="1:52" x14ac:dyDescent="0.35">
      <c r="A285" t="s">
        <v>189</v>
      </c>
      <c r="B285" s="10" t="s">
        <v>400</v>
      </c>
      <c r="C285" s="10"/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1</v>
      </c>
      <c r="K285" s="5">
        <v>2</v>
      </c>
      <c r="L285" s="5">
        <v>0</v>
      </c>
      <c r="M285" s="5">
        <v>0</v>
      </c>
      <c r="N285" s="5">
        <v>1</v>
      </c>
      <c r="O285" s="5">
        <v>0</v>
      </c>
      <c r="P285" s="5">
        <v>0</v>
      </c>
      <c r="Q285" s="5">
        <v>1</v>
      </c>
      <c r="R285" s="5">
        <v>0</v>
      </c>
      <c r="S285" s="5">
        <v>0</v>
      </c>
      <c r="T285" s="5">
        <v>1</v>
      </c>
      <c r="U285" s="5">
        <v>0</v>
      </c>
      <c r="V285" s="5">
        <v>0</v>
      </c>
      <c r="W285" s="5">
        <v>0</v>
      </c>
      <c r="X285" s="5">
        <v>1</v>
      </c>
      <c r="Y285" s="5">
        <v>0</v>
      </c>
      <c r="Z285" s="5">
        <v>1</v>
      </c>
      <c r="AA285" s="5">
        <v>0</v>
      </c>
      <c r="AB285" s="5">
        <v>3</v>
      </c>
      <c r="AC285" s="5">
        <v>0</v>
      </c>
      <c r="AD285" s="5">
        <v>0</v>
      </c>
      <c r="AE285" s="15">
        <f t="shared" si="26"/>
        <v>11</v>
      </c>
      <c r="AF285" s="15"/>
      <c r="AG285" s="11"/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15">
        <f t="shared" si="25"/>
        <v>0</v>
      </c>
      <c r="AR285" s="15"/>
      <c r="AS285" s="11"/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11">
        <f t="shared" si="24"/>
        <v>0</v>
      </c>
    </row>
    <row r="286" spans="1:52" x14ac:dyDescent="0.35">
      <c r="A286" t="s">
        <v>191</v>
      </c>
      <c r="B286" s="10" t="s">
        <v>400</v>
      </c>
      <c r="C286" s="10"/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1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1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15">
        <f t="shared" si="26"/>
        <v>2</v>
      </c>
      <c r="AF286" s="15"/>
      <c r="AG286" s="11"/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15">
        <f t="shared" si="25"/>
        <v>0</v>
      </c>
      <c r="AR286" s="15"/>
      <c r="AS286" s="11"/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11">
        <f t="shared" si="24"/>
        <v>0</v>
      </c>
    </row>
    <row r="287" spans="1:52" x14ac:dyDescent="0.35">
      <c r="A287" t="s">
        <v>192</v>
      </c>
      <c r="B287" s="10" t="s">
        <v>400</v>
      </c>
      <c r="C287" s="10"/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1</v>
      </c>
      <c r="J287" s="5">
        <v>0</v>
      </c>
      <c r="K287" s="5">
        <v>0</v>
      </c>
      <c r="L287" s="5">
        <v>0</v>
      </c>
      <c r="M287" s="5">
        <v>0</v>
      </c>
      <c r="N287" s="5">
        <v>2</v>
      </c>
      <c r="O287" s="5">
        <v>0</v>
      </c>
      <c r="P287" s="5">
        <v>0</v>
      </c>
      <c r="Q287" s="5">
        <v>0</v>
      </c>
      <c r="R287" s="5">
        <v>0</v>
      </c>
      <c r="S287" s="5">
        <v>2</v>
      </c>
      <c r="T287" s="5">
        <v>2</v>
      </c>
      <c r="U287" s="5">
        <v>0</v>
      </c>
      <c r="V287" s="5">
        <v>0</v>
      </c>
      <c r="W287" s="5">
        <v>1</v>
      </c>
      <c r="X287" s="5">
        <v>0</v>
      </c>
      <c r="Y287" s="5">
        <v>0</v>
      </c>
      <c r="Z287" s="5">
        <v>1</v>
      </c>
      <c r="AA287" s="5">
        <v>0</v>
      </c>
      <c r="AB287" s="5">
        <v>1</v>
      </c>
      <c r="AC287" s="5">
        <v>1</v>
      </c>
      <c r="AD287" s="5">
        <v>0</v>
      </c>
      <c r="AE287" s="15">
        <f t="shared" si="26"/>
        <v>11</v>
      </c>
      <c r="AF287" s="15"/>
      <c r="AG287" s="11"/>
      <c r="AH287" s="5">
        <v>0</v>
      </c>
      <c r="AI287" s="5">
        <v>0</v>
      </c>
      <c r="AJ287" s="5">
        <v>0</v>
      </c>
      <c r="AK287" s="5">
        <v>2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15">
        <f t="shared" si="25"/>
        <v>2</v>
      </c>
      <c r="AR287" s="15"/>
      <c r="AS287" s="11"/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0</v>
      </c>
      <c r="AZ287" s="11">
        <f t="shared" si="24"/>
        <v>0</v>
      </c>
    </row>
    <row r="288" spans="1:52" x14ac:dyDescent="0.35">
      <c r="A288" t="s">
        <v>193</v>
      </c>
      <c r="B288" s="10" t="s">
        <v>400</v>
      </c>
      <c r="C288" s="10"/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1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1</v>
      </c>
      <c r="Z288" s="5">
        <v>3</v>
      </c>
      <c r="AA288" s="5">
        <v>0</v>
      </c>
      <c r="AB288" s="5">
        <v>0</v>
      </c>
      <c r="AC288" s="5">
        <v>1</v>
      </c>
      <c r="AD288" s="5">
        <v>0</v>
      </c>
      <c r="AE288" s="15">
        <f t="shared" si="26"/>
        <v>6</v>
      </c>
      <c r="AF288" s="15">
        <f>SUM(AE284:AE288)</f>
        <v>31</v>
      </c>
      <c r="AG288" s="11"/>
      <c r="AH288" s="5">
        <v>0</v>
      </c>
      <c r="AI288" s="5">
        <v>0</v>
      </c>
      <c r="AJ288" s="5">
        <v>0</v>
      </c>
      <c r="AK288" s="5">
        <v>1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15">
        <f t="shared" si="25"/>
        <v>1</v>
      </c>
      <c r="AR288" s="15">
        <f>SUM(AQ284:AQ288)</f>
        <v>3</v>
      </c>
      <c r="AS288" s="11"/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11">
        <f t="shared" si="24"/>
        <v>0</v>
      </c>
    </row>
    <row r="289" spans="1:52" x14ac:dyDescent="0.35">
      <c r="A289" s="31" t="s">
        <v>387</v>
      </c>
      <c r="B289" s="32" t="s">
        <v>400</v>
      </c>
      <c r="C289" s="32"/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1</v>
      </c>
      <c r="P289" s="31">
        <v>0</v>
      </c>
      <c r="Q289" s="31">
        <v>1</v>
      </c>
      <c r="R289" s="31">
        <v>0</v>
      </c>
      <c r="S289" s="31">
        <v>0</v>
      </c>
      <c r="T289" s="31">
        <v>2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1</v>
      </c>
      <c r="AA289" s="31">
        <v>0</v>
      </c>
      <c r="AB289" s="31">
        <v>1</v>
      </c>
      <c r="AC289" s="31">
        <v>0</v>
      </c>
      <c r="AD289" s="31">
        <v>0</v>
      </c>
      <c r="AE289" s="33">
        <f t="shared" si="26"/>
        <v>6</v>
      </c>
      <c r="AF289" s="33"/>
      <c r="AG289" s="11"/>
      <c r="AH289" s="31">
        <v>0</v>
      </c>
      <c r="AI289" s="31">
        <v>0</v>
      </c>
      <c r="AJ289" s="31">
        <v>0</v>
      </c>
      <c r="AK289" s="31">
        <v>0</v>
      </c>
      <c r="AL289" s="31">
        <v>0</v>
      </c>
      <c r="AM289" s="31">
        <v>0</v>
      </c>
      <c r="AN289" s="31">
        <v>0</v>
      </c>
      <c r="AO289" s="31">
        <v>0</v>
      </c>
      <c r="AP289" s="31">
        <v>0</v>
      </c>
      <c r="AQ289" s="33">
        <f t="shared" si="25"/>
        <v>0</v>
      </c>
      <c r="AR289" s="33"/>
      <c r="AS289" s="11"/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0</v>
      </c>
      <c r="AZ289" s="11">
        <f>SUM(AT289:AY289)</f>
        <v>0</v>
      </c>
    </row>
    <row r="290" spans="1:52" x14ac:dyDescent="0.35">
      <c r="A290" s="31" t="s">
        <v>386</v>
      </c>
      <c r="B290" s="32" t="s">
        <v>400</v>
      </c>
      <c r="C290" s="32"/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3">
        <f t="shared" si="26"/>
        <v>0</v>
      </c>
      <c r="AF290" s="33"/>
      <c r="AG290" s="11"/>
      <c r="AH290" s="31">
        <v>0</v>
      </c>
      <c r="AI290" s="31">
        <v>0</v>
      </c>
      <c r="AJ290" s="31">
        <v>0</v>
      </c>
      <c r="AK290" s="31">
        <v>0</v>
      </c>
      <c r="AL290" s="31">
        <v>0</v>
      </c>
      <c r="AM290" s="31">
        <v>0</v>
      </c>
      <c r="AN290" s="31">
        <v>0</v>
      </c>
      <c r="AO290" s="31">
        <v>0</v>
      </c>
      <c r="AP290" s="31">
        <v>0</v>
      </c>
      <c r="AQ290" s="33">
        <f t="shared" si="25"/>
        <v>0</v>
      </c>
      <c r="AR290" s="33"/>
      <c r="AS290" s="11"/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0</v>
      </c>
      <c r="AZ290" s="11">
        <f>SUM(AT290:AY290)</f>
        <v>0</v>
      </c>
    </row>
    <row r="291" spans="1:52" x14ac:dyDescent="0.35">
      <c r="A291" s="31" t="s">
        <v>385</v>
      </c>
      <c r="B291" s="32" t="s">
        <v>400</v>
      </c>
      <c r="C291" s="32"/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1</v>
      </c>
      <c r="M291" s="31">
        <v>0</v>
      </c>
      <c r="N291" s="31">
        <v>8</v>
      </c>
      <c r="O291" s="31">
        <v>1</v>
      </c>
      <c r="P291" s="31">
        <v>2</v>
      </c>
      <c r="Q291" s="31">
        <v>1</v>
      </c>
      <c r="R291" s="31">
        <v>1</v>
      </c>
      <c r="S291" s="31">
        <v>2</v>
      </c>
      <c r="T291" s="31">
        <v>3</v>
      </c>
      <c r="U291" s="31">
        <v>0</v>
      </c>
      <c r="V291" s="31">
        <v>0</v>
      </c>
      <c r="W291" s="31">
        <v>2</v>
      </c>
      <c r="X291" s="31">
        <v>2</v>
      </c>
      <c r="Y291" s="31">
        <v>2</v>
      </c>
      <c r="Z291" s="31">
        <v>3</v>
      </c>
      <c r="AA291" s="31">
        <v>2</v>
      </c>
      <c r="AB291" s="31">
        <v>8</v>
      </c>
      <c r="AC291" s="31">
        <v>4</v>
      </c>
      <c r="AD291" s="31">
        <v>1</v>
      </c>
      <c r="AE291" s="33">
        <f t="shared" si="26"/>
        <v>43</v>
      </c>
      <c r="AF291" s="33"/>
      <c r="AG291" s="11"/>
      <c r="AH291" s="31">
        <v>0</v>
      </c>
      <c r="AI291" s="31">
        <v>0</v>
      </c>
      <c r="AJ291" s="31">
        <v>0</v>
      </c>
      <c r="AK291" s="31">
        <v>3</v>
      </c>
      <c r="AL291" s="31">
        <v>0</v>
      </c>
      <c r="AM291" s="31">
        <v>0</v>
      </c>
      <c r="AN291" s="31">
        <v>1</v>
      </c>
      <c r="AO291" s="31">
        <v>0</v>
      </c>
      <c r="AP291" s="31">
        <v>0</v>
      </c>
      <c r="AQ291" s="33">
        <f t="shared" si="25"/>
        <v>4</v>
      </c>
      <c r="AR291" s="33"/>
      <c r="AS291" s="11"/>
      <c r="AT291" s="5">
        <v>0</v>
      </c>
      <c r="AU291" s="5">
        <v>1</v>
      </c>
      <c r="AV291" s="5">
        <v>0</v>
      </c>
      <c r="AW291" s="5">
        <v>0</v>
      </c>
      <c r="AX291" s="5">
        <v>0</v>
      </c>
      <c r="AY291" s="5">
        <v>0</v>
      </c>
      <c r="AZ291" s="11">
        <f t="shared" ref="AZ291:AZ343" si="27">SUM(AT291:AY291)</f>
        <v>1</v>
      </c>
    </row>
    <row r="292" spans="1:52" x14ac:dyDescent="0.35">
      <c r="A292" s="31" t="s">
        <v>390</v>
      </c>
      <c r="B292" s="32" t="s">
        <v>400</v>
      </c>
      <c r="C292" s="32"/>
      <c r="D292" s="31">
        <v>2</v>
      </c>
      <c r="E292" s="31">
        <v>1</v>
      </c>
      <c r="F292" s="31">
        <v>1</v>
      </c>
      <c r="G292" s="31">
        <v>4</v>
      </c>
      <c r="H292" s="31">
        <v>4</v>
      </c>
      <c r="I292" s="31">
        <v>3</v>
      </c>
      <c r="J292" s="31">
        <v>11</v>
      </c>
      <c r="K292" s="31">
        <v>10</v>
      </c>
      <c r="L292" s="31">
        <v>9</v>
      </c>
      <c r="M292" s="31">
        <v>1</v>
      </c>
      <c r="N292" s="31">
        <v>14</v>
      </c>
      <c r="O292" s="31">
        <v>7</v>
      </c>
      <c r="P292" s="31">
        <v>3</v>
      </c>
      <c r="Q292" s="31">
        <v>4</v>
      </c>
      <c r="R292" s="31">
        <v>18</v>
      </c>
      <c r="S292" s="31">
        <v>9</v>
      </c>
      <c r="T292" s="31">
        <v>22</v>
      </c>
      <c r="U292" s="31">
        <v>1</v>
      </c>
      <c r="V292" s="31">
        <v>1</v>
      </c>
      <c r="W292" s="31">
        <v>3</v>
      </c>
      <c r="X292" s="31">
        <v>4</v>
      </c>
      <c r="Y292" s="31">
        <v>5</v>
      </c>
      <c r="Z292" s="31">
        <v>20</v>
      </c>
      <c r="AA292" s="31">
        <v>18</v>
      </c>
      <c r="AB292" s="31">
        <v>22</v>
      </c>
      <c r="AC292" s="31">
        <v>20</v>
      </c>
      <c r="AD292" s="31">
        <v>2</v>
      </c>
      <c r="AE292" s="33">
        <f t="shared" si="26"/>
        <v>219</v>
      </c>
      <c r="AF292" s="33"/>
      <c r="AG292" s="11"/>
      <c r="AH292" s="31">
        <v>2</v>
      </c>
      <c r="AI292" s="31">
        <v>3</v>
      </c>
      <c r="AJ292" s="31">
        <v>0</v>
      </c>
      <c r="AK292" s="31">
        <v>21</v>
      </c>
      <c r="AL292" s="31">
        <v>1</v>
      </c>
      <c r="AM292" s="31">
        <v>0</v>
      </c>
      <c r="AN292" s="31">
        <v>0</v>
      </c>
      <c r="AO292" s="31">
        <v>1</v>
      </c>
      <c r="AP292" s="31">
        <v>5</v>
      </c>
      <c r="AQ292" s="33">
        <f t="shared" si="25"/>
        <v>33</v>
      </c>
      <c r="AR292" s="33"/>
      <c r="AS292" s="11"/>
      <c r="AT292" s="5">
        <v>2</v>
      </c>
      <c r="AU292" s="5">
        <v>0</v>
      </c>
      <c r="AV292" s="5">
        <v>0</v>
      </c>
      <c r="AW292" s="5">
        <v>1</v>
      </c>
      <c r="AX292" s="5">
        <v>3</v>
      </c>
      <c r="AY292" s="5">
        <v>0</v>
      </c>
      <c r="AZ292" s="11">
        <f t="shared" si="27"/>
        <v>6</v>
      </c>
    </row>
    <row r="293" spans="1:52" x14ac:dyDescent="0.35">
      <c r="A293" s="31" t="s">
        <v>391</v>
      </c>
      <c r="B293" s="32" t="s">
        <v>400</v>
      </c>
      <c r="C293" s="32"/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3">
        <f t="shared" si="26"/>
        <v>0</v>
      </c>
      <c r="AF293" s="33">
        <f>SUM(AE289:AE293)</f>
        <v>268</v>
      </c>
      <c r="AG293" s="11"/>
      <c r="AH293" s="31">
        <v>0</v>
      </c>
      <c r="AI293" s="31">
        <v>0</v>
      </c>
      <c r="AJ293" s="31">
        <v>0</v>
      </c>
      <c r="AK293" s="31">
        <v>0</v>
      </c>
      <c r="AL293" s="31">
        <v>0</v>
      </c>
      <c r="AM293" s="31">
        <v>0</v>
      </c>
      <c r="AN293" s="31">
        <v>0</v>
      </c>
      <c r="AO293" s="31">
        <v>0</v>
      </c>
      <c r="AP293" s="31">
        <v>0</v>
      </c>
      <c r="AQ293" s="33">
        <f t="shared" si="25"/>
        <v>0</v>
      </c>
      <c r="AR293" s="33">
        <f>SUM(AQ289:AQ293)</f>
        <v>37</v>
      </c>
      <c r="AS293" s="11"/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11">
        <f t="shared" si="27"/>
        <v>0</v>
      </c>
    </row>
    <row r="294" spans="1:52" x14ac:dyDescent="0.35">
      <c r="A294" t="s">
        <v>285</v>
      </c>
      <c r="B294" s="10" t="s">
        <v>400</v>
      </c>
      <c r="C294" s="10"/>
      <c r="D294" s="5">
        <v>0</v>
      </c>
      <c r="E294" s="5">
        <v>0</v>
      </c>
      <c r="F294" s="5">
        <v>0</v>
      </c>
      <c r="G294" s="5">
        <v>0</v>
      </c>
      <c r="H294" s="5">
        <v>1</v>
      </c>
      <c r="I294" s="5">
        <v>2</v>
      </c>
      <c r="J294" s="5">
        <v>4</v>
      </c>
      <c r="K294" s="5">
        <v>3</v>
      </c>
      <c r="L294" s="5">
        <v>4</v>
      </c>
      <c r="M294" s="5">
        <v>0</v>
      </c>
      <c r="N294" s="5">
        <v>7</v>
      </c>
      <c r="O294" s="5">
        <v>3</v>
      </c>
      <c r="P294" s="5">
        <v>0</v>
      </c>
      <c r="Q294" s="5">
        <v>4</v>
      </c>
      <c r="R294" s="5">
        <v>11</v>
      </c>
      <c r="S294" s="5">
        <v>4</v>
      </c>
      <c r="T294" s="5">
        <v>4</v>
      </c>
      <c r="U294" s="5">
        <v>0</v>
      </c>
      <c r="V294" s="5">
        <v>0</v>
      </c>
      <c r="W294" s="5">
        <v>2</v>
      </c>
      <c r="X294" s="5">
        <v>2</v>
      </c>
      <c r="Y294" s="5">
        <v>5</v>
      </c>
      <c r="Z294" s="5">
        <v>5</v>
      </c>
      <c r="AA294" s="5">
        <v>5</v>
      </c>
      <c r="AB294" s="5">
        <v>4</v>
      </c>
      <c r="AC294" s="5">
        <v>2</v>
      </c>
      <c r="AD294" s="5">
        <v>3</v>
      </c>
      <c r="AE294" s="15">
        <f t="shared" si="26"/>
        <v>75</v>
      </c>
      <c r="AF294" s="15"/>
      <c r="AG294" s="11"/>
      <c r="AH294" s="5">
        <v>0</v>
      </c>
      <c r="AI294" s="5">
        <v>3</v>
      </c>
      <c r="AJ294" s="5">
        <v>1</v>
      </c>
      <c r="AK294" s="5">
        <v>35</v>
      </c>
      <c r="AL294" s="5">
        <v>1</v>
      </c>
      <c r="AM294" s="5">
        <v>0</v>
      </c>
      <c r="AN294" s="5">
        <v>1</v>
      </c>
      <c r="AO294" s="5">
        <v>0</v>
      </c>
      <c r="AP294" s="5">
        <v>0</v>
      </c>
      <c r="AQ294" s="15">
        <f t="shared" si="25"/>
        <v>41</v>
      </c>
      <c r="AR294" s="15"/>
      <c r="AS294" s="11"/>
      <c r="AT294" s="5">
        <v>4</v>
      </c>
      <c r="AU294" s="5">
        <v>0</v>
      </c>
      <c r="AV294" s="5">
        <v>1</v>
      </c>
      <c r="AW294" s="5">
        <v>0</v>
      </c>
      <c r="AX294" s="5">
        <v>0</v>
      </c>
      <c r="AY294" s="5">
        <v>0</v>
      </c>
      <c r="AZ294" s="11">
        <f t="shared" si="27"/>
        <v>5</v>
      </c>
    </row>
    <row r="295" spans="1:52" x14ac:dyDescent="0.35">
      <c r="A295" t="s">
        <v>285</v>
      </c>
      <c r="B295" s="10" t="s">
        <v>400</v>
      </c>
      <c r="C295" s="10"/>
      <c r="D295" s="5">
        <v>0</v>
      </c>
      <c r="E295" s="5">
        <v>0</v>
      </c>
      <c r="F295" s="5">
        <v>0</v>
      </c>
      <c r="G295" s="5">
        <v>1</v>
      </c>
      <c r="H295" s="5">
        <v>3</v>
      </c>
      <c r="I295" s="5">
        <v>2</v>
      </c>
      <c r="J295" s="5">
        <v>1</v>
      </c>
      <c r="K295" s="5">
        <v>1</v>
      </c>
      <c r="L295" s="5">
        <v>3</v>
      </c>
      <c r="M295" s="5">
        <v>1</v>
      </c>
      <c r="N295" s="5">
        <v>2</v>
      </c>
      <c r="O295" s="5">
        <v>3</v>
      </c>
      <c r="P295" s="5">
        <v>1</v>
      </c>
      <c r="Q295" s="5">
        <v>4</v>
      </c>
      <c r="R295" s="5">
        <v>3</v>
      </c>
      <c r="S295" s="5">
        <v>3</v>
      </c>
      <c r="T295" s="5">
        <v>5</v>
      </c>
      <c r="U295" s="5">
        <v>2</v>
      </c>
      <c r="V295" s="5">
        <v>0</v>
      </c>
      <c r="W295" s="5">
        <v>3</v>
      </c>
      <c r="X295" s="5">
        <v>2</v>
      </c>
      <c r="Y295" s="5">
        <v>7</v>
      </c>
      <c r="Z295" s="5">
        <v>8</v>
      </c>
      <c r="AA295" s="5">
        <v>4</v>
      </c>
      <c r="AB295" s="5">
        <v>5</v>
      </c>
      <c r="AC295" s="5">
        <v>5</v>
      </c>
      <c r="AD295" s="5">
        <v>1</v>
      </c>
      <c r="AE295" s="15">
        <f t="shared" si="26"/>
        <v>70</v>
      </c>
      <c r="AF295" s="15"/>
      <c r="AG295" s="11"/>
      <c r="AH295" s="5">
        <v>0</v>
      </c>
      <c r="AI295" s="5">
        <v>0</v>
      </c>
      <c r="AJ295" s="5">
        <v>1</v>
      </c>
      <c r="AK295" s="5">
        <v>13</v>
      </c>
      <c r="AL295" s="5">
        <v>0</v>
      </c>
      <c r="AM295" s="5">
        <v>0</v>
      </c>
      <c r="AN295" s="5">
        <v>0</v>
      </c>
      <c r="AO295" s="5">
        <v>0</v>
      </c>
      <c r="AP295" s="5">
        <v>1</v>
      </c>
      <c r="AQ295" s="15">
        <f t="shared" si="25"/>
        <v>15</v>
      </c>
      <c r="AR295" s="15"/>
      <c r="AS295" s="11"/>
      <c r="AT295" s="5">
        <v>2</v>
      </c>
      <c r="AU295" s="5">
        <v>0</v>
      </c>
      <c r="AV295" s="5">
        <v>1</v>
      </c>
      <c r="AW295" s="5">
        <v>0</v>
      </c>
      <c r="AX295" s="5">
        <v>0</v>
      </c>
      <c r="AY295" s="5">
        <v>0</v>
      </c>
      <c r="AZ295" s="11">
        <f t="shared" si="27"/>
        <v>3</v>
      </c>
    </row>
    <row r="296" spans="1:52" x14ac:dyDescent="0.35">
      <c r="A296" t="s">
        <v>286</v>
      </c>
      <c r="B296" s="10" t="s">
        <v>400</v>
      </c>
      <c r="C296" s="10"/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1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15">
        <f t="shared" si="26"/>
        <v>1</v>
      </c>
      <c r="AF296" s="15">
        <f>SUM(AE294:AE296)</f>
        <v>146</v>
      </c>
      <c r="AG296" s="11"/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15">
        <f t="shared" si="25"/>
        <v>0</v>
      </c>
      <c r="AR296" s="15">
        <f>SUM(AQ294:AQ296)</f>
        <v>56</v>
      </c>
      <c r="AS296" s="11"/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11">
        <f t="shared" si="27"/>
        <v>0</v>
      </c>
    </row>
    <row r="297" spans="1:52" x14ac:dyDescent="0.35">
      <c r="A297" s="31" t="s">
        <v>215</v>
      </c>
      <c r="B297" s="32" t="s">
        <v>400</v>
      </c>
      <c r="C297" s="32"/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1">
        <v>0</v>
      </c>
      <c r="AE297" s="33">
        <f t="shared" si="26"/>
        <v>0</v>
      </c>
      <c r="AF297" s="33"/>
      <c r="AG297" s="11"/>
      <c r="AH297" s="31">
        <v>0</v>
      </c>
      <c r="AI297" s="31">
        <v>0</v>
      </c>
      <c r="AJ297" s="31">
        <v>0</v>
      </c>
      <c r="AK297" s="31">
        <v>1</v>
      </c>
      <c r="AL297" s="31">
        <v>0</v>
      </c>
      <c r="AM297" s="31">
        <v>0</v>
      </c>
      <c r="AN297" s="31">
        <v>0</v>
      </c>
      <c r="AO297" s="31">
        <v>0</v>
      </c>
      <c r="AP297" s="31">
        <v>0</v>
      </c>
      <c r="AQ297" s="33">
        <f t="shared" si="25"/>
        <v>1</v>
      </c>
      <c r="AR297" s="33"/>
      <c r="AS297" s="11"/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11">
        <f t="shared" si="27"/>
        <v>0</v>
      </c>
    </row>
    <row r="298" spans="1:52" x14ac:dyDescent="0.35">
      <c r="A298" s="31" t="s">
        <v>216</v>
      </c>
      <c r="B298" s="32" t="s">
        <v>400</v>
      </c>
      <c r="C298" s="32"/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1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3">
        <f t="shared" si="26"/>
        <v>1</v>
      </c>
      <c r="AF298" s="33">
        <f>SUM(AE297:AE298)</f>
        <v>1</v>
      </c>
      <c r="AG298" s="11"/>
      <c r="AH298" s="31">
        <v>0</v>
      </c>
      <c r="AI298" s="31">
        <v>0</v>
      </c>
      <c r="AJ298" s="31">
        <v>0</v>
      </c>
      <c r="AK298" s="31">
        <v>0</v>
      </c>
      <c r="AL298" s="31">
        <v>0</v>
      </c>
      <c r="AM298" s="31">
        <v>0</v>
      </c>
      <c r="AN298" s="31">
        <v>0</v>
      </c>
      <c r="AO298" s="31">
        <v>0</v>
      </c>
      <c r="AP298" s="31">
        <v>0</v>
      </c>
      <c r="AQ298" s="33">
        <f t="shared" si="25"/>
        <v>0</v>
      </c>
      <c r="AR298" s="33">
        <f>SUM(AQ297:AQ298)</f>
        <v>1</v>
      </c>
      <c r="AS298" s="11"/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0</v>
      </c>
      <c r="AZ298" s="11">
        <f t="shared" si="27"/>
        <v>0</v>
      </c>
    </row>
    <row r="299" spans="1:52" x14ac:dyDescent="0.35">
      <c r="A299" t="s">
        <v>288</v>
      </c>
      <c r="B299" s="10" t="s">
        <v>400</v>
      </c>
      <c r="C299" s="10"/>
      <c r="D299" s="5">
        <v>0</v>
      </c>
      <c r="E299" s="5">
        <v>0</v>
      </c>
      <c r="F299" s="5">
        <v>0</v>
      </c>
      <c r="G299" s="5">
        <v>1</v>
      </c>
      <c r="H299" s="5">
        <v>1</v>
      </c>
      <c r="I299" s="5">
        <v>2</v>
      </c>
      <c r="J299" s="5">
        <v>1</v>
      </c>
      <c r="K299" s="5">
        <v>1</v>
      </c>
      <c r="L299" s="5">
        <v>1</v>
      </c>
      <c r="M299" s="5">
        <v>1</v>
      </c>
      <c r="N299" s="5">
        <v>2</v>
      </c>
      <c r="O299" s="5">
        <v>2</v>
      </c>
      <c r="P299" s="5">
        <v>0</v>
      </c>
      <c r="Q299" s="5">
        <v>2</v>
      </c>
      <c r="R299" s="5">
        <v>2</v>
      </c>
      <c r="S299" s="5">
        <v>2</v>
      </c>
      <c r="T299" s="5">
        <v>2</v>
      </c>
      <c r="U299" s="5">
        <v>0</v>
      </c>
      <c r="V299" s="5">
        <v>0</v>
      </c>
      <c r="W299" s="5">
        <v>1</v>
      </c>
      <c r="X299" s="5">
        <v>1</v>
      </c>
      <c r="Y299" s="5">
        <v>2</v>
      </c>
      <c r="Z299" s="5">
        <v>3</v>
      </c>
      <c r="AA299" s="5">
        <v>2</v>
      </c>
      <c r="AB299" s="5">
        <v>2</v>
      </c>
      <c r="AC299" s="5">
        <v>5</v>
      </c>
      <c r="AD299" s="5">
        <v>1</v>
      </c>
      <c r="AE299" s="15">
        <f t="shared" si="26"/>
        <v>37</v>
      </c>
      <c r="AF299" s="15"/>
      <c r="AG299" s="11"/>
      <c r="AH299" s="5">
        <v>0</v>
      </c>
      <c r="AI299" s="5">
        <v>0</v>
      </c>
      <c r="AJ299" s="5">
        <v>0</v>
      </c>
      <c r="AK299" s="5">
        <v>8</v>
      </c>
      <c r="AL299" s="5">
        <v>0</v>
      </c>
      <c r="AM299" s="5">
        <v>2</v>
      </c>
      <c r="AN299" s="5">
        <v>0</v>
      </c>
      <c r="AO299" s="5">
        <v>1</v>
      </c>
      <c r="AP299" s="5">
        <v>1</v>
      </c>
      <c r="AQ299" s="15">
        <f t="shared" si="25"/>
        <v>12</v>
      </c>
      <c r="AR299" s="15"/>
      <c r="AS299" s="11"/>
      <c r="AT299" s="5">
        <v>1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11">
        <f t="shared" si="27"/>
        <v>1</v>
      </c>
    </row>
    <row r="300" spans="1:52" x14ac:dyDescent="0.35">
      <c r="A300" t="s">
        <v>289</v>
      </c>
      <c r="B300" s="10" t="s">
        <v>400</v>
      </c>
      <c r="C300" s="10"/>
      <c r="D300" s="5">
        <v>0</v>
      </c>
      <c r="E300" s="5">
        <v>0</v>
      </c>
      <c r="F300" s="5">
        <v>0</v>
      </c>
      <c r="G300" s="5">
        <v>1</v>
      </c>
      <c r="H300" s="5">
        <v>1</v>
      </c>
      <c r="I300" s="5">
        <v>1</v>
      </c>
      <c r="J300" s="5">
        <v>0</v>
      </c>
      <c r="K300" s="5">
        <v>4</v>
      </c>
      <c r="L300" s="5">
        <v>0</v>
      </c>
      <c r="M300" s="5">
        <v>1</v>
      </c>
      <c r="N300" s="5">
        <v>3</v>
      </c>
      <c r="O300" s="5">
        <v>1</v>
      </c>
      <c r="P300" s="5">
        <v>1</v>
      </c>
      <c r="Q300" s="5">
        <v>1</v>
      </c>
      <c r="R300" s="5">
        <v>2</v>
      </c>
      <c r="S300" s="5">
        <v>3</v>
      </c>
      <c r="T300" s="5">
        <v>1</v>
      </c>
      <c r="U300" s="5">
        <v>0</v>
      </c>
      <c r="V300" s="5">
        <v>0</v>
      </c>
      <c r="W300" s="5">
        <v>0</v>
      </c>
      <c r="X300" s="5">
        <v>1</v>
      </c>
      <c r="Y300" s="5">
        <v>0</v>
      </c>
      <c r="Z300" s="5">
        <v>3</v>
      </c>
      <c r="AA300" s="5">
        <v>2</v>
      </c>
      <c r="AB300" s="5">
        <v>2</v>
      </c>
      <c r="AC300" s="5">
        <v>6</v>
      </c>
      <c r="AD300" s="5">
        <v>0</v>
      </c>
      <c r="AE300" s="15">
        <f t="shared" si="26"/>
        <v>34</v>
      </c>
      <c r="AF300" s="15">
        <f>SUM(AE299:AE300)</f>
        <v>71</v>
      </c>
      <c r="AG300" s="11"/>
      <c r="AH300" s="5">
        <v>0</v>
      </c>
      <c r="AI300" s="5">
        <v>1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15">
        <f t="shared" si="25"/>
        <v>1</v>
      </c>
      <c r="AR300" s="15">
        <f>SUM(AQ299:AQ300)</f>
        <v>13</v>
      </c>
      <c r="AS300" s="11"/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0</v>
      </c>
      <c r="AZ300" s="11">
        <f t="shared" si="27"/>
        <v>0</v>
      </c>
    </row>
    <row r="301" spans="1:52" x14ac:dyDescent="0.35">
      <c r="A301" s="31" t="s">
        <v>255</v>
      </c>
      <c r="B301" s="32" t="s">
        <v>400</v>
      </c>
      <c r="C301" s="32"/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3">
        <f t="shared" si="26"/>
        <v>0</v>
      </c>
      <c r="AF301" s="33">
        <f>SUM(AE301)</f>
        <v>0</v>
      </c>
      <c r="AG301" s="11"/>
      <c r="AH301" s="31">
        <v>0</v>
      </c>
      <c r="AI301" s="31">
        <v>0</v>
      </c>
      <c r="AJ301" s="31">
        <v>0</v>
      </c>
      <c r="AK301" s="31">
        <v>0</v>
      </c>
      <c r="AL301" s="31">
        <v>0</v>
      </c>
      <c r="AM301" s="31">
        <v>0</v>
      </c>
      <c r="AN301" s="31">
        <v>0</v>
      </c>
      <c r="AO301" s="31">
        <v>0</v>
      </c>
      <c r="AP301" s="31">
        <v>0</v>
      </c>
      <c r="AQ301" s="33">
        <f t="shared" si="25"/>
        <v>0</v>
      </c>
      <c r="AR301" s="33">
        <f>SUM(AQ301)</f>
        <v>0</v>
      </c>
      <c r="AS301" s="11"/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0</v>
      </c>
      <c r="AZ301" s="11">
        <f t="shared" si="27"/>
        <v>0</v>
      </c>
    </row>
    <row r="302" spans="1:52" x14ac:dyDescent="0.35">
      <c r="A302" t="s">
        <v>65</v>
      </c>
      <c r="B302" s="10" t="s">
        <v>400</v>
      </c>
      <c r="C302" s="10"/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1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15">
        <f t="shared" si="26"/>
        <v>2</v>
      </c>
      <c r="AF302" s="15"/>
      <c r="AG302" s="11"/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15">
        <f t="shared" si="25"/>
        <v>0</v>
      </c>
      <c r="AR302" s="15"/>
      <c r="AS302" s="11"/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0</v>
      </c>
      <c r="AZ302" s="11">
        <f t="shared" si="27"/>
        <v>0</v>
      </c>
    </row>
    <row r="303" spans="1:52" x14ac:dyDescent="0.35">
      <c r="A303" t="s">
        <v>65</v>
      </c>
      <c r="B303" s="10" t="s">
        <v>400</v>
      </c>
      <c r="C303" s="10"/>
      <c r="D303" s="5">
        <v>0</v>
      </c>
      <c r="E303" s="5">
        <v>0</v>
      </c>
      <c r="F303" s="5">
        <v>0</v>
      </c>
      <c r="G303" s="5">
        <v>1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15">
        <f t="shared" si="26"/>
        <v>1</v>
      </c>
      <c r="AF303" s="15"/>
      <c r="AG303" s="11"/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15">
        <f t="shared" si="25"/>
        <v>0</v>
      </c>
      <c r="AR303" s="15"/>
      <c r="AS303" s="11"/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11">
        <f t="shared" si="27"/>
        <v>0</v>
      </c>
    </row>
    <row r="304" spans="1:52" x14ac:dyDescent="0.35">
      <c r="A304" t="s">
        <v>66</v>
      </c>
      <c r="B304" s="10" t="s">
        <v>400</v>
      </c>
      <c r="C304" s="10"/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1</v>
      </c>
      <c r="K304" s="5">
        <v>0</v>
      </c>
      <c r="L304" s="5">
        <v>0</v>
      </c>
      <c r="M304" s="5">
        <v>0</v>
      </c>
      <c r="N304" s="5">
        <v>1</v>
      </c>
      <c r="O304" s="5">
        <v>0</v>
      </c>
      <c r="P304" s="5">
        <v>0</v>
      </c>
      <c r="Q304" s="5">
        <v>1</v>
      </c>
      <c r="R304" s="5">
        <v>1</v>
      </c>
      <c r="S304" s="5">
        <v>0</v>
      </c>
      <c r="T304" s="5">
        <v>1</v>
      </c>
      <c r="U304" s="5">
        <v>0</v>
      </c>
      <c r="V304" s="5">
        <v>0</v>
      </c>
      <c r="W304" s="5">
        <v>0</v>
      </c>
      <c r="X304" s="5">
        <v>1</v>
      </c>
      <c r="Y304" s="5">
        <v>0</v>
      </c>
      <c r="Z304" s="5">
        <v>3</v>
      </c>
      <c r="AA304" s="5">
        <v>1</v>
      </c>
      <c r="AB304" s="5">
        <v>0</v>
      </c>
      <c r="AC304" s="5">
        <v>0</v>
      </c>
      <c r="AD304" s="5">
        <v>1</v>
      </c>
      <c r="AE304" s="15">
        <f t="shared" si="26"/>
        <v>11</v>
      </c>
      <c r="AF304" s="15"/>
      <c r="AG304" s="11"/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15">
        <f t="shared" si="25"/>
        <v>0</v>
      </c>
      <c r="AR304" s="15"/>
      <c r="AS304" s="11"/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0</v>
      </c>
      <c r="AZ304" s="11">
        <f t="shared" si="27"/>
        <v>0</v>
      </c>
    </row>
    <row r="305" spans="1:52" x14ac:dyDescent="0.35">
      <c r="A305" t="s">
        <v>67</v>
      </c>
      <c r="B305" s="10" t="s">
        <v>400</v>
      </c>
      <c r="C305" s="10"/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1</v>
      </c>
      <c r="J305" s="5">
        <v>1</v>
      </c>
      <c r="K305" s="5">
        <v>0</v>
      </c>
      <c r="L305" s="5">
        <v>3</v>
      </c>
      <c r="M305" s="5">
        <v>1</v>
      </c>
      <c r="N305" s="5">
        <v>2</v>
      </c>
      <c r="O305" s="5">
        <v>1</v>
      </c>
      <c r="P305" s="5">
        <v>0</v>
      </c>
      <c r="Q305" s="5">
        <v>2</v>
      </c>
      <c r="R305" s="5">
        <v>1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1</v>
      </c>
      <c r="Z305" s="5">
        <v>3</v>
      </c>
      <c r="AA305" s="5">
        <v>1</v>
      </c>
      <c r="AB305" s="5">
        <v>0</v>
      </c>
      <c r="AC305" s="5">
        <v>2</v>
      </c>
      <c r="AD305" s="5">
        <v>0</v>
      </c>
      <c r="AE305" s="15">
        <f t="shared" si="26"/>
        <v>19</v>
      </c>
      <c r="AF305" s="15"/>
      <c r="AG305" s="11"/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  <c r="AO305" s="5">
        <v>0</v>
      </c>
      <c r="AP305" s="5">
        <v>0</v>
      </c>
      <c r="AQ305" s="15">
        <f t="shared" si="25"/>
        <v>0</v>
      </c>
      <c r="AR305" s="15"/>
      <c r="AS305" s="11"/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0</v>
      </c>
      <c r="AZ305" s="11">
        <f t="shared" si="27"/>
        <v>0</v>
      </c>
    </row>
    <row r="306" spans="1:52" x14ac:dyDescent="0.35">
      <c r="A306" t="s">
        <v>68</v>
      </c>
      <c r="B306" s="10" t="s">
        <v>400</v>
      </c>
      <c r="C306" s="10"/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1</v>
      </c>
      <c r="AB306" s="5">
        <v>0</v>
      </c>
      <c r="AC306" s="5">
        <v>0</v>
      </c>
      <c r="AD306" s="5">
        <v>0</v>
      </c>
      <c r="AE306" s="15">
        <f t="shared" si="26"/>
        <v>1</v>
      </c>
      <c r="AF306" s="15"/>
      <c r="AG306" s="11"/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  <c r="AO306" s="5">
        <v>0</v>
      </c>
      <c r="AP306" s="5">
        <v>0</v>
      </c>
      <c r="AQ306" s="15">
        <f t="shared" si="25"/>
        <v>0</v>
      </c>
      <c r="AR306" s="15"/>
      <c r="AS306" s="11"/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0</v>
      </c>
      <c r="AZ306" s="11">
        <f t="shared" si="27"/>
        <v>0</v>
      </c>
    </row>
    <row r="307" spans="1:52" x14ac:dyDescent="0.35">
      <c r="A307" t="s">
        <v>69</v>
      </c>
      <c r="B307" s="10" t="s">
        <v>400</v>
      </c>
      <c r="C307" s="10"/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15">
        <f t="shared" si="26"/>
        <v>0</v>
      </c>
      <c r="AF307" s="15"/>
      <c r="AG307" s="11"/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15">
        <f t="shared" si="25"/>
        <v>0</v>
      </c>
      <c r="AR307" s="15"/>
      <c r="AS307" s="11"/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0</v>
      </c>
      <c r="AZ307" s="11">
        <f t="shared" si="27"/>
        <v>0</v>
      </c>
    </row>
    <row r="308" spans="1:52" x14ac:dyDescent="0.35">
      <c r="A308" t="s">
        <v>70</v>
      </c>
      <c r="B308" s="10" t="s">
        <v>400</v>
      </c>
      <c r="C308" s="10"/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15">
        <f t="shared" si="26"/>
        <v>0</v>
      </c>
      <c r="AF308" s="15"/>
      <c r="AG308" s="11"/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15">
        <f t="shared" si="25"/>
        <v>0</v>
      </c>
      <c r="AR308" s="15"/>
      <c r="AS308" s="11"/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11">
        <f t="shared" si="27"/>
        <v>0</v>
      </c>
    </row>
    <row r="309" spans="1:52" x14ac:dyDescent="0.35">
      <c r="A309" t="s">
        <v>71</v>
      </c>
      <c r="B309" s="10" t="s">
        <v>400</v>
      </c>
      <c r="C309" s="10"/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15">
        <f t="shared" si="26"/>
        <v>0</v>
      </c>
      <c r="AF309" s="15"/>
      <c r="AG309" s="11"/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15">
        <f t="shared" si="25"/>
        <v>0</v>
      </c>
      <c r="AR309" s="15"/>
      <c r="AS309" s="11"/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11">
        <f t="shared" si="27"/>
        <v>0</v>
      </c>
    </row>
    <row r="310" spans="1:52" x14ac:dyDescent="0.35">
      <c r="A310" t="s">
        <v>73</v>
      </c>
      <c r="B310" s="10" t="s">
        <v>400</v>
      </c>
      <c r="C310" s="10"/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1</v>
      </c>
      <c r="P310" s="5">
        <v>0</v>
      </c>
      <c r="Q310" s="5">
        <v>0</v>
      </c>
      <c r="R310" s="5">
        <v>1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3</v>
      </c>
      <c r="AA310" s="5">
        <v>0</v>
      </c>
      <c r="AB310" s="5">
        <v>0</v>
      </c>
      <c r="AC310" s="5">
        <v>0</v>
      </c>
      <c r="AD310" s="5">
        <v>2</v>
      </c>
      <c r="AE310" s="15">
        <f t="shared" si="26"/>
        <v>7</v>
      </c>
      <c r="AF310" s="15">
        <f>SUM(AE302:AE310)</f>
        <v>41</v>
      </c>
      <c r="AG310" s="11"/>
      <c r="AH310" s="5">
        <v>0</v>
      </c>
      <c r="AI310" s="5">
        <v>1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15">
        <f t="shared" si="25"/>
        <v>1</v>
      </c>
      <c r="AR310" s="15">
        <f>SUM(AQ302:AQ310)</f>
        <v>1</v>
      </c>
      <c r="AS310" s="11"/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0</v>
      </c>
      <c r="AZ310" s="11">
        <f t="shared" si="27"/>
        <v>0</v>
      </c>
    </row>
    <row r="311" spans="1:52" x14ac:dyDescent="0.35">
      <c r="A311" s="31" t="s">
        <v>256</v>
      </c>
      <c r="B311" s="32" t="s">
        <v>400</v>
      </c>
      <c r="C311" s="32"/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3">
        <f t="shared" si="26"/>
        <v>0</v>
      </c>
      <c r="AF311" s="33"/>
      <c r="AG311" s="11"/>
      <c r="AH311" s="31">
        <v>0</v>
      </c>
      <c r="AI311" s="31">
        <v>0</v>
      </c>
      <c r="AJ311" s="31">
        <v>0</v>
      </c>
      <c r="AK311" s="31">
        <v>0</v>
      </c>
      <c r="AL311" s="31">
        <v>0</v>
      </c>
      <c r="AM311" s="31">
        <v>0</v>
      </c>
      <c r="AN311" s="31">
        <v>0</v>
      </c>
      <c r="AO311" s="31">
        <v>0</v>
      </c>
      <c r="AP311" s="31">
        <v>0</v>
      </c>
      <c r="AQ311" s="33">
        <f t="shared" si="25"/>
        <v>0</v>
      </c>
      <c r="AR311" s="33"/>
      <c r="AS311" s="11"/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11">
        <f t="shared" si="27"/>
        <v>0</v>
      </c>
    </row>
    <row r="312" spans="1:52" x14ac:dyDescent="0.35">
      <c r="A312" s="31" t="s">
        <v>257</v>
      </c>
      <c r="B312" s="32" t="s">
        <v>400</v>
      </c>
      <c r="C312" s="32"/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1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1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3">
        <f t="shared" si="26"/>
        <v>2</v>
      </c>
      <c r="AF312" s="33"/>
      <c r="AG312" s="11"/>
      <c r="AH312" s="31">
        <v>0</v>
      </c>
      <c r="AI312" s="31">
        <v>0</v>
      </c>
      <c r="AJ312" s="31">
        <v>0</v>
      </c>
      <c r="AK312" s="31">
        <v>0</v>
      </c>
      <c r="AL312" s="31">
        <v>0</v>
      </c>
      <c r="AM312" s="31">
        <v>0</v>
      </c>
      <c r="AN312" s="31">
        <v>0</v>
      </c>
      <c r="AO312" s="31">
        <v>0</v>
      </c>
      <c r="AP312" s="31">
        <v>0</v>
      </c>
      <c r="AQ312" s="33">
        <f t="shared" si="25"/>
        <v>0</v>
      </c>
      <c r="AR312" s="33"/>
      <c r="AS312" s="11"/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0</v>
      </c>
      <c r="AZ312" s="11">
        <f t="shared" si="27"/>
        <v>0</v>
      </c>
    </row>
    <row r="313" spans="1:52" x14ac:dyDescent="0.35">
      <c r="A313" s="31" t="s">
        <v>258</v>
      </c>
      <c r="B313" s="32" t="s">
        <v>400</v>
      </c>
      <c r="C313" s="32"/>
      <c r="D313" s="31">
        <v>0</v>
      </c>
      <c r="E313" s="31">
        <v>0</v>
      </c>
      <c r="F313" s="31">
        <v>0</v>
      </c>
      <c r="G313" s="31">
        <v>1</v>
      </c>
      <c r="H313" s="31">
        <v>0</v>
      </c>
      <c r="I313" s="31">
        <v>2</v>
      </c>
      <c r="J313" s="31">
        <v>1</v>
      </c>
      <c r="K313" s="31">
        <v>0</v>
      </c>
      <c r="L313" s="31">
        <v>2</v>
      </c>
      <c r="M313" s="31">
        <v>1</v>
      </c>
      <c r="N313" s="31">
        <v>1</v>
      </c>
      <c r="O313" s="31">
        <v>4</v>
      </c>
      <c r="P313" s="31">
        <v>0</v>
      </c>
      <c r="Q313" s="31">
        <v>4</v>
      </c>
      <c r="R313" s="31">
        <v>3</v>
      </c>
      <c r="S313" s="31">
        <v>1</v>
      </c>
      <c r="T313" s="31">
        <v>5</v>
      </c>
      <c r="U313" s="31">
        <v>0</v>
      </c>
      <c r="V313" s="31">
        <v>0</v>
      </c>
      <c r="W313" s="31">
        <v>0</v>
      </c>
      <c r="X313" s="31">
        <v>1</v>
      </c>
      <c r="Y313" s="31">
        <v>0</v>
      </c>
      <c r="Z313" s="31">
        <v>3</v>
      </c>
      <c r="AA313" s="31">
        <v>1</v>
      </c>
      <c r="AB313" s="31">
        <v>2</v>
      </c>
      <c r="AC313" s="31">
        <v>6</v>
      </c>
      <c r="AD313" s="31">
        <v>0</v>
      </c>
      <c r="AE313" s="33">
        <f t="shared" si="26"/>
        <v>38</v>
      </c>
      <c r="AF313" s="33"/>
      <c r="AG313" s="11"/>
      <c r="AH313" s="31">
        <v>0</v>
      </c>
      <c r="AI313" s="31">
        <v>0</v>
      </c>
      <c r="AJ313" s="31">
        <v>0</v>
      </c>
      <c r="AK313" s="31">
        <v>2</v>
      </c>
      <c r="AL313" s="31">
        <v>0</v>
      </c>
      <c r="AM313" s="31">
        <v>0</v>
      </c>
      <c r="AN313" s="31">
        <v>0</v>
      </c>
      <c r="AO313" s="31">
        <v>0</v>
      </c>
      <c r="AP313" s="31">
        <v>1</v>
      </c>
      <c r="AQ313" s="33">
        <f t="shared" si="25"/>
        <v>3</v>
      </c>
      <c r="AR313" s="33"/>
      <c r="AS313" s="11"/>
      <c r="AT313" s="5">
        <v>0</v>
      </c>
      <c r="AU313" s="5">
        <v>0</v>
      </c>
      <c r="AV313" s="5">
        <v>1</v>
      </c>
      <c r="AW313" s="5">
        <v>0</v>
      </c>
      <c r="AX313" s="5">
        <v>0</v>
      </c>
      <c r="AY313" s="5">
        <v>1</v>
      </c>
      <c r="AZ313" s="11">
        <f t="shared" si="27"/>
        <v>2</v>
      </c>
    </row>
    <row r="314" spans="1:52" x14ac:dyDescent="0.35">
      <c r="A314" s="31" t="s">
        <v>259</v>
      </c>
      <c r="B314" s="32" t="s">
        <v>400</v>
      </c>
      <c r="C314" s="32"/>
      <c r="D314" s="31">
        <v>0</v>
      </c>
      <c r="E314" s="31">
        <v>0</v>
      </c>
      <c r="F314" s="31">
        <v>0</v>
      </c>
      <c r="G314" s="31">
        <v>1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1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3">
        <f t="shared" si="26"/>
        <v>2</v>
      </c>
      <c r="AF314" s="33"/>
      <c r="AG314" s="11"/>
      <c r="AH314" s="31">
        <v>0</v>
      </c>
      <c r="AI314" s="31">
        <v>0</v>
      </c>
      <c r="AJ314" s="31">
        <v>0</v>
      </c>
      <c r="AK314" s="31">
        <v>0</v>
      </c>
      <c r="AL314" s="31">
        <v>0</v>
      </c>
      <c r="AM314" s="31">
        <v>0</v>
      </c>
      <c r="AN314" s="31">
        <v>0</v>
      </c>
      <c r="AO314" s="31">
        <v>0</v>
      </c>
      <c r="AP314" s="31">
        <v>0</v>
      </c>
      <c r="AQ314" s="33">
        <f t="shared" si="25"/>
        <v>0</v>
      </c>
      <c r="AR314" s="33"/>
      <c r="AS314" s="11"/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0</v>
      </c>
      <c r="AZ314" s="11">
        <f t="shared" si="27"/>
        <v>0</v>
      </c>
    </row>
    <row r="315" spans="1:52" x14ac:dyDescent="0.35">
      <c r="A315" s="31" t="s">
        <v>260</v>
      </c>
      <c r="B315" s="32" t="s">
        <v>400</v>
      </c>
      <c r="C315" s="32"/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1</v>
      </c>
      <c r="AA315" s="31">
        <v>0</v>
      </c>
      <c r="AB315" s="31">
        <v>0</v>
      </c>
      <c r="AC315" s="31">
        <v>0</v>
      </c>
      <c r="AD315" s="31">
        <v>0</v>
      </c>
      <c r="AE315" s="33">
        <f t="shared" si="26"/>
        <v>1</v>
      </c>
      <c r="AF315" s="33"/>
      <c r="AG315" s="11"/>
      <c r="AH315" s="31">
        <v>0</v>
      </c>
      <c r="AI315" s="31">
        <v>0</v>
      </c>
      <c r="AJ315" s="31">
        <v>0</v>
      </c>
      <c r="AK315" s="31">
        <v>0</v>
      </c>
      <c r="AL315" s="31">
        <v>0</v>
      </c>
      <c r="AM315" s="31">
        <v>0</v>
      </c>
      <c r="AN315" s="31">
        <v>0</v>
      </c>
      <c r="AO315" s="31">
        <v>0</v>
      </c>
      <c r="AP315" s="31">
        <v>0</v>
      </c>
      <c r="AQ315" s="33">
        <f t="shared" si="25"/>
        <v>0</v>
      </c>
      <c r="AR315" s="33"/>
      <c r="AS315" s="11"/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11">
        <f t="shared" si="27"/>
        <v>0</v>
      </c>
    </row>
    <row r="316" spans="1:52" x14ac:dyDescent="0.35">
      <c r="A316" s="31" t="s">
        <v>251</v>
      </c>
      <c r="B316" s="32" t="s">
        <v>400</v>
      </c>
      <c r="C316" s="32"/>
      <c r="D316" s="31">
        <v>0</v>
      </c>
      <c r="E316" s="31">
        <v>0</v>
      </c>
      <c r="F316" s="31">
        <v>0</v>
      </c>
      <c r="G316" s="31">
        <v>1</v>
      </c>
      <c r="H316" s="31">
        <v>0</v>
      </c>
      <c r="I316" s="31">
        <v>0</v>
      </c>
      <c r="J316" s="31">
        <v>1</v>
      </c>
      <c r="K316" s="31">
        <v>0</v>
      </c>
      <c r="L316" s="31">
        <v>2</v>
      </c>
      <c r="M316" s="31">
        <v>0</v>
      </c>
      <c r="N316" s="31">
        <v>3</v>
      </c>
      <c r="O316" s="31">
        <v>2</v>
      </c>
      <c r="P316" s="31">
        <v>0</v>
      </c>
      <c r="Q316" s="31">
        <v>0</v>
      </c>
      <c r="R316" s="31">
        <v>2</v>
      </c>
      <c r="S316" s="31">
        <v>0</v>
      </c>
      <c r="T316" s="31">
        <v>1</v>
      </c>
      <c r="U316" s="31">
        <v>0</v>
      </c>
      <c r="V316" s="31">
        <v>0</v>
      </c>
      <c r="W316" s="31">
        <v>1</v>
      </c>
      <c r="X316" s="31">
        <v>2</v>
      </c>
      <c r="Y316" s="31">
        <v>0</v>
      </c>
      <c r="Z316" s="31">
        <v>0</v>
      </c>
      <c r="AA316" s="31">
        <v>2</v>
      </c>
      <c r="AB316" s="31">
        <v>1</v>
      </c>
      <c r="AC316" s="31">
        <v>3</v>
      </c>
      <c r="AD316" s="31">
        <v>0</v>
      </c>
      <c r="AE316" s="33">
        <f t="shared" si="26"/>
        <v>21</v>
      </c>
      <c r="AF316" s="33"/>
      <c r="AG316" s="11"/>
      <c r="AH316" s="31">
        <v>0</v>
      </c>
      <c r="AI316" s="31">
        <v>1</v>
      </c>
      <c r="AJ316" s="31">
        <v>0</v>
      </c>
      <c r="AK316" s="31">
        <v>0</v>
      </c>
      <c r="AL316" s="31">
        <v>0</v>
      </c>
      <c r="AM316" s="31">
        <v>0</v>
      </c>
      <c r="AN316" s="31">
        <v>0</v>
      </c>
      <c r="AO316" s="31">
        <v>0</v>
      </c>
      <c r="AP316" s="31">
        <v>0</v>
      </c>
      <c r="AQ316" s="33">
        <f t="shared" si="25"/>
        <v>1</v>
      </c>
      <c r="AR316" s="33"/>
      <c r="AS316" s="11"/>
      <c r="AT316" s="5">
        <v>0</v>
      </c>
      <c r="AU316" s="5">
        <v>0</v>
      </c>
      <c r="AV316" s="5">
        <v>0</v>
      </c>
      <c r="AW316" s="5">
        <v>1</v>
      </c>
      <c r="AX316" s="5">
        <v>0</v>
      </c>
      <c r="AY316" s="5">
        <v>1</v>
      </c>
      <c r="AZ316" s="11">
        <f t="shared" si="27"/>
        <v>2</v>
      </c>
    </row>
    <row r="317" spans="1:52" x14ac:dyDescent="0.35">
      <c r="A317" s="31" t="s">
        <v>250</v>
      </c>
      <c r="B317" s="32" t="s">
        <v>400</v>
      </c>
      <c r="C317" s="32"/>
      <c r="D317" s="31">
        <v>0</v>
      </c>
      <c r="E317" s="31">
        <v>0</v>
      </c>
      <c r="F317" s="31">
        <v>0</v>
      </c>
      <c r="G317" s="31">
        <v>1</v>
      </c>
      <c r="H317" s="31">
        <v>0</v>
      </c>
      <c r="I317" s="31">
        <v>1</v>
      </c>
      <c r="J317" s="31">
        <v>3</v>
      </c>
      <c r="K317" s="31">
        <v>0</v>
      </c>
      <c r="L317" s="31">
        <v>2</v>
      </c>
      <c r="M317" s="31">
        <v>0</v>
      </c>
      <c r="N317" s="31">
        <v>3</v>
      </c>
      <c r="O317" s="31">
        <v>1</v>
      </c>
      <c r="P317" s="31">
        <v>0</v>
      </c>
      <c r="Q317" s="31">
        <v>2</v>
      </c>
      <c r="R317" s="31">
        <v>4</v>
      </c>
      <c r="S317" s="31">
        <v>3</v>
      </c>
      <c r="T317" s="31">
        <v>4</v>
      </c>
      <c r="U317" s="31">
        <v>0</v>
      </c>
      <c r="V317" s="31">
        <v>0</v>
      </c>
      <c r="W317" s="31">
        <v>0</v>
      </c>
      <c r="X317" s="31">
        <v>1</v>
      </c>
      <c r="Y317" s="31">
        <v>6</v>
      </c>
      <c r="Z317" s="31">
        <v>7</v>
      </c>
      <c r="AA317" s="31">
        <v>5</v>
      </c>
      <c r="AB317" s="31">
        <v>2</v>
      </c>
      <c r="AC317" s="31">
        <v>0</v>
      </c>
      <c r="AD317" s="31">
        <v>3</v>
      </c>
      <c r="AE317" s="33">
        <f t="shared" si="26"/>
        <v>48</v>
      </c>
      <c r="AF317" s="33"/>
      <c r="AG317" s="11"/>
      <c r="AH317" s="31">
        <v>0</v>
      </c>
      <c r="AI317" s="31">
        <v>0</v>
      </c>
      <c r="AJ317" s="31">
        <v>0</v>
      </c>
      <c r="AK317" s="31">
        <v>5</v>
      </c>
      <c r="AL317" s="31">
        <v>1</v>
      </c>
      <c r="AM317" s="31">
        <v>0</v>
      </c>
      <c r="AN317" s="31">
        <v>0</v>
      </c>
      <c r="AO317" s="31">
        <v>0</v>
      </c>
      <c r="AP317" s="31">
        <v>1</v>
      </c>
      <c r="AQ317" s="33">
        <f t="shared" si="25"/>
        <v>7</v>
      </c>
      <c r="AR317" s="33"/>
      <c r="AS317" s="11"/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11">
        <f t="shared" si="27"/>
        <v>0</v>
      </c>
    </row>
    <row r="318" spans="1:52" x14ac:dyDescent="0.35">
      <c r="A318" s="31" t="s">
        <v>249</v>
      </c>
      <c r="B318" s="32" t="s">
        <v>400</v>
      </c>
      <c r="C318" s="32"/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1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1</v>
      </c>
      <c r="AE318" s="33">
        <f t="shared" si="26"/>
        <v>2</v>
      </c>
      <c r="AF318" s="33">
        <f>SUM(AE311:AE318)</f>
        <v>114</v>
      </c>
      <c r="AG318" s="11"/>
      <c r="AH318" s="31">
        <v>0</v>
      </c>
      <c r="AI318" s="31">
        <v>0</v>
      </c>
      <c r="AJ318" s="31">
        <v>0</v>
      </c>
      <c r="AK318" s="31">
        <v>0</v>
      </c>
      <c r="AL318" s="31">
        <v>0</v>
      </c>
      <c r="AM318" s="31">
        <v>0</v>
      </c>
      <c r="AN318" s="31">
        <v>0</v>
      </c>
      <c r="AO318" s="31">
        <v>0</v>
      </c>
      <c r="AP318" s="31">
        <v>0</v>
      </c>
      <c r="AQ318" s="33">
        <f t="shared" si="25"/>
        <v>0</v>
      </c>
      <c r="AR318" s="33">
        <f>SUM(AQ311:AQ318)</f>
        <v>11</v>
      </c>
      <c r="AS318" s="11"/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11">
        <f t="shared" si="27"/>
        <v>0</v>
      </c>
    </row>
    <row r="319" spans="1:52" x14ac:dyDescent="0.35">
      <c r="A319" t="s">
        <v>290</v>
      </c>
      <c r="B319" s="10" t="s">
        <v>400</v>
      </c>
      <c r="C319" s="10"/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1</v>
      </c>
      <c r="AC319" s="5">
        <v>0</v>
      </c>
      <c r="AD319" s="5">
        <v>0</v>
      </c>
      <c r="AE319" s="15">
        <f t="shared" si="26"/>
        <v>1</v>
      </c>
      <c r="AF319" s="15"/>
      <c r="AG319" s="11"/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15">
        <f t="shared" si="25"/>
        <v>0</v>
      </c>
      <c r="AR319" s="15"/>
      <c r="AS319" s="11"/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0</v>
      </c>
      <c r="AZ319" s="11">
        <f t="shared" si="27"/>
        <v>0</v>
      </c>
    </row>
    <row r="320" spans="1:52" x14ac:dyDescent="0.35">
      <c r="A320" t="s">
        <v>291</v>
      </c>
      <c r="B320" s="10" t="s">
        <v>400</v>
      </c>
      <c r="C320" s="10"/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15">
        <f t="shared" si="26"/>
        <v>0</v>
      </c>
      <c r="AF320" s="15">
        <f>SUM(AE319:AE320)</f>
        <v>1</v>
      </c>
      <c r="AG320" s="11"/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15">
        <f t="shared" si="25"/>
        <v>0</v>
      </c>
      <c r="AR320" s="15">
        <f>SUM(AQ319:AQ320)</f>
        <v>0</v>
      </c>
      <c r="AS320" s="11"/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0</v>
      </c>
      <c r="AZ320" s="11">
        <f t="shared" si="27"/>
        <v>0</v>
      </c>
    </row>
    <row r="321" spans="1:52" x14ac:dyDescent="0.35">
      <c r="A321" s="31" t="s">
        <v>275</v>
      </c>
      <c r="B321" s="32" t="s">
        <v>400</v>
      </c>
      <c r="C321" s="32"/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1</v>
      </c>
      <c r="AC321" s="31">
        <v>0</v>
      </c>
      <c r="AD321" s="31">
        <v>0</v>
      </c>
      <c r="AE321" s="33">
        <f t="shared" si="26"/>
        <v>1</v>
      </c>
      <c r="AF321" s="33"/>
      <c r="AG321" s="11"/>
      <c r="AH321" s="31">
        <v>0</v>
      </c>
      <c r="AI321" s="31">
        <v>0</v>
      </c>
      <c r="AJ321" s="31">
        <v>0</v>
      </c>
      <c r="AK321" s="31">
        <v>0</v>
      </c>
      <c r="AL321" s="31">
        <v>0</v>
      </c>
      <c r="AM321" s="31">
        <v>0</v>
      </c>
      <c r="AN321" s="31">
        <v>0</v>
      </c>
      <c r="AO321" s="31">
        <v>0</v>
      </c>
      <c r="AP321" s="31">
        <v>0</v>
      </c>
      <c r="AQ321" s="33">
        <f t="shared" si="25"/>
        <v>0</v>
      </c>
      <c r="AR321" s="33"/>
      <c r="AS321" s="11"/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0</v>
      </c>
      <c r="AZ321" s="11">
        <f t="shared" si="27"/>
        <v>0</v>
      </c>
    </row>
    <row r="322" spans="1:52" x14ac:dyDescent="0.35">
      <c r="A322" s="31" t="s">
        <v>276</v>
      </c>
      <c r="B322" s="32" t="s">
        <v>400</v>
      </c>
      <c r="C322" s="32"/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1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3">
        <f t="shared" si="26"/>
        <v>1</v>
      </c>
      <c r="AF322" s="33"/>
      <c r="AG322" s="11"/>
      <c r="AH322" s="31">
        <v>0</v>
      </c>
      <c r="AI322" s="31">
        <v>0</v>
      </c>
      <c r="AJ322" s="31">
        <v>0</v>
      </c>
      <c r="AK322" s="31">
        <v>0</v>
      </c>
      <c r="AL322" s="31">
        <v>0</v>
      </c>
      <c r="AM322" s="31">
        <v>0</v>
      </c>
      <c r="AN322" s="31">
        <v>0</v>
      </c>
      <c r="AO322" s="31">
        <v>0</v>
      </c>
      <c r="AP322" s="31">
        <v>0</v>
      </c>
      <c r="AQ322" s="33">
        <f t="shared" ref="AQ322:AQ354" si="28">SUM(AH322:AP322)</f>
        <v>0</v>
      </c>
      <c r="AR322" s="33"/>
      <c r="AS322" s="11"/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11">
        <f t="shared" si="27"/>
        <v>0</v>
      </c>
    </row>
    <row r="323" spans="1:52" x14ac:dyDescent="0.35">
      <c r="A323" s="31" t="s">
        <v>279</v>
      </c>
      <c r="B323" s="32" t="s">
        <v>400</v>
      </c>
      <c r="C323" s="32"/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3">
        <f t="shared" si="26"/>
        <v>0</v>
      </c>
      <c r="AF323" s="33"/>
      <c r="AG323" s="11"/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  <c r="AO323" s="31">
        <v>0</v>
      </c>
      <c r="AP323" s="31">
        <v>0</v>
      </c>
      <c r="AQ323" s="33">
        <f t="shared" si="28"/>
        <v>0</v>
      </c>
      <c r="AR323" s="33"/>
      <c r="AS323" s="11"/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0</v>
      </c>
      <c r="AZ323" s="11">
        <f t="shared" si="27"/>
        <v>0</v>
      </c>
    </row>
    <row r="324" spans="1:52" x14ac:dyDescent="0.35">
      <c r="A324" s="31" t="s">
        <v>277</v>
      </c>
      <c r="B324" s="32" t="s">
        <v>400</v>
      </c>
      <c r="C324" s="32"/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3">
        <f t="shared" si="26"/>
        <v>0</v>
      </c>
      <c r="AF324" s="33"/>
      <c r="AG324" s="11"/>
      <c r="AH324" s="31">
        <v>0</v>
      </c>
      <c r="AI324" s="31">
        <v>0</v>
      </c>
      <c r="AJ324" s="31">
        <v>0</v>
      </c>
      <c r="AK324" s="31">
        <v>0</v>
      </c>
      <c r="AL324" s="31">
        <v>0</v>
      </c>
      <c r="AM324" s="31">
        <v>0</v>
      </c>
      <c r="AN324" s="31">
        <v>0</v>
      </c>
      <c r="AO324" s="31">
        <v>0</v>
      </c>
      <c r="AP324" s="31">
        <v>0</v>
      </c>
      <c r="AQ324" s="33">
        <f t="shared" si="28"/>
        <v>0</v>
      </c>
      <c r="AR324" s="33"/>
      <c r="AS324" s="11"/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0</v>
      </c>
      <c r="AZ324" s="11">
        <f t="shared" si="27"/>
        <v>0</v>
      </c>
    </row>
    <row r="325" spans="1:52" x14ac:dyDescent="0.35">
      <c r="A325" s="31" t="s">
        <v>280</v>
      </c>
      <c r="B325" s="32" t="s">
        <v>400</v>
      </c>
      <c r="C325" s="32"/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3">
        <f t="shared" si="26"/>
        <v>0</v>
      </c>
      <c r="AF325" s="33"/>
      <c r="AG325" s="11"/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  <c r="AO325" s="31">
        <v>0</v>
      </c>
      <c r="AP325" s="31">
        <v>0</v>
      </c>
      <c r="AQ325" s="33">
        <f t="shared" si="28"/>
        <v>0</v>
      </c>
      <c r="AR325" s="33"/>
      <c r="AS325" s="11"/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0</v>
      </c>
      <c r="AZ325" s="11">
        <f t="shared" si="27"/>
        <v>0</v>
      </c>
    </row>
    <row r="326" spans="1:52" x14ac:dyDescent="0.35">
      <c r="A326" s="31" t="s">
        <v>278</v>
      </c>
      <c r="B326" s="32" t="s">
        <v>400</v>
      </c>
      <c r="C326" s="32"/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1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1</v>
      </c>
      <c r="Z326" s="31">
        <v>0</v>
      </c>
      <c r="AA326" s="31">
        <v>0</v>
      </c>
      <c r="AB326" s="31">
        <v>0</v>
      </c>
      <c r="AC326" s="31">
        <v>0</v>
      </c>
      <c r="AD326" s="31">
        <v>0</v>
      </c>
      <c r="AE326" s="33">
        <f t="shared" ref="AE326:AE354" si="29">SUM(D326:AD326)</f>
        <v>2</v>
      </c>
      <c r="AF326" s="33"/>
      <c r="AG326" s="11"/>
      <c r="AH326" s="31">
        <v>0</v>
      </c>
      <c r="AI326" s="31">
        <v>0</v>
      </c>
      <c r="AJ326" s="31">
        <v>0</v>
      </c>
      <c r="AK326" s="31">
        <v>1</v>
      </c>
      <c r="AL326" s="31">
        <v>1</v>
      </c>
      <c r="AM326" s="31">
        <v>0</v>
      </c>
      <c r="AN326" s="31">
        <v>0</v>
      </c>
      <c r="AO326" s="31">
        <v>0</v>
      </c>
      <c r="AP326" s="31">
        <v>0</v>
      </c>
      <c r="AQ326" s="33">
        <f t="shared" si="28"/>
        <v>2</v>
      </c>
      <c r="AR326" s="33"/>
      <c r="AS326" s="11"/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11">
        <f t="shared" si="27"/>
        <v>0</v>
      </c>
    </row>
    <row r="327" spans="1:52" x14ac:dyDescent="0.35">
      <c r="A327" s="31" t="s">
        <v>274</v>
      </c>
      <c r="B327" s="32" t="s">
        <v>400</v>
      </c>
      <c r="C327" s="32"/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3">
        <f t="shared" si="29"/>
        <v>0</v>
      </c>
      <c r="AF327" s="33">
        <f>SUM(AE321:AE327)</f>
        <v>4</v>
      </c>
      <c r="AG327" s="11"/>
      <c r="AH327" s="31">
        <v>0</v>
      </c>
      <c r="AI327" s="31">
        <v>0</v>
      </c>
      <c r="AJ327" s="31">
        <v>0</v>
      </c>
      <c r="AK327" s="31">
        <v>0</v>
      </c>
      <c r="AL327" s="31">
        <v>0</v>
      </c>
      <c r="AM327" s="31">
        <v>0</v>
      </c>
      <c r="AN327" s="31">
        <v>0</v>
      </c>
      <c r="AO327" s="31">
        <v>0</v>
      </c>
      <c r="AP327" s="31">
        <v>0</v>
      </c>
      <c r="AQ327" s="33">
        <f t="shared" si="28"/>
        <v>0</v>
      </c>
      <c r="AR327" s="33">
        <f>SUM(AQ321:AQ327)</f>
        <v>2</v>
      </c>
      <c r="AS327" s="11"/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11">
        <f t="shared" si="27"/>
        <v>0</v>
      </c>
    </row>
    <row r="328" spans="1:52" x14ac:dyDescent="0.35">
      <c r="A328" t="s">
        <v>292</v>
      </c>
      <c r="B328" s="10" t="s">
        <v>400</v>
      </c>
      <c r="C328" s="10"/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1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1</v>
      </c>
      <c r="AC328" s="5">
        <v>0</v>
      </c>
      <c r="AD328" s="5">
        <v>0</v>
      </c>
      <c r="AE328" s="15">
        <f t="shared" si="29"/>
        <v>2</v>
      </c>
      <c r="AF328" s="15"/>
      <c r="AG328" s="11"/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15">
        <f t="shared" si="28"/>
        <v>0</v>
      </c>
      <c r="AR328" s="15"/>
      <c r="AS328" s="11"/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11">
        <f t="shared" si="27"/>
        <v>0</v>
      </c>
    </row>
    <row r="329" spans="1:52" x14ac:dyDescent="0.35">
      <c r="A329" t="s">
        <v>293</v>
      </c>
      <c r="B329" s="10" t="s">
        <v>400</v>
      </c>
      <c r="C329" s="10"/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1</v>
      </c>
      <c r="AE329" s="15">
        <f t="shared" si="29"/>
        <v>1</v>
      </c>
      <c r="AF329" s="15">
        <f>SUM(AE328:AE329)</f>
        <v>3</v>
      </c>
      <c r="AG329" s="11"/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15">
        <f t="shared" si="28"/>
        <v>0</v>
      </c>
      <c r="AR329" s="15">
        <f>SUM(AQ328:AQ329)</f>
        <v>0</v>
      </c>
      <c r="AS329" s="11"/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0</v>
      </c>
      <c r="AZ329" s="11">
        <f t="shared" si="27"/>
        <v>0</v>
      </c>
    </row>
    <row r="330" spans="1:52" x14ac:dyDescent="0.35">
      <c r="A330" s="31" t="s">
        <v>233</v>
      </c>
      <c r="B330" s="32" t="s">
        <v>400</v>
      </c>
      <c r="C330" s="32"/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1</v>
      </c>
      <c r="K330" s="31">
        <v>0</v>
      </c>
      <c r="L330" s="31">
        <v>0</v>
      </c>
      <c r="M330" s="31">
        <v>0</v>
      </c>
      <c r="N330" s="31">
        <v>1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1</v>
      </c>
      <c r="U330" s="31">
        <v>0</v>
      </c>
      <c r="V330" s="31">
        <v>0</v>
      </c>
      <c r="W330" s="31">
        <v>2</v>
      </c>
      <c r="X330" s="31">
        <v>0</v>
      </c>
      <c r="Y330" s="31">
        <v>0</v>
      </c>
      <c r="Z330" s="31">
        <v>0</v>
      </c>
      <c r="AA330" s="31">
        <v>1</v>
      </c>
      <c r="AB330" s="31">
        <v>0</v>
      </c>
      <c r="AC330" s="31">
        <v>0</v>
      </c>
      <c r="AD330" s="31">
        <v>0</v>
      </c>
      <c r="AE330" s="33">
        <f t="shared" si="29"/>
        <v>6</v>
      </c>
      <c r="AF330" s="33"/>
      <c r="AG330" s="11"/>
      <c r="AH330" s="31">
        <v>0</v>
      </c>
      <c r="AI330" s="31">
        <v>0</v>
      </c>
      <c r="AJ330" s="31">
        <v>1</v>
      </c>
      <c r="AK330" s="31">
        <v>2</v>
      </c>
      <c r="AL330" s="31">
        <v>0</v>
      </c>
      <c r="AM330" s="31">
        <v>0</v>
      </c>
      <c r="AN330" s="31">
        <v>0</v>
      </c>
      <c r="AO330" s="31">
        <v>0</v>
      </c>
      <c r="AP330" s="31">
        <v>0</v>
      </c>
      <c r="AQ330" s="33">
        <f t="shared" si="28"/>
        <v>3</v>
      </c>
      <c r="AR330" s="33"/>
      <c r="AS330" s="11"/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0</v>
      </c>
      <c r="AZ330" s="11">
        <f t="shared" si="27"/>
        <v>0</v>
      </c>
    </row>
    <row r="331" spans="1:52" x14ac:dyDescent="0.35">
      <c r="A331" s="31" t="s">
        <v>234</v>
      </c>
      <c r="B331" s="32" t="s">
        <v>400</v>
      </c>
      <c r="C331" s="32"/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3">
        <f t="shared" si="29"/>
        <v>0</v>
      </c>
      <c r="AF331" s="33"/>
      <c r="AG331" s="11"/>
      <c r="AH331" s="31">
        <v>0</v>
      </c>
      <c r="AI331" s="31">
        <v>0</v>
      </c>
      <c r="AJ331" s="31">
        <v>0</v>
      </c>
      <c r="AK331" s="31">
        <v>0</v>
      </c>
      <c r="AL331" s="31">
        <v>0</v>
      </c>
      <c r="AM331" s="31">
        <v>0</v>
      </c>
      <c r="AN331" s="31">
        <v>0</v>
      </c>
      <c r="AO331" s="31">
        <v>0</v>
      </c>
      <c r="AP331" s="31">
        <v>0</v>
      </c>
      <c r="AQ331" s="33">
        <f t="shared" si="28"/>
        <v>0</v>
      </c>
      <c r="AR331" s="33"/>
      <c r="AS331" s="11"/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0</v>
      </c>
      <c r="AZ331" s="11">
        <f t="shared" si="27"/>
        <v>0</v>
      </c>
    </row>
    <row r="332" spans="1:52" x14ac:dyDescent="0.35">
      <c r="A332" s="31" t="s">
        <v>235</v>
      </c>
      <c r="B332" s="32" t="s">
        <v>400</v>
      </c>
      <c r="C332" s="32"/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1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1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3">
        <f t="shared" si="29"/>
        <v>2</v>
      </c>
      <c r="AF332" s="33">
        <f>SUM(AE330:AE332)</f>
        <v>8</v>
      </c>
      <c r="AG332" s="11"/>
      <c r="AH332" s="31">
        <v>0</v>
      </c>
      <c r="AI332" s="31">
        <v>0</v>
      </c>
      <c r="AJ332" s="31">
        <v>0</v>
      </c>
      <c r="AK332" s="31">
        <v>0</v>
      </c>
      <c r="AL332" s="31">
        <v>0</v>
      </c>
      <c r="AM332" s="31">
        <v>0</v>
      </c>
      <c r="AN332" s="31">
        <v>0</v>
      </c>
      <c r="AO332" s="31">
        <v>0</v>
      </c>
      <c r="AP332" s="31">
        <v>0</v>
      </c>
      <c r="AQ332" s="33">
        <f t="shared" si="28"/>
        <v>0</v>
      </c>
      <c r="AR332" s="33">
        <f>SUM(AQ330:AQ332)</f>
        <v>3</v>
      </c>
      <c r="AS332" s="11"/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11">
        <f t="shared" si="27"/>
        <v>0</v>
      </c>
    </row>
    <row r="333" spans="1:52" x14ac:dyDescent="0.35">
      <c r="A333" t="s">
        <v>294</v>
      </c>
      <c r="B333" s="10" t="s">
        <v>400</v>
      </c>
      <c r="C333" s="10"/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15">
        <f t="shared" si="29"/>
        <v>0</v>
      </c>
      <c r="AF333" s="15"/>
      <c r="AG333" s="11"/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15">
        <f t="shared" si="28"/>
        <v>0</v>
      </c>
      <c r="AR333" s="15"/>
      <c r="AS333" s="11"/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0</v>
      </c>
      <c r="AZ333" s="11">
        <f t="shared" si="27"/>
        <v>0</v>
      </c>
    </row>
    <row r="334" spans="1:52" x14ac:dyDescent="0.35">
      <c r="A334" t="s">
        <v>294</v>
      </c>
      <c r="B334" s="10" t="s">
        <v>400</v>
      </c>
      <c r="C334" s="10"/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1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15">
        <f t="shared" si="29"/>
        <v>1</v>
      </c>
      <c r="AF334" s="15"/>
      <c r="AG334" s="11"/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15">
        <f t="shared" si="28"/>
        <v>0</v>
      </c>
      <c r="AR334" s="15"/>
      <c r="AS334" s="11"/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11">
        <f t="shared" si="27"/>
        <v>0</v>
      </c>
    </row>
    <row r="335" spans="1:52" x14ac:dyDescent="0.35">
      <c r="A335" t="s">
        <v>295</v>
      </c>
      <c r="B335" s="10" t="s">
        <v>400</v>
      </c>
      <c r="C335" s="10"/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15">
        <f t="shared" si="29"/>
        <v>0</v>
      </c>
      <c r="AF335" s="15"/>
      <c r="AG335" s="11"/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15">
        <f t="shared" si="28"/>
        <v>0</v>
      </c>
      <c r="AR335" s="15"/>
      <c r="AS335" s="11"/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0</v>
      </c>
      <c r="AZ335" s="11">
        <f t="shared" si="27"/>
        <v>0</v>
      </c>
    </row>
    <row r="336" spans="1:52" x14ac:dyDescent="0.35">
      <c r="A336" t="s">
        <v>296</v>
      </c>
      <c r="B336" s="10" t="s">
        <v>400</v>
      </c>
      <c r="C336" s="10"/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1</v>
      </c>
      <c r="M336" s="5">
        <v>0</v>
      </c>
      <c r="N336" s="5">
        <v>0</v>
      </c>
      <c r="O336" s="5">
        <v>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1</v>
      </c>
      <c r="AC336" s="5">
        <v>0</v>
      </c>
      <c r="AD336" s="5">
        <v>0</v>
      </c>
      <c r="AE336" s="15">
        <f t="shared" si="29"/>
        <v>3</v>
      </c>
      <c r="AF336" s="15"/>
      <c r="AG336" s="11"/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15">
        <f t="shared" si="28"/>
        <v>0</v>
      </c>
      <c r="AR336" s="15"/>
      <c r="AS336" s="11"/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11">
        <f t="shared" si="27"/>
        <v>0</v>
      </c>
    </row>
    <row r="337" spans="1:53" x14ac:dyDescent="0.35">
      <c r="A337" t="s">
        <v>297</v>
      </c>
      <c r="B337" s="10" t="s">
        <v>400</v>
      </c>
      <c r="C337" s="10"/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2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1</v>
      </c>
      <c r="AC337" s="5">
        <v>1</v>
      </c>
      <c r="AD337" s="5">
        <v>0</v>
      </c>
      <c r="AE337" s="15">
        <f t="shared" si="29"/>
        <v>4</v>
      </c>
      <c r="AF337" s="15"/>
      <c r="AG337" s="11"/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1</v>
      </c>
      <c r="AQ337" s="15">
        <f t="shared" si="28"/>
        <v>1</v>
      </c>
      <c r="AR337" s="15"/>
      <c r="AS337" s="11"/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0</v>
      </c>
      <c r="AZ337" s="11">
        <f t="shared" si="27"/>
        <v>0</v>
      </c>
    </row>
    <row r="338" spans="1:53" x14ac:dyDescent="0.35">
      <c r="A338" t="s">
        <v>298</v>
      </c>
      <c r="B338" s="10" t="s">
        <v>400</v>
      </c>
      <c r="C338" s="10"/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1</v>
      </c>
      <c r="AB338" s="5">
        <v>0</v>
      </c>
      <c r="AC338" s="5">
        <v>1</v>
      </c>
      <c r="AD338" s="5">
        <v>0</v>
      </c>
      <c r="AE338" s="15">
        <f t="shared" si="29"/>
        <v>2</v>
      </c>
      <c r="AF338" s="15"/>
      <c r="AG338" s="11"/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1</v>
      </c>
      <c r="AQ338" s="15">
        <f t="shared" si="28"/>
        <v>1</v>
      </c>
      <c r="AR338" s="15"/>
      <c r="AS338" s="11"/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0</v>
      </c>
      <c r="AZ338" s="11">
        <f t="shared" si="27"/>
        <v>0</v>
      </c>
    </row>
    <row r="339" spans="1:53" x14ac:dyDescent="0.35">
      <c r="A339" t="s">
        <v>299</v>
      </c>
      <c r="B339" s="10" t="s">
        <v>400</v>
      </c>
      <c r="C339" s="10"/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15">
        <f t="shared" si="29"/>
        <v>0</v>
      </c>
      <c r="AF339" s="15"/>
      <c r="AG339" s="11"/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15">
        <f t="shared" si="28"/>
        <v>0</v>
      </c>
      <c r="AR339" s="15"/>
      <c r="AS339" s="11"/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11">
        <f t="shared" si="27"/>
        <v>0</v>
      </c>
    </row>
    <row r="340" spans="1:53" x14ac:dyDescent="0.35">
      <c r="A340" t="s">
        <v>300</v>
      </c>
      <c r="B340" s="10" t="s">
        <v>400</v>
      </c>
      <c r="C340" s="10"/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15">
        <f t="shared" si="29"/>
        <v>0</v>
      </c>
      <c r="AF340" s="15"/>
      <c r="AG340" s="11"/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15">
        <f t="shared" si="28"/>
        <v>0</v>
      </c>
      <c r="AR340" s="15"/>
      <c r="AS340" s="11"/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11">
        <f t="shared" si="27"/>
        <v>0</v>
      </c>
    </row>
    <row r="341" spans="1:53" x14ac:dyDescent="0.35">
      <c r="A341" t="s">
        <v>302</v>
      </c>
      <c r="B341" s="10" t="s">
        <v>400</v>
      </c>
      <c r="C341" s="10"/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15">
        <f t="shared" si="29"/>
        <v>0</v>
      </c>
      <c r="AF341" s="15"/>
      <c r="AG341" s="11"/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15">
        <f t="shared" si="28"/>
        <v>0</v>
      </c>
      <c r="AR341" s="15"/>
      <c r="AS341" s="11"/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11">
        <f t="shared" si="27"/>
        <v>0</v>
      </c>
    </row>
    <row r="342" spans="1:53" x14ac:dyDescent="0.35">
      <c r="A342" t="s">
        <v>303</v>
      </c>
      <c r="B342" s="10" t="s">
        <v>400</v>
      </c>
      <c r="C342" s="10"/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1</v>
      </c>
      <c r="AE342" s="15">
        <f t="shared" si="29"/>
        <v>1</v>
      </c>
      <c r="AF342" s="15"/>
      <c r="AG342" s="11"/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15">
        <f t="shared" si="28"/>
        <v>0</v>
      </c>
      <c r="AR342" s="15"/>
      <c r="AS342" s="11"/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11">
        <f t="shared" si="27"/>
        <v>0</v>
      </c>
    </row>
    <row r="343" spans="1:53" x14ac:dyDescent="0.35">
      <c r="A343" t="s">
        <v>281</v>
      </c>
      <c r="B343" s="10" t="s">
        <v>400</v>
      </c>
      <c r="C343" s="10"/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15">
        <f t="shared" si="29"/>
        <v>0</v>
      </c>
      <c r="AF343" s="15"/>
      <c r="AG343" s="11"/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15">
        <f t="shared" si="28"/>
        <v>0</v>
      </c>
      <c r="AR343" s="15"/>
      <c r="AS343" s="11"/>
      <c r="AT343" s="5">
        <v>0</v>
      </c>
      <c r="AU343" s="5">
        <v>0</v>
      </c>
      <c r="AV343" s="5">
        <v>0</v>
      </c>
      <c r="AW343" s="5">
        <v>1</v>
      </c>
      <c r="AX343" s="5">
        <v>0</v>
      </c>
      <c r="AY343" s="5">
        <v>0</v>
      </c>
      <c r="AZ343" s="11">
        <f t="shared" si="27"/>
        <v>1</v>
      </c>
    </row>
    <row r="344" spans="1:53" x14ac:dyDescent="0.35">
      <c r="A344" t="s">
        <v>273</v>
      </c>
      <c r="B344" s="10" t="s">
        <v>400</v>
      </c>
      <c r="C344" s="10"/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15">
        <f t="shared" si="29"/>
        <v>0</v>
      </c>
      <c r="AF344" s="15"/>
      <c r="AG344" s="11"/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15">
        <f t="shared" si="28"/>
        <v>0</v>
      </c>
      <c r="AR344" s="15"/>
      <c r="AS344" s="11"/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11">
        <f>SUM(AT344:AY344)</f>
        <v>0</v>
      </c>
    </row>
    <row r="345" spans="1:53" x14ac:dyDescent="0.35">
      <c r="A345" t="s">
        <v>261</v>
      </c>
      <c r="B345" s="10" t="s">
        <v>400</v>
      </c>
      <c r="C345" s="10"/>
      <c r="D345" s="5">
        <v>0</v>
      </c>
      <c r="E345" s="5">
        <v>1</v>
      </c>
      <c r="F345" s="5">
        <v>0</v>
      </c>
      <c r="G345" s="5">
        <v>0</v>
      </c>
      <c r="H345" s="5">
        <v>0</v>
      </c>
      <c r="I345" s="5">
        <v>0</v>
      </c>
      <c r="J345" s="5">
        <v>2</v>
      </c>
      <c r="K345" s="5">
        <v>0</v>
      </c>
      <c r="L345" s="5">
        <v>1</v>
      </c>
      <c r="M345" s="5">
        <v>1</v>
      </c>
      <c r="N345" s="5">
        <v>0</v>
      </c>
      <c r="O345" s="5">
        <v>0</v>
      </c>
      <c r="P345" s="5">
        <v>0</v>
      </c>
      <c r="Q345" s="5">
        <v>1</v>
      </c>
      <c r="R345" s="5">
        <v>0</v>
      </c>
      <c r="S345" s="5">
        <v>1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1</v>
      </c>
      <c r="Z345" s="5">
        <v>1</v>
      </c>
      <c r="AA345" s="5">
        <v>0</v>
      </c>
      <c r="AB345" s="5">
        <v>1</v>
      </c>
      <c r="AC345" s="5">
        <v>0</v>
      </c>
      <c r="AD345" s="5">
        <v>0</v>
      </c>
      <c r="AE345" s="15">
        <f t="shared" si="29"/>
        <v>10</v>
      </c>
      <c r="AF345" s="15">
        <f>SUM(AE333:AE345)</f>
        <v>21</v>
      </c>
      <c r="AG345" s="11"/>
      <c r="AH345" s="5">
        <v>0</v>
      </c>
      <c r="AI345" s="5">
        <v>0</v>
      </c>
      <c r="AJ345" s="5">
        <v>0</v>
      </c>
      <c r="AK345" s="5">
        <v>1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15">
        <f t="shared" si="28"/>
        <v>1</v>
      </c>
      <c r="AR345" s="15">
        <f>SUM(AQ333:AQ345)</f>
        <v>3</v>
      </c>
      <c r="AS345" s="11"/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0</v>
      </c>
      <c r="AZ345" s="11">
        <f>SUM(AT345:AY345)</f>
        <v>0</v>
      </c>
      <c r="BA345" s="15">
        <f>SUM(AZ193:AZ345)</f>
        <v>35</v>
      </c>
    </row>
    <row r="346" spans="1:53" x14ac:dyDescent="0.35">
      <c r="AE346" s="11"/>
      <c r="AF346" s="11"/>
      <c r="AG346" s="11"/>
      <c r="AQ346" s="11"/>
      <c r="AR346" s="11"/>
      <c r="AS346" s="11"/>
      <c r="AZ346" s="11"/>
      <c r="BA346" s="11"/>
    </row>
    <row r="347" spans="1:53" x14ac:dyDescent="0.35">
      <c r="A347" t="s">
        <v>47</v>
      </c>
      <c r="B347" s="7" t="s">
        <v>397</v>
      </c>
      <c r="C347" s="7"/>
      <c r="D347" s="2">
        <v>25</v>
      </c>
      <c r="E347" s="2">
        <v>11</v>
      </c>
      <c r="F347" s="2">
        <v>13</v>
      </c>
      <c r="G347" s="2">
        <v>22</v>
      </c>
      <c r="H347" s="2">
        <v>37</v>
      </c>
      <c r="I347" s="2">
        <v>40</v>
      </c>
      <c r="J347" s="2">
        <v>42</v>
      </c>
      <c r="K347" s="2">
        <v>27</v>
      </c>
      <c r="L347" s="2">
        <v>17</v>
      </c>
      <c r="M347" s="2">
        <v>10</v>
      </c>
      <c r="N347" s="2">
        <v>72</v>
      </c>
      <c r="O347" s="2">
        <v>71</v>
      </c>
      <c r="P347" s="2">
        <v>10</v>
      </c>
      <c r="Q347" s="2">
        <v>66</v>
      </c>
      <c r="R347" s="2">
        <v>91</v>
      </c>
      <c r="S347" s="2">
        <v>56</v>
      </c>
      <c r="T347" s="2">
        <v>64</v>
      </c>
      <c r="U347" s="2">
        <v>8</v>
      </c>
      <c r="V347" s="2">
        <v>8</v>
      </c>
      <c r="W347" s="2">
        <v>37</v>
      </c>
      <c r="X347" s="2">
        <v>55</v>
      </c>
      <c r="Y347" s="2">
        <v>36</v>
      </c>
      <c r="Z347" s="2">
        <v>97</v>
      </c>
      <c r="AA347" s="2">
        <v>48</v>
      </c>
      <c r="AB347" s="2">
        <v>65</v>
      </c>
      <c r="AC347" s="2">
        <v>66</v>
      </c>
      <c r="AD347" s="2">
        <v>52</v>
      </c>
      <c r="AE347" s="11">
        <f t="shared" si="29"/>
        <v>1146</v>
      </c>
      <c r="AF347" s="11"/>
      <c r="AG347" s="11"/>
      <c r="AH347" s="2">
        <v>30</v>
      </c>
      <c r="AI347" s="2">
        <v>44</v>
      </c>
      <c r="AJ347" s="2">
        <v>20</v>
      </c>
      <c r="AK347" s="2">
        <v>82</v>
      </c>
      <c r="AL347" s="2">
        <v>32</v>
      </c>
      <c r="AM347" s="2">
        <v>15</v>
      </c>
      <c r="AN347" s="2">
        <v>8</v>
      </c>
      <c r="AO347" s="2">
        <v>16</v>
      </c>
      <c r="AP347" s="2">
        <v>21</v>
      </c>
      <c r="AQ347" s="11">
        <f t="shared" si="28"/>
        <v>268</v>
      </c>
      <c r="AR347" s="11"/>
      <c r="AS347" s="11"/>
      <c r="AT347" s="2">
        <v>7</v>
      </c>
      <c r="AU347" s="2">
        <v>2</v>
      </c>
      <c r="AV347" s="2">
        <v>7</v>
      </c>
      <c r="AW347" s="2">
        <v>3</v>
      </c>
      <c r="AX347" s="2">
        <v>11</v>
      </c>
      <c r="AY347" s="2">
        <v>9</v>
      </c>
      <c r="AZ347" s="11">
        <f>SUM(AT347:AY347)</f>
        <v>39</v>
      </c>
    </row>
    <row r="348" spans="1:53" x14ac:dyDescent="0.35">
      <c r="A348" t="s">
        <v>48</v>
      </c>
      <c r="B348" s="7" t="s">
        <v>397</v>
      </c>
      <c r="C348" s="7"/>
      <c r="D348" s="2">
        <v>0</v>
      </c>
      <c r="E348" s="2">
        <v>0</v>
      </c>
      <c r="F348" s="2">
        <v>1</v>
      </c>
      <c r="G348" s="2">
        <v>0</v>
      </c>
      <c r="H348" s="2">
        <v>0</v>
      </c>
      <c r="I348" s="2">
        <v>0</v>
      </c>
      <c r="J348" s="2">
        <v>1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3</v>
      </c>
      <c r="U348" s="2">
        <v>0</v>
      </c>
      <c r="V348" s="2">
        <v>0</v>
      </c>
      <c r="W348" s="2">
        <v>0</v>
      </c>
      <c r="X348" s="2">
        <v>0</v>
      </c>
      <c r="Y348" s="2">
        <v>1</v>
      </c>
      <c r="Z348" s="2">
        <v>1</v>
      </c>
      <c r="AA348" s="2">
        <v>0</v>
      </c>
      <c r="AB348" s="2">
        <v>2</v>
      </c>
      <c r="AC348" s="2">
        <v>2</v>
      </c>
      <c r="AD348" s="2">
        <v>1</v>
      </c>
      <c r="AE348" s="11">
        <f t="shared" si="29"/>
        <v>12</v>
      </c>
      <c r="AF348" s="11"/>
      <c r="AG348" s="11"/>
      <c r="AH348" s="2">
        <v>2</v>
      </c>
      <c r="AI348" s="2">
        <v>0</v>
      </c>
      <c r="AJ348" s="2">
        <v>0</v>
      </c>
      <c r="AK348" s="2">
        <v>1</v>
      </c>
      <c r="AL348" s="2">
        <v>2</v>
      </c>
      <c r="AM348" s="2">
        <v>1</v>
      </c>
      <c r="AN348" s="2">
        <v>0</v>
      </c>
      <c r="AO348" s="2">
        <v>0</v>
      </c>
      <c r="AP348" s="2">
        <v>0</v>
      </c>
      <c r="AQ348" s="11">
        <f t="shared" si="28"/>
        <v>6</v>
      </c>
      <c r="AR348" s="11"/>
      <c r="AS348" s="11"/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1</v>
      </c>
      <c r="AZ348" s="11">
        <f>SUM(AT348:AY348)</f>
        <v>1</v>
      </c>
    </row>
    <row r="349" spans="1:53" x14ac:dyDescent="0.35">
      <c r="A349" t="s">
        <v>48</v>
      </c>
      <c r="B349" s="7" t="s">
        <v>397</v>
      </c>
      <c r="C349" s="7"/>
      <c r="D349" s="2">
        <v>0</v>
      </c>
      <c r="E349" s="2">
        <v>0</v>
      </c>
      <c r="F349" s="2">
        <v>2</v>
      </c>
      <c r="G349" s="2">
        <v>1</v>
      </c>
      <c r="H349" s="2">
        <v>1</v>
      </c>
      <c r="I349" s="2">
        <v>2</v>
      </c>
      <c r="J349" s="2">
        <v>1</v>
      </c>
      <c r="K349" s="2">
        <v>0</v>
      </c>
      <c r="L349" s="2">
        <v>1</v>
      </c>
      <c r="M349" s="2">
        <v>0</v>
      </c>
      <c r="N349" s="2">
        <v>5</v>
      </c>
      <c r="O349" s="2">
        <v>4</v>
      </c>
      <c r="P349" s="2">
        <v>1</v>
      </c>
      <c r="Q349" s="2">
        <v>3</v>
      </c>
      <c r="R349" s="2">
        <v>5</v>
      </c>
      <c r="S349" s="2">
        <v>1</v>
      </c>
      <c r="T349" s="2">
        <v>3</v>
      </c>
      <c r="U349" s="2">
        <v>0</v>
      </c>
      <c r="V349" s="2">
        <v>2</v>
      </c>
      <c r="W349" s="2">
        <v>1</v>
      </c>
      <c r="X349" s="2">
        <v>6</v>
      </c>
      <c r="Y349" s="2">
        <v>1</v>
      </c>
      <c r="Z349" s="2">
        <v>6</v>
      </c>
      <c r="AA349" s="2">
        <v>1</v>
      </c>
      <c r="AB349" s="2">
        <v>5</v>
      </c>
      <c r="AC349" s="2">
        <v>1</v>
      </c>
      <c r="AD349" s="2">
        <v>1</v>
      </c>
      <c r="AE349" s="11">
        <f t="shared" si="29"/>
        <v>54</v>
      </c>
      <c r="AF349" s="11"/>
      <c r="AG349" s="11"/>
      <c r="AH349" s="2">
        <v>10</v>
      </c>
      <c r="AI349" s="2">
        <v>3</v>
      </c>
      <c r="AJ349" s="2">
        <v>4</v>
      </c>
      <c r="AK349" s="2">
        <v>11</v>
      </c>
      <c r="AL349" s="2">
        <v>3</v>
      </c>
      <c r="AM349" s="2">
        <v>1</v>
      </c>
      <c r="AN349" s="2">
        <v>1</v>
      </c>
      <c r="AO349" s="2">
        <v>0</v>
      </c>
      <c r="AP349" s="2">
        <v>2</v>
      </c>
      <c r="AQ349" s="11">
        <f t="shared" si="28"/>
        <v>35</v>
      </c>
      <c r="AR349" s="11"/>
      <c r="AS349" s="11"/>
      <c r="AT349" s="2">
        <v>3</v>
      </c>
      <c r="AU349" s="2">
        <v>0</v>
      </c>
      <c r="AV349" s="2">
        <v>0</v>
      </c>
      <c r="AW349" s="2">
        <v>1</v>
      </c>
      <c r="AX349" s="2">
        <v>0</v>
      </c>
      <c r="AY349" s="2">
        <v>2</v>
      </c>
      <c r="AZ349" s="11">
        <f t="shared" ref="AZ349:AZ354" si="30">SUM(AT349:AY349)</f>
        <v>6</v>
      </c>
    </row>
    <row r="350" spans="1:53" x14ac:dyDescent="0.35">
      <c r="A350" t="s">
        <v>46</v>
      </c>
      <c r="B350" s="7" t="s">
        <v>397</v>
      </c>
      <c r="C350" s="7"/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11">
        <f t="shared" si="29"/>
        <v>0</v>
      </c>
      <c r="AF350" s="11"/>
      <c r="AG350" s="11"/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11">
        <f t="shared" si="28"/>
        <v>0</v>
      </c>
      <c r="AR350" s="11"/>
      <c r="AS350" s="11"/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11">
        <f t="shared" si="30"/>
        <v>0</v>
      </c>
    </row>
    <row r="351" spans="1:53" x14ac:dyDescent="0.35">
      <c r="A351" t="s">
        <v>143</v>
      </c>
      <c r="B351" s="7" t="s">
        <v>397</v>
      </c>
      <c r="C351" s="7"/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11">
        <f t="shared" si="29"/>
        <v>0</v>
      </c>
      <c r="AF351" s="11"/>
      <c r="AG351" s="11"/>
      <c r="AH351" s="2">
        <v>0</v>
      </c>
      <c r="AI351" s="2">
        <v>0</v>
      </c>
      <c r="AJ351" s="2">
        <v>1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11">
        <f t="shared" si="28"/>
        <v>1</v>
      </c>
      <c r="AR351" s="11"/>
      <c r="AS351" s="11"/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11">
        <f t="shared" si="30"/>
        <v>0</v>
      </c>
    </row>
    <row r="352" spans="1:53" x14ac:dyDescent="0.35">
      <c r="A352" t="s">
        <v>144</v>
      </c>
      <c r="B352" s="7" t="s">
        <v>397</v>
      </c>
      <c r="C352" s="7"/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1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11">
        <f t="shared" si="29"/>
        <v>1</v>
      </c>
      <c r="AF352" s="11"/>
      <c r="AG352" s="11"/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11">
        <f t="shared" si="28"/>
        <v>0</v>
      </c>
      <c r="AR352" s="11"/>
      <c r="AS352" s="11"/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11">
        <f t="shared" si="30"/>
        <v>0</v>
      </c>
    </row>
    <row r="353" spans="1:53" x14ac:dyDescent="0.35">
      <c r="A353" t="s">
        <v>381</v>
      </c>
      <c r="B353" s="7" t="s">
        <v>397</v>
      </c>
      <c r="C353" s="7"/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11">
        <f t="shared" si="29"/>
        <v>0</v>
      </c>
      <c r="AF353" s="11"/>
      <c r="AG353" s="11"/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11">
        <f t="shared" si="28"/>
        <v>0</v>
      </c>
      <c r="AR353" s="11"/>
      <c r="AS353" s="11"/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11">
        <f t="shared" si="30"/>
        <v>0</v>
      </c>
    </row>
    <row r="354" spans="1:53" x14ac:dyDescent="0.35">
      <c r="A354" t="s">
        <v>382</v>
      </c>
      <c r="B354" s="7" t="s">
        <v>397</v>
      </c>
      <c r="C354" s="7"/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1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11">
        <f t="shared" si="29"/>
        <v>1</v>
      </c>
      <c r="AF354" s="11"/>
      <c r="AG354" s="11"/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11">
        <f t="shared" si="28"/>
        <v>0</v>
      </c>
      <c r="AR354" s="11"/>
      <c r="AS354" s="11"/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11">
        <f t="shared" si="30"/>
        <v>0</v>
      </c>
      <c r="BA354" s="16">
        <f>SUM(AZ347:AZ354)</f>
        <v>46</v>
      </c>
    </row>
    <row r="355" spans="1:53" x14ac:dyDescent="0.35">
      <c r="AE355" s="12">
        <f>SUM(AE2:AE354)</f>
        <v>2672</v>
      </c>
      <c r="AF355" s="11"/>
      <c r="AG355" s="11"/>
      <c r="AQ355" s="12">
        <f>SUM(AQ2:AQ354)</f>
        <v>630</v>
      </c>
      <c r="AR355" s="12"/>
      <c r="AS355" s="11"/>
      <c r="AZ355" s="12">
        <f>SUM(AZ2:AZ354)</f>
        <v>100</v>
      </c>
      <c r="BA355" s="12">
        <f>SUM(BA2:BA354)</f>
        <v>85</v>
      </c>
    </row>
    <row r="356" spans="1:53" x14ac:dyDescent="0.35">
      <c r="C356" s="6" t="s">
        <v>402</v>
      </c>
      <c r="D356" s="17">
        <f>SUM(D347:D354)</f>
        <v>25</v>
      </c>
      <c r="E356" s="17">
        <f>SUM(E347:E354)</f>
        <v>11</v>
      </c>
      <c r="F356" s="17">
        <f t="shared" ref="F356:M356" si="31">SUM(F347:F354)</f>
        <v>16</v>
      </c>
      <c r="G356" s="17">
        <f t="shared" si="31"/>
        <v>23</v>
      </c>
      <c r="H356" s="17">
        <f t="shared" si="31"/>
        <v>38</v>
      </c>
      <c r="I356" s="17">
        <f t="shared" si="31"/>
        <v>42</v>
      </c>
      <c r="J356" s="17">
        <f t="shared" si="31"/>
        <v>44</v>
      </c>
      <c r="K356" s="17">
        <f t="shared" si="31"/>
        <v>28</v>
      </c>
      <c r="L356" s="17">
        <f t="shared" si="31"/>
        <v>18</v>
      </c>
      <c r="M356" s="17">
        <f t="shared" si="31"/>
        <v>10</v>
      </c>
      <c r="N356" s="17">
        <f>SUM(N347:N354)</f>
        <v>77</v>
      </c>
      <c r="O356" s="17">
        <f>SUM(O347:O354)</f>
        <v>75</v>
      </c>
      <c r="P356" s="17">
        <f t="shared" ref="P356:V356" si="32">SUM(P347:P354)</f>
        <v>11</v>
      </c>
      <c r="Q356" s="17">
        <f t="shared" si="32"/>
        <v>69</v>
      </c>
      <c r="R356" s="17">
        <f t="shared" si="32"/>
        <v>96</v>
      </c>
      <c r="S356" s="17">
        <f t="shared" si="32"/>
        <v>57</v>
      </c>
      <c r="T356" s="17">
        <f t="shared" si="32"/>
        <v>71</v>
      </c>
      <c r="U356" s="17">
        <f t="shared" si="32"/>
        <v>8</v>
      </c>
      <c r="V356" s="17">
        <f t="shared" si="32"/>
        <v>10</v>
      </c>
      <c r="W356" s="17">
        <f>SUM(W347:W354)</f>
        <v>38</v>
      </c>
      <c r="X356" s="17">
        <f>SUM(X347:X354)</f>
        <v>61</v>
      </c>
      <c r="Y356" s="17">
        <f t="shared" ref="Y356:AE356" si="33">SUM(Y347:Y354)</f>
        <v>38</v>
      </c>
      <c r="Z356" s="17">
        <f t="shared" si="33"/>
        <v>104</v>
      </c>
      <c r="AA356" s="17">
        <f t="shared" si="33"/>
        <v>49</v>
      </c>
      <c r="AB356" s="17">
        <f t="shared" si="33"/>
        <v>72</v>
      </c>
      <c r="AC356" s="17">
        <f t="shared" si="33"/>
        <v>69</v>
      </c>
      <c r="AD356" s="17">
        <f t="shared" si="33"/>
        <v>54</v>
      </c>
      <c r="AE356" s="17">
        <f t="shared" si="33"/>
        <v>1214</v>
      </c>
      <c r="AH356" s="17">
        <f>SUM(AH347:AH354)</f>
        <v>42</v>
      </c>
      <c r="AI356" s="17">
        <f t="shared" ref="AI356" si="34">SUM(AI347:AI354)</f>
        <v>47</v>
      </c>
      <c r="AJ356" s="17">
        <f>SUM(AJ347:AJ354)</f>
        <v>25</v>
      </c>
      <c r="AK356" s="17">
        <f>SUM(AK347:AK354)</f>
        <v>94</v>
      </c>
      <c r="AL356" s="17">
        <f t="shared" ref="AL356:AO356" si="35">SUM(AL347:AL354)</f>
        <v>37</v>
      </c>
      <c r="AM356" s="17">
        <f t="shared" si="35"/>
        <v>17</v>
      </c>
      <c r="AN356" s="17">
        <f t="shared" si="35"/>
        <v>9</v>
      </c>
      <c r="AO356" s="17">
        <f t="shared" si="35"/>
        <v>16</v>
      </c>
      <c r="AP356" s="17">
        <f>SUM(AP347:AP354)</f>
        <v>23</v>
      </c>
      <c r="AQ356" s="17">
        <f>SUM(AQ347:AQ354)</f>
        <v>310</v>
      </c>
      <c r="AR356" s="17"/>
      <c r="AT356" s="17">
        <f t="shared" ref="AT356:AW356" si="36">SUM(AT347:AT354)</f>
        <v>10</v>
      </c>
      <c r="AU356" s="17">
        <f t="shared" si="36"/>
        <v>2</v>
      </c>
      <c r="AV356" s="17">
        <f t="shared" si="36"/>
        <v>7</v>
      </c>
      <c r="AW356" s="17">
        <f t="shared" si="36"/>
        <v>4</v>
      </c>
      <c r="AX356" s="17">
        <f>SUM(AX347:AX354)</f>
        <v>11</v>
      </c>
      <c r="AY356" s="17">
        <f>SUM(AY347:AY354)</f>
        <v>12</v>
      </c>
      <c r="AZ356" s="17">
        <f t="shared" ref="AZ356" si="37">SUM(AZ347:AZ354)</f>
        <v>46</v>
      </c>
    </row>
    <row r="357" spans="1:53" x14ac:dyDescent="0.35">
      <c r="D357" s="18">
        <f t="shared" ref="D357:AE357" si="38">SUM(D2:D186)</f>
        <v>5</v>
      </c>
      <c r="E357" s="18">
        <f t="shared" si="38"/>
        <v>6</v>
      </c>
      <c r="F357" s="18">
        <f t="shared" si="38"/>
        <v>4</v>
      </c>
      <c r="G357" s="18">
        <f t="shared" si="38"/>
        <v>5</v>
      </c>
      <c r="H357" s="18">
        <f t="shared" si="38"/>
        <v>4</v>
      </c>
      <c r="I357" s="18">
        <f t="shared" si="38"/>
        <v>9</v>
      </c>
      <c r="J357" s="18">
        <f t="shared" si="38"/>
        <v>13</v>
      </c>
      <c r="K357" s="18">
        <f t="shared" si="38"/>
        <v>5</v>
      </c>
      <c r="L357" s="18">
        <f t="shared" si="38"/>
        <v>3</v>
      </c>
      <c r="M357" s="18">
        <f t="shared" si="38"/>
        <v>3</v>
      </c>
      <c r="N357" s="18">
        <f t="shared" si="38"/>
        <v>11</v>
      </c>
      <c r="O357" s="18">
        <f t="shared" si="38"/>
        <v>13</v>
      </c>
      <c r="P357" s="18">
        <f t="shared" si="38"/>
        <v>2</v>
      </c>
      <c r="Q357" s="18">
        <f t="shared" si="38"/>
        <v>7</v>
      </c>
      <c r="R357" s="18">
        <f t="shared" si="38"/>
        <v>24</v>
      </c>
      <c r="S357" s="18">
        <f t="shared" si="38"/>
        <v>19</v>
      </c>
      <c r="T357" s="18">
        <f t="shared" si="38"/>
        <v>19</v>
      </c>
      <c r="U357" s="18">
        <f t="shared" si="38"/>
        <v>4</v>
      </c>
      <c r="V357" s="18">
        <f t="shared" si="38"/>
        <v>2</v>
      </c>
      <c r="W357" s="18">
        <f t="shared" si="38"/>
        <v>5</v>
      </c>
      <c r="X357" s="18">
        <f t="shared" si="38"/>
        <v>7</v>
      </c>
      <c r="Y357" s="18">
        <f t="shared" si="38"/>
        <v>12</v>
      </c>
      <c r="Z357" s="18">
        <f t="shared" si="38"/>
        <v>21</v>
      </c>
      <c r="AA357" s="18">
        <f t="shared" si="38"/>
        <v>10</v>
      </c>
      <c r="AB357" s="18">
        <f t="shared" si="38"/>
        <v>21</v>
      </c>
      <c r="AC357" s="18">
        <f t="shared" si="38"/>
        <v>14</v>
      </c>
      <c r="AD357" s="18">
        <f t="shared" si="38"/>
        <v>9</v>
      </c>
      <c r="AE357" s="18">
        <f t="shared" si="38"/>
        <v>257</v>
      </c>
      <c r="AH357" s="18">
        <f t="shared" ref="AH357:AQ357" si="39">SUM(AH2:AH186)</f>
        <v>19</v>
      </c>
      <c r="AI357" s="18">
        <f t="shared" si="39"/>
        <v>15</v>
      </c>
      <c r="AJ357" s="18">
        <f t="shared" si="39"/>
        <v>7</v>
      </c>
      <c r="AK357" s="18">
        <f t="shared" si="39"/>
        <v>31</v>
      </c>
      <c r="AL357" s="18">
        <f t="shared" si="39"/>
        <v>10</v>
      </c>
      <c r="AM357" s="18">
        <f t="shared" si="39"/>
        <v>4</v>
      </c>
      <c r="AN357" s="18">
        <f t="shared" si="39"/>
        <v>4</v>
      </c>
      <c r="AO357" s="18">
        <f t="shared" si="39"/>
        <v>3</v>
      </c>
      <c r="AP357" s="18">
        <f t="shared" si="39"/>
        <v>8</v>
      </c>
      <c r="AQ357" s="18">
        <f t="shared" si="39"/>
        <v>101</v>
      </c>
      <c r="AR357" s="18"/>
      <c r="AT357" s="18">
        <f t="shared" ref="AT357:AZ357" si="40">SUM(AT2:AT186)</f>
        <v>7</v>
      </c>
      <c r="AU357" s="18">
        <f t="shared" si="40"/>
        <v>0</v>
      </c>
      <c r="AV357" s="18">
        <f t="shared" si="40"/>
        <v>3</v>
      </c>
      <c r="AW357" s="18">
        <f t="shared" si="40"/>
        <v>1</v>
      </c>
      <c r="AX357" s="18">
        <f t="shared" si="40"/>
        <v>2</v>
      </c>
      <c r="AY357" s="18">
        <f t="shared" si="40"/>
        <v>2</v>
      </c>
      <c r="AZ357" s="18">
        <f t="shared" si="40"/>
        <v>15</v>
      </c>
    </row>
    <row r="358" spans="1:53" x14ac:dyDescent="0.35">
      <c r="D358" s="5">
        <f t="shared" ref="D358:AE358" si="41">SUM(D193:D345)</f>
        <v>5</v>
      </c>
      <c r="E358" s="5">
        <f t="shared" si="41"/>
        <v>7</v>
      </c>
      <c r="F358" s="5">
        <f t="shared" si="41"/>
        <v>3</v>
      </c>
      <c r="G358" s="5">
        <f t="shared" si="41"/>
        <v>19</v>
      </c>
      <c r="H358" s="5">
        <f t="shared" si="41"/>
        <v>18</v>
      </c>
      <c r="I358" s="5">
        <f t="shared" si="41"/>
        <v>29</v>
      </c>
      <c r="J358" s="5">
        <f t="shared" si="41"/>
        <v>40</v>
      </c>
      <c r="K358" s="5">
        <f t="shared" si="41"/>
        <v>30</v>
      </c>
      <c r="L358" s="5">
        <f t="shared" si="41"/>
        <v>38</v>
      </c>
      <c r="M358" s="5">
        <f t="shared" si="41"/>
        <v>15</v>
      </c>
      <c r="N358" s="5">
        <f t="shared" si="41"/>
        <v>75</v>
      </c>
      <c r="O358" s="5">
        <f t="shared" si="41"/>
        <v>52</v>
      </c>
      <c r="P358" s="5">
        <f t="shared" si="41"/>
        <v>11</v>
      </c>
      <c r="Q358" s="5">
        <f t="shared" si="41"/>
        <v>51</v>
      </c>
      <c r="R358" s="5">
        <f t="shared" si="41"/>
        <v>75</v>
      </c>
      <c r="S358" s="5">
        <f t="shared" si="41"/>
        <v>53</v>
      </c>
      <c r="T358" s="5">
        <f t="shared" si="41"/>
        <v>77</v>
      </c>
      <c r="U358" s="5">
        <f t="shared" si="41"/>
        <v>5</v>
      </c>
      <c r="V358" s="5">
        <f t="shared" si="41"/>
        <v>2</v>
      </c>
      <c r="W358" s="5">
        <f t="shared" si="41"/>
        <v>36</v>
      </c>
      <c r="X358" s="5">
        <f t="shared" si="41"/>
        <v>40</v>
      </c>
      <c r="Y358" s="5">
        <f t="shared" si="41"/>
        <v>41</v>
      </c>
      <c r="Z358" s="5">
        <f t="shared" si="41"/>
        <v>108</v>
      </c>
      <c r="AA358" s="5">
        <f t="shared" si="41"/>
        <v>68</v>
      </c>
      <c r="AB358" s="5">
        <f t="shared" si="41"/>
        <v>79</v>
      </c>
      <c r="AC358" s="5">
        <f t="shared" si="41"/>
        <v>79</v>
      </c>
      <c r="AD358" s="5">
        <f t="shared" si="41"/>
        <v>35</v>
      </c>
      <c r="AE358" s="5">
        <f t="shared" si="41"/>
        <v>1091</v>
      </c>
      <c r="AH358" s="5">
        <f t="shared" ref="AH358:AQ358" si="42">SUM(AH193:AH345)</f>
        <v>5</v>
      </c>
      <c r="AI358" s="5">
        <f t="shared" si="42"/>
        <v>19</v>
      </c>
      <c r="AJ358" s="5">
        <f t="shared" si="42"/>
        <v>7</v>
      </c>
      <c r="AK358" s="5">
        <f t="shared" si="42"/>
        <v>106</v>
      </c>
      <c r="AL358" s="5">
        <f t="shared" si="42"/>
        <v>15</v>
      </c>
      <c r="AM358" s="5">
        <f t="shared" si="42"/>
        <v>8</v>
      </c>
      <c r="AN358" s="5">
        <f t="shared" si="42"/>
        <v>11</v>
      </c>
      <c r="AO358" s="5">
        <f t="shared" si="42"/>
        <v>8</v>
      </c>
      <c r="AP358" s="5">
        <f t="shared" si="42"/>
        <v>23</v>
      </c>
      <c r="AQ358" s="5">
        <f t="shared" si="42"/>
        <v>202</v>
      </c>
      <c r="AR358" s="5"/>
      <c r="AT358" s="5">
        <f t="shared" ref="AT358:AZ358" si="43">SUM(AT193:AT345)</f>
        <v>13</v>
      </c>
      <c r="AU358" s="5">
        <f t="shared" si="43"/>
        <v>2</v>
      </c>
      <c r="AV358" s="5">
        <f t="shared" si="43"/>
        <v>6</v>
      </c>
      <c r="AW358" s="5">
        <f t="shared" si="43"/>
        <v>5</v>
      </c>
      <c r="AX358" s="5">
        <f t="shared" si="43"/>
        <v>5</v>
      </c>
      <c r="AY358" s="5">
        <f t="shared" si="43"/>
        <v>4</v>
      </c>
      <c r="AZ358" s="5">
        <f t="shared" si="43"/>
        <v>35</v>
      </c>
    </row>
    <row r="359" spans="1:53" x14ac:dyDescent="0.35">
      <c r="D359" s="4">
        <f t="shared" ref="D359:AE359" si="44">SUM(D188:D191)</f>
        <v>0</v>
      </c>
      <c r="E359" s="4">
        <f t="shared" si="44"/>
        <v>2</v>
      </c>
      <c r="F359" s="4">
        <f t="shared" si="44"/>
        <v>1</v>
      </c>
      <c r="G359" s="4">
        <f t="shared" si="44"/>
        <v>1</v>
      </c>
      <c r="H359" s="4">
        <f t="shared" si="44"/>
        <v>2</v>
      </c>
      <c r="I359" s="4">
        <f t="shared" si="44"/>
        <v>3</v>
      </c>
      <c r="J359" s="4">
        <f t="shared" si="44"/>
        <v>4</v>
      </c>
      <c r="K359" s="4">
        <f t="shared" si="44"/>
        <v>6</v>
      </c>
      <c r="L359" s="4">
        <f t="shared" si="44"/>
        <v>3</v>
      </c>
      <c r="M359" s="4">
        <f t="shared" si="44"/>
        <v>1</v>
      </c>
      <c r="N359" s="4">
        <f t="shared" si="44"/>
        <v>5</v>
      </c>
      <c r="O359" s="4">
        <f t="shared" si="44"/>
        <v>4</v>
      </c>
      <c r="P359" s="4">
        <f t="shared" si="44"/>
        <v>1</v>
      </c>
      <c r="Q359" s="4">
        <f t="shared" si="44"/>
        <v>3</v>
      </c>
      <c r="R359" s="4">
        <f t="shared" si="44"/>
        <v>17</v>
      </c>
      <c r="S359" s="4">
        <f t="shared" si="44"/>
        <v>1</v>
      </c>
      <c r="T359" s="4">
        <f t="shared" si="44"/>
        <v>10</v>
      </c>
      <c r="U359" s="4">
        <f t="shared" si="44"/>
        <v>0</v>
      </c>
      <c r="V359" s="4">
        <f t="shared" si="44"/>
        <v>0</v>
      </c>
      <c r="W359" s="4">
        <f t="shared" si="44"/>
        <v>4</v>
      </c>
      <c r="X359" s="4">
        <f t="shared" si="44"/>
        <v>3</v>
      </c>
      <c r="Y359" s="4">
        <f t="shared" si="44"/>
        <v>3</v>
      </c>
      <c r="Z359" s="4">
        <f t="shared" si="44"/>
        <v>13</v>
      </c>
      <c r="AA359" s="4">
        <f t="shared" si="44"/>
        <v>5</v>
      </c>
      <c r="AB359" s="4">
        <f t="shared" si="44"/>
        <v>3</v>
      </c>
      <c r="AC359" s="4">
        <f t="shared" si="44"/>
        <v>9</v>
      </c>
      <c r="AD359" s="4">
        <f t="shared" si="44"/>
        <v>6</v>
      </c>
      <c r="AE359" s="4">
        <f t="shared" si="44"/>
        <v>110</v>
      </c>
      <c r="AH359" s="4">
        <f t="shared" ref="AH359:AQ359" si="45">SUM(AH188:AH191)</f>
        <v>1</v>
      </c>
      <c r="AI359" s="4">
        <f t="shared" si="45"/>
        <v>1</v>
      </c>
      <c r="AJ359" s="4">
        <f t="shared" si="45"/>
        <v>2</v>
      </c>
      <c r="AK359" s="4">
        <f t="shared" si="45"/>
        <v>10</v>
      </c>
      <c r="AL359" s="4">
        <f t="shared" si="45"/>
        <v>1</v>
      </c>
      <c r="AM359" s="4">
        <f t="shared" si="45"/>
        <v>0</v>
      </c>
      <c r="AN359" s="4">
        <f t="shared" si="45"/>
        <v>0</v>
      </c>
      <c r="AO359" s="4">
        <f t="shared" si="45"/>
        <v>0</v>
      </c>
      <c r="AP359" s="4">
        <f t="shared" si="45"/>
        <v>2</v>
      </c>
      <c r="AQ359" s="4">
        <f t="shared" si="45"/>
        <v>17</v>
      </c>
      <c r="AR359" s="4"/>
      <c r="AT359" s="4">
        <f t="shared" ref="AT359:AZ359" si="46">SUM(AT188:AT191)</f>
        <v>2</v>
      </c>
      <c r="AU359" s="4">
        <f t="shared" si="46"/>
        <v>1</v>
      </c>
      <c r="AV359" s="4">
        <f t="shared" si="46"/>
        <v>0</v>
      </c>
      <c r="AW359" s="4">
        <f t="shared" si="46"/>
        <v>0</v>
      </c>
      <c r="AX359" s="4">
        <f t="shared" si="46"/>
        <v>0</v>
      </c>
      <c r="AY359" s="4">
        <f t="shared" si="46"/>
        <v>1</v>
      </c>
      <c r="AZ359" s="4">
        <f t="shared" si="46"/>
        <v>4</v>
      </c>
    </row>
    <row r="360" spans="1:53" x14ac:dyDescent="0.35">
      <c r="D360" s="1">
        <f>SUM(D356:D359)</f>
        <v>35</v>
      </c>
      <c r="E360" s="1">
        <f t="shared" ref="E360:AZ360" si="47">SUM(E356:E359)</f>
        <v>26</v>
      </c>
      <c r="F360" s="1">
        <f t="shared" si="47"/>
        <v>24</v>
      </c>
      <c r="G360" s="1">
        <f t="shared" si="47"/>
        <v>48</v>
      </c>
      <c r="H360" s="1">
        <f t="shared" si="47"/>
        <v>62</v>
      </c>
      <c r="I360" s="1">
        <f t="shared" si="47"/>
        <v>83</v>
      </c>
      <c r="J360" s="1">
        <f t="shared" si="47"/>
        <v>101</v>
      </c>
      <c r="K360" s="1">
        <f t="shared" si="47"/>
        <v>69</v>
      </c>
      <c r="L360" s="1">
        <f t="shared" si="47"/>
        <v>62</v>
      </c>
      <c r="M360" s="1">
        <f t="shared" si="47"/>
        <v>29</v>
      </c>
      <c r="N360" s="1">
        <f t="shared" si="47"/>
        <v>168</v>
      </c>
      <c r="O360" s="1">
        <f t="shared" si="47"/>
        <v>144</v>
      </c>
      <c r="P360" s="1">
        <f t="shared" si="47"/>
        <v>25</v>
      </c>
      <c r="Q360" s="1">
        <f t="shared" si="47"/>
        <v>130</v>
      </c>
      <c r="R360" s="1">
        <f t="shared" si="47"/>
        <v>212</v>
      </c>
      <c r="S360" s="1">
        <f t="shared" si="47"/>
        <v>130</v>
      </c>
      <c r="T360" s="1">
        <f t="shared" si="47"/>
        <v>177</v>
      </c>
      <c r="U360" s="1">
        <f t="shared" si="47"/>
        <v>17</v>
      </c>
      <c r="V360" s="1">
        <f t="shared" si="47"/>
        <v>14</v>
      </c>
      <c r="W360" s="1">
        <f t="shared" si="47"/>
        <v>83</v>
      </c>
      <c r="X360" s="1">
        <f t="shared" si="47"/>
        <v>111</v>
      </c>
      <c r="Y360" s="1">
        <f t="shared" si="47"/>
        <v>94</v>
      </c>
      <c r="Z360" s="24">
        <f t="shared" si="47"/>
        <v>246</v>
      </c>
      <c r="AA360" s="1">
        <f t="shared" si="47"/>
        <v>132</v>
      </c>
      <c r="AB360" s="1">
        <f t="shared" si="47"/>
        <v>175</v>
      </c>
      <c r="AC360" s="1">
        <f t="shared" si="47"/>
        <v>171</v>
      </c>
      <c r="AD360" s="1">
        <f t="shared" si="47"/>
        <v>104</v>
      </c>
      <c r="AE360" s="1">
        <f t="shared" si="47"/>
        <v>2672</v>
      </c>
      <c r="AH360" s="1">
        <f t="shared" si="47"/>
        <v>67</v>
      </c>
      <c r="AI360" s="1">
        <f t="shared" si="47"/>
        <v>82</v>
      </c>
      <c r="AJ360" s="1">
        <f t="shared" si="47"/>
        <v>41</v>
      </c>
      <c r="AK360" s="24">
        <f t="shared" si="47"/>
        <v>241</v>
      </c>
      <c r="AL360" s="1">
        <f t="shared" si="47"/>
        <v>63</v>
      </c>
      <c r="AM360" s="1">
        <f t="shared" si="47"/>
        <v>29</v>
      </c>
      <c r="AN360" s="1">
        <f t="shared" si="47"/>
        <v>24</v>
      </c>
      <c r="AO360" s="1">
        <f t="shared" si="47"/>
        <v>27</v>
      </c>
      <c r="AP360" s="1">
        <f t="shared" si="47"/>
        <v>56</v>
      </c>
      <c r="AQ360" s="1">
        <f t="shared" si="47"/>
        <v>630</v>
      </c>
      <c r="AR360" s="1"/>
      <c r="AT360" s="1">
        <f t="shared" si="47"/>
        <v>32</v>
      </c>
      <c r="AU360" s="1">
        <f t="shared" si="47"/>
        <v>5</v>
      </c>
      <c r="AV360" s="1">
        <f t="shared" si="47"/>
        <v>16</v>
      </c>
      <c r="AW360" s="1">
        <f t="shared" si="47"/>
        <v>10</v>
      </c>
      <c r="AX360" s="1">
        <f t="shared" si="47"/>
        <v>18</v>
      </c>
      <c r="AY360" s="1">
        <f t="shared" si="47"/>
        <v>19</v>
      </c>
      <c r="AZ360" s="1">
        <f t="shared" si="47"/>
        <v>100</v>
      </c>
    </row>
    <row r="362" spans="1:53" x14ac:dyDescent="0.35">
      <c r="C362" s="6" t="s">
        <v>403</v>
      </c>
      <c r="D362" s="19">
        <f>D356/D360*100</f>
        <v>71.428571428571431</v>
      </c>
      <c r="E362" s="19">
        <f t="shared" ref="E362:AZ362" si="48">E356/E360*100</f>
        <v>42.307692307692307</v>
      </c>
      <c r="F362" s="19">
        <f t="shared" si="48"/>
        <v>66.666666666666657</v>
      </c>
      <c r="G362" s="19">
        <f t="shared" si="48"/>
        <v>47.916666666666671</v>
      </c>
      <c r="H362" s="19">
        <f t="shared" si="48"/>
        <v>61.29032258064516</v>
      </c>
      <c r="I362" s="19">
        <f t="shared" si="48"/>
        <v>50.602409638554214</v>
      </c>
      <c r="J362" s="19">
        <f t="shared" si="48"/>
        <v>43.564356435643568</v>
      </c>
      <c r="K362" s="19">
        <f t="shared" si="48"/>
        <v>40.579710144927539</v>
      </c>
      <c r="L362" s="19">
        <f t="shared" si="48"/>
        <v>29.032258064516132</v>
      </c>
      <c r="M362" s="19">
        <f t="shared" si="48"/>
        <v>34.482758620689658</v>
      </c>
      <c r="N362" s="19">
        <f t="shared" si="48"/>
        <v>45.833333333333329</v>
      </c>
      <c r="O362" s="19">
        <f t="shared" si="48"/>
        <v>52.083333333333336</v>
      </c>
      <c r="P362" s="19">
        <f t="shared" si="48"/>
        <v>44</v>
      </c>
      <c r="Q362" s="19">
        <f t="shared" si="48"/>
        <v>53.07692307692308</v>
      </c>
      <c r="R362" s="19">
        <f t="shared" si="48"/>
        <v>45.283018867924532</v>
      </c>
      <c r="S362" s="19">
        <f t="shared" si="48"/>
        <v>43.846153846153847</v>
      </c>
      <c r="T362" s="19">
        <f t="shared" si="48"/>
        <v>40.112994350282491</v>
      </c>
      <c r="U362" s="19">
        <f t="shared" si="48"/>
        <v>47.058823529411761</v>
      </c>
      <c r="V362" s="19">
        <f t="shared" si="48"/>
        <v>71.428571428571431</v>
      </c>
      <c r="W362" s="19">
        <f t="shared" si="48"/>
        <v>45.783132530120483</v>
      </c>
      <c r="X362" s="19">
        <f t="shared" si="48"/>
        <v>54.954954954954957</v>
      </c>
      <c r="Y362" s="19">
        <f t="shared" si="48"/>
        <v>40.425531914893611</v>
      </c>
      <c r="Z362" s="19">
        <f t="shared" si="48"/>
        <v>42.276422764227647</v>
      </c>
      <c r="AA362" s="19">
        <f t="shared" si="48"/>
        <v>37.121212121212125</v>
      </c>
      <c r="AB362" s="19">
        <f t="shared" si="48"/>
        <v>41.142857142857139</v>
      </c>
      <c r="AC362" s="19">
        <f t="shared" si="48"/>
        <v>40.350877192982452</v>
      </c>
      <c r="AD362" s="19">
        <f t="shared" si="48"/>
        <v>51.923076923076927</v>
      </c>
      <c r="AE362" s="19">
        <f t="shared" si="48"/>
        <v>45.434131736526943</v>
      </c>
      <c r="AF362" s="20"/>
      <c r="AG362" s="20"/>
      <c r="AH362" s="19">
        <f t="shared" si="48"/>
        <v>62.68656716417911</v>
      </c>
      <c r="AI362" s="19">
        <f t="shared" si="48"/>
        <v>57.317073170731703</v>
      </c>
      <c r="AJ362" s="19">
        <f t="shared" si="48"/>
        <v>60.975609756097562</v>
      </c>
      <c r="AK362" s="19">
        <f t="shared" si="48"/>
        <v>39.004149377593365</v>
      </c>
      <c r="AL362" s="19">
        <f t="shared" si="48"/>
        <v>58.730158730158735</v>
      </c>
      <c r="AM362" s="19">
        <f t="shared" si="48"/>
        <v>58.620689655172406</v>
      </c>
      <c r="AN362" s="19">
        <f t="shared" si="48"/>
        <v>37.5</v>
      </c>
      <c r="AO362" s="19">
        <f t="shared" si="48"/>
        <v>59.259259259259252</v>
      </c>
      <c r="AP362" s="19">
        <f t="shared" si="48"/>
        <v>41.071428571428569</v>
      </c>
      <c r="AQ362" s="19">
        <f t="shared" si="48"/>
        <v>49.206349206349202</v>
      </c>
      <c r="AR362" s="19"/>
      <c r="AS362" s="20"/>
      <c r="AT362" s="19">
        <f t="shared" si="48"/>
        <v>31.25</v>
      </c>
      <c r="AU362" s="19">
        <f t="shared" si="48"/>
        <v>40</v>
      </c>
      <c r="AV362" s="19">
        <f t="shared" si="48"/>
        <v>43.75</v>
      </c>
      <c r="AW362" s="19">
        <f t="shared" si="48"/>
        <v>40</v>
      </c>
      <c r="AX362" s="19">
        <f t="shared" si="48"/>
        <v>61.111111111111114</v>
      </c>
      <c r="AY362" s="19">
        <f t="shared" si="48"/>
        <v>63.157894736842103</v>
      </c>
      <c r="AZ362" s="19">
        <f t="shared" si="48"/>
        <v>46</v>
      </c>
    </row>
    <row r="363" spans="1:53" x14ac:dyDescent="0.35">
      <c r="D363" s="21">
        <f>D357/D360*100</f>
        <v>14.285714285714285</v>
      </c>
      <c r="E363" s="21">
        <f t="shared" ref="E363:AZ363" si="49">E357/E360*100</f>
        <v>23.076923076923077</v>
      </c>
      <c r="F363" s="21">
        <f t="shared" si="49"/>
        <v>16.666666666666664</v>
      </c>
      <c r="G363" s="21">
        <f t="shared" si="49"/>
        <v>10.416666666666668</v>
      </c>
      <c r="H363" s="21">
        <f t="shared" si="49"/>
        <v>6.4516129032258061</v>
      </c>
      <c r="I363" s="21">
        <f t="shared" si="49"/>
        <v>10.843373493975903</v>
      </c>
      <c r="J363" s="21">
        <f t="shared" si="49"/>
        <v>12.871287128712872</v>
      </c>
      <c r="K363" s="21">
        <f t="shared" si="49"/>
        <v>7.2463768115942031</v>
      </c>
      <c r="L363" s="21">
        <f t="shared" si="49"/>
        <v>4.838709677419355</v>
      </c>
      <c r="M363" s="21">
        <f t="shared" si="49"/>
        <v>10.344827586206897</v>
      </c>
      <c r="N363" s="21">
        <f t="shared" si="49"/>
        <v>6.5476190476190483</v>
      </c>
      <c r="O363" s="21">
        <f t="shared" si="49"/>
        <v>9.0277777777777768</v>
      </c>
      <c r="P363" s="21">
        <f t="shared" si="49"/>
        <v>8</v>
      </c>
      <c r="Q363" s="21">
        <f t="shared" si="49"/>
        <v>5.384615384615385</v>
      </c>
      <c r="R363" s="21">
        <f t="shared" si="49"/>
        <v>11.320754716981133</v>
      </c>
      <c r="S363" s="21">
        <f t="shared" si="49"/>
        <v>14.615384615384617</v>
      </c>
      <c r="T363" s="21">
        <f t="shared" si="49"/>
        <v>10.734463276836157</v>
      </c>
      <c r="U363" s="21">
        <f t="shared" si="49"/>
        <v>23.52941176470588</v>
      </c>
      <c r="V363" s="21">
        <f t="shared" si="49"/>
        <v>14.285714285714285</v>
      </c>
      <c r="W363" s="21">
        <f t="shared" si="49"/>
        <v>6.024096385542169</v>
      </c>
      <c r="X363" s="21">
        <f t="shared" si="49"/>
        <v>6.3063063063063058</v>
      </c>
      <c r="Y363" s="21">
        <f t="shared" si="49"/>
        <v>12.76595744680851</v>
      </c>
      <c r="Z363" s="21">
        <f t="shared" si="49"/>
        <v>8.536585365853659</v>
      </c>
      <c r="AA363" s="21">
        <f t="shared" si="49"/>
        <v>7.5757575757575761</v>
      </c>
      <c r="AB363" s="21">
        <f t="shared" si="49"/>
        <v>12</v>
      </c>
      <c r="AC363" s="21">
        <f t="shared" si="49"/>
        <v>8.1871345029239766</v>
      </c>
      <c r="AD363" s="21">
        <f t="shared" si="49"/>
        <v>8.6538461538461533</v>
      </c>
      <c r="AE363" s="21">
        <f t="shared" si="49"/>
        <v>9.6182634730538918</v>
      </c>
      <c r="AF363" s="20"/>
      <c r="AG363" s="20"/>
      <c r="AH363" s="21">
        <f t="shared" si="49"/>
        <v>28.35820895522388</v>
      </c>
      <c r="AI363" s="21">
        <f t="shared" si="49"/>
        <v>18.292682926829269</v>
      </c>
      <c r="AJ363" s="21">
        <f t="shared" si="49"/>
        <v>17.073170731707318</v>
      </c>
      <c r="AK363" s="21">
        <f t="shared" si="49"/>
        <v>12.863070539419086</v>
      </c>
      <c r="AL363" s="21">
        <f t="shared" si="49"/>
        <v>15.873015873015872</v>
      </c>
      <c r="AM363" s="21">
        <f t="shared" si="49"/>
        <v>13.793103448275861</v>
      </c>
      <c r="AN363" s="21">
        <f t="shared" si="49"/>
        <v>16.666666666666664</v>
      </c>
      <c r="AO363" s="21">
        <f t="shared" si="49"/>
        <v>11.111111111111111</v>
      </c>
      <c r="AP363" s="21">
        <f t="shared" si="49"/>
        <v>14.285714285714285</v>
      </c>
      <c r="AQ363" s="21">
        <f t="shared" si="49"/>
        <v>16.031746031746032</v>
      </c>
      <c r="AR363" s="21"/>
      <c r="AS363" s="20"/>
      <c r="AT363" s="21">
        <f t="shared" si="49"/>
        <v>21.875</v>
      </c>
      <c r="AU363" s="21">
        <f t="shared" si="49"/>
        <v>0</v>
      </c>
      <c r="AV363" s="21">
        <f t="shared" si="49"/>
        <v>18.75</v>
      </c>
      <c r="AW363" s="21">
        <f t="shared" si="49"/>
        <v>10</v>
      </c>
      <c r="AX363" s="21">
        <f t="shared" si="49"/>
        <v>11.111111111111111</v>
      </c>
      <c r="AY363" s="21">
        <f t="shared" si="49"/>
        <v>10.526315789473683</v>
      </c>
      <c r="AZ363" s="21">
        <f t="shared" si="49"/>
        <v>15</v>
      </c>
    </row>
    <row r="364" spans="1:53" x14ac:dyDescent="0.35">
      <c r="D364" s="22">
        <f>D358/D360*100</f>
        <v>14.285714285714285</v>
      </c>
      <c r="E364" s="22">
        <f t="shared" ref="E364:AZ364" si="50">E358/E360*100</f>
        <v>26.923076923076923</v>
      </c>
      <c r="F364" s="22">
        <f t="shared" si="50"/>
        <v>12.5</v>
      </c>
      <c r="G364" s="22">
        <f t="shared" si="50"/>
        <v>39.583333333333329</v>
      </c>
      <c r="H364" s="22">
        <f t="shared" si="50"/>
        <v>29.032258064516132</v>
      </c>
      <c r="I364" s="22">
        <f t="shared" si="50"/>
        <v>34.939759036144579</v>
      </c>
      <c r="J364" s="22">
        <f t="shared" si="50"/>
        <v>39.603960396039604</v>
      </c>
      <c r="K364" s="22">
        <f t="shared" si="50"/>
        <v>43.478260869565219</v>
      </c>
      <c r="L364" s="22">
        <f t="shared" si="50"/>
        <v>61.29032258064516</v>
      </c>
      <c r="M364" s="22">
        <f t="shared" si="50"/>
        <v>51.724137931034484</v>
      </c>
      <c r="N364" s="22">
        <f t="shared" si="50"/>
        <v>44.642857142857146</v>
      </c>
      <c r="O364" s="22">
        <f t="shared" si="50"/>
        <v>36.111111111111107</v>
      </c>
      <c r="P364" s="22">
        <f t="shared" si="50"/>
        <v>44</v>
      </c>
      <c r="Q364" s="22">
        <f t="shared" si="50"/>
        <v>39.230769230769234</v>
      </c>
      <c r="R364" s="22">
        <f t="shared" si="50"/>
        <v>35.377358490566039</v>
      </c>
      <c r="S364" s="22">
        <f t="shared" si="50"/>
        <v>40.769230769230766</v>
      </c>
      <c r="T364" s="22">
        <f t="shared" si="50"/>
        <v>43.502824858757059</v>
      </c>
      <c r="U364" s="22">
        <f t="shared" si="50"/>
        <v>29.411764705882355</v>
      </c>
      <c r="V364" s="22">
        <f t="shared" si="50"/>
        <v>14.285714285714285</v>
      </c>
      <c r="W364" s="22">
        <f t="shared" si="50"/>
        <v>43.373493975903614</v>
      </c>
      <c r="X364" s="22">
        <f t="shared" si="50"/>
        <v>36.036036036036037</v>
      </c>
      <c r="Y364" s="22">
        <f t="shared" si="50"/>
        <v>43.61702127659575</v>
      </c>
      <c r="Z364" s="22">
        <f t="shared" si="50"/>
        <v>43.902439024390247</v>
      </c>
      <c r="AA364" s="22">
        <f t="shared" si="50"/>
        <v>51.515151515151516</v>
      </c>
      <c r="AB364" s="22">
        <f t="shared" si="50"/>
        <v>45.142857142857139</v>
      </c>
      <c r="AC364" s="22">
        <f t="shared" si="50"/>
        <v>46.198830409356724</v>
      </c>
      <c r="AD364" s="22">
        <f t="shared" si="50"/>
        <v>33.653846153846153</v>
      </c>
      <c r="AE364" s="22">
        <f t="shared" si="50"/>
        <v>40.830838323353291</v>
      </c>
      <c r="AF364" s="20"/>
      <c r="AG364" s="20"/>
      <c r="AH364" s="22">
        <f t="shared" si="50"/>
        <v>7.4626865671641784</v>
      </c>
      <c r="AI364" s="22">
        <f t="shared" si="50"/>
        <v>23.170731707317074</v>
      </c>
      <c r="AJ364" s="22">
        <f t="shared" si="50"/>
        <v>17.073170731707318</v>
      </c>
      <c r="AK364" s="22">
        <f t="shared" si="50"/>
        <v>43.983402489626556</v>
      </c>
      <c r="AL364" s="22">
        <f t="shared" si="50"/>
        <v>23.809523809523807</v>
      </c>
      <c r="AM364" s="22">
        <f t="shared" si="50"/>
        <v>27.586206896551722</v>
      </c>
      <c r="AN364" s="22">
        <f t="shared" si="50"/>
        <v>45.833333333333329</v>
      </c>
      <c r="AO364" s="22">
        <f t="shared" si="50"/>
        <v>29.629629629629626</v>
      </c>
      <c r="AP364" s="22">
        <f t="shared" si="50"/>
        <v>41.071428571428569</v>
      </c>
      <c r="AQ364" s="22">
        <f t="shared" si="50"/>
        <v>32.063492063492063</v>
      </c>
      <c r="AR364" s="22"/>
      <c r="AS364" s="20"/>
      <c r="AT364" s="22">
        <f t="shared" si="50"/>
        <v>40.625</v>
      </c>
      <c r="AU364" s="22">
        <f t="shared" si="50"/>
        <v>40</v>
      </c>
      <c r="AV364" s="22">
        <f t="shared" si="50"/>
        <v>37.5</v>
      </c>
      <c r="AW364" s="22">
        <f t="shared" si="50"/>
        <v>50</v>
      </c>
      <c r="AX364" s="22">
        <f t="shared" si="50"/>
        <v>27.777777777777779</v>
      </c>
      <c r="AY364" s="22">
        <f t="shared" si="50"/>
        <v>21.052631578947366</v>
      </c>
      <c r="AZ364" s="22">
        <f t="shared" si="50"/>
        <v>35</v>
      </c>
    </row>
    <row r="365" spans="1:53" x14ac:dyDescent="0.35">
      <c r="D365" s="23">
        <f>D359/D360*100</f>
        <v>0</v>
      </c>
      <c r="E365" s="23">
        <f t="shared" ref="E365:AZ365" si="51">E359/E360*100</f>
        <v>7.6923076923076925</v>
      </c>
      <c r="F365" s="23">
        <f t="shared" si="51"/>
        <v>4.1666666666666661</v>
      </c>
      <c r="G365" s="23">
        <f t="shared" si="51"/>
        <v>2.083333333333333</v>
      </c>
      <c r="H365" s="23">
        <f t="shared" si="51"/>
        <v>3.225806451612903</v>
      </c>
      <c r="I365" s="23">
        <f t="shared" si="51"/>
        <v>3.6144578313253009</v>
      </c>
      <c r="J365" s="23">
        <f t="shared" si="51"/>
        <v>3.9603960396039604</v>
      </c>
      <c r="K365" s="23">
        <f t="shared" si="51"/>
        <v>8.695652173913043</v>
      </c>
      <c r="L365" s="23">
        <f t="shared" si="51"/>
        <v>4.838709677419355</v>
      </c>
      <c r="M365" s="23">
        <f t="shared" si="51"/>
        <v>3.4482758620689653</v>
      </c>
      <c r="N365" s="23">
        <f t="shared" si="51"/>
        <v>2.9761904761904758</v>
      </c>
      <c r="O365" s="23">
        <f t="shared" si="51"/>
        <v>2.7777777777777777</v>
      </c>
      <c r="P365" s="23">
        <f t="shared" si="51"/>
        <v>4</v>
      </c>
      <c r="Q365" s="23">
        <f t="shared" si="51"/>
        <v>2.3076923076923079</v>
      </c>
      <c r="R365" s="23">
        <f t="shared" si="51"/>
        <v>8.0188679245283012</v>
      </c>
      <c r="S365" s="23">
        <f t="shared" si="51"/>
        <v>0.76923076923076927</v>
      </c>
      <c r="T365" s="23">
        <f t="shared" si="51"/>
        <v>5.6497175141242941</v>
      </c>
      <c r="U365" s="23">
        <f t="shared" si="51"/>
        <v>0</v>
      </c>
      <c r="V365" s="23">
        <f t="shared" si="51"/>
        <v>0</v>
      </c>
      <c r="W365" s="23">
        <f t="shared" si="51"/>
        <v>4.8192771084337354</v>
      </c>
      <c r="X365" s="23">
        <f t="shared" si="51"/>
        <v>2.7027027027027026</v>
      </c>
      <c r="Y365" s="23">
        <f t="shared" si="51"/>
        <v>3.1914893617021276</v>
      </c>
      <c r="Z365" s="23">
        <f t="shared" si="51"/>
        <v>5.2845528455284558</v>
      </c>
      <c r="AA365" s="23">
        <f t="shared" si="51"/>
        <v>3.7878787878787881</v>
      </c>
      <c r="AB365" s="23">
        <f t="shared" si="51"/>
        <v>1.7142857142857144</v>
      </c>
      <c r="AC365" s="23">
        <f t="shared" si="51"/>
        <v>5.2631578947368416</v>
      </c>
      <c r="AD365" s="23">
        <f t="shared" si="51"/>
        <v>5.7692307692307692</v>
      </c>
      <c r="AE365" s="23">
        <f t="shared" si="51"/>
        <v>4.1167664670658679</v>
      </c>
      <c r="AF365" s="20"/>
      <c r="AG365" s="20"/>
      <c r="AH365" s="23">
        <f t="shared" si="51"/>
        <v>1.4925373134328357</v>
      </c>
      <c r="AI365" s="23">
        <f t="shared" si="51"/>
        <v>1.2195121951219512</v>
      </c>
      <c r="AJ365" s="23">
        <f t="shared" si="51"/>
        <v>4.8780487804878048</v>
      </c>
      <c r="AK365" s="23">
        <f t="shared" si="51"/>
        <v>4.1493775933609953</v>
      </c>
      <c r="AL365" s="23">
        <f t="shared" si="51"/>
        <v>1.5873015873015872</v>
      </c>
      <c r="AM365" s="23">
        <f t="shared" si="51"/>
        <v>0</v>
      </c>
      <c r="AN365" s="23">
        <f t="shared" si="51"/>
        <v>0</v>
      </c>
      <c r="AO365" s="23">
        <f t="shared" si="51"/>
        <v>0</v>
      </c>
      <c r="AP365" s="23">
        <f t="shared" si="51"/>
        <v>3.5714285714285712</v>
      </c>
      <c r="AQ365" s="23">
        <f t="shared" si="51"/>
        <v>2.6984126984126986</v>
      </c>
      <c r="AR365" s="23"/>
      <c r="AS365" s="20"/>
      <c r="AT365" s="23">
        <f t="shared" si="51"/>
        <v>6.25</v>
      </c>
      <c r="AU365" s="23">
        <f t="shared" si="51"/>
        <v>20</v>
      </c>
      <c r="AV365" s="23">
        <f t="shared" si="51"/>
        <v>0</v>
      </c>
      <c r="AW365" s="23">
        <f t="shared" si="51"/>
        <v>0</v>
      </c>
      <c r="AX365" s="23">
        <f t="shared" si="51"/>
        <v>0</v>
      </c>
      <c r="AY365" s="23">
        <f t="shared" si="51"/>
        <v>5.2631578947368416</v>
      </c>
      <c r="AZ365" s="23">
        <f t="shared" si="51"/>
        <v>4</v>
      </c>
    </row>
    <row r="366" spans="1:53" x14ac:dyDescent="0.35">
      <c r="D366" s="1">
        <f>SUM(D362:D365)</f>
        <v>100</v>
      </c>
      <c r="E366" s="1">
        <f t="shared" ref="E366:AZ366" si="52">SUM(E362:E365)</f>
        <v>100</v>
      </c>
      <c r="F366" s="1">
        <f t="shared" si="52"/>
        <v>99.999999999999986</v>
      </c>
      <c r="G366" s="1">
        <f t="shared" si="52"/>
        <v>100</v>
      </c>
      <c r="H366" s="1">
        <f t="shared" si="52"/>
        <v>99.999999999999986</v>
      </c>
      <c r="I366" s="1">
        <f t="shared" si="52"/>
        <v>100</v>
      </c>
      <c r="J366" s="1">
        <f t="shared" si="52"/>
        <v>100.00000000000001</v>
      </c>
      <c r="K366" s="1">
        <f t="shared" si="52"/>
        <v>100.00000000000001</v>
      </c>
      <c r="L366" s="1">
        <f t="shared" si="52"/>
        <v>100</v>
      </c>
      <c r="M366" s="1">
        <f t="shared" si="52"/>
        <v>100.00000000000001</v>
      </c>
      <c r="N366" s="1">
        <f t="shared" si="52"/>
        <v>100</v>
      </c>
      <c r="O366" s="1">
        <f t="shared" si="52"/>
        <v>100</v>
      </c>
      <c r="P366" s="1">
        <f t="shared" si="52"/>
        <v>100</v>
      </c>
      <c r="Q366" s="1">
        <f t="shared" si="52"/>
        <v>100.00000000000001</v>
      </c>
      <c r="R366" s="1">
        <f t="shared" si="52"/>
        <v>100</v>
      </c>
      <c r="S366" s="1">
        <f t="shared" si="52"/>
        <v>100</v>
      </c>
      <c r="T366" s="1">
        <f t="shared" si="52"/>
        <v>100</v>
      </c>
      <c r="U366" s="1">
        <f t="shared" si="52"/>
        <v>100</v>
      </c>
      <c r="V366" s="1">
        <f t="shared" si="52"/>
        <v>100</v>
      </c>
      <c r="W366" s="1">
        <f t="shared" si="52"/>
        <v>100</v>
      </c>
      <c r="X366" s="1">
        <f t="shared" si="52"/>
        <v>100</v>
      </c>
      <c r="Y366" s="1">
        <f t="shared" si="52"/>
        <v>100</v>
      </c>
      <c r="Z366" s="1">
        <f t="shared" si="52"/>
        <v>100</v>
      </c>
      <c r="AA366" s="1">
        <f t="shared" si="52"/>
        <v>100</v>
      </c>
      <c r="AB366" s="1">
        <f t="shared" si="52"/>
        <v>99.999999999999986</v>
      </c>
      <c r="AC366" s="1">
        <f t="shared" si="52"/>
        <v>99.999999999999986</v>
      </c>
      <c r="AD366" s="1">
        <f t="shared" si="52"/>
        <v>100</v>
      </c>
      <c r="AE366" s="1">
        <f t="shared" si="52"/>
        <v>100</v>
      </c>
      <c r="AH366" s="1">
        <f t="shared" si="52"/>
        <v>100.00000000000001</v>
      </c>
      <c r="AI366" s="1">
        <f t="shared" si="52"/>
        <v>100</v>
      </c>
      <c r="AJ366" s="1">
        <f t="shared" si="52"/>
        <v>100</v>
      </c>
      <c r="AK366" s="1">
        <f t="shared" si="52"/>
        <v>100</v>
      </c>
      <c r="AL366" s="1">
        <f t="shared" si="52"/>
        <v>100</v>
      </c>
      <c r="AM366" s="1">
        <f t="shared" si="52"/>
        <v>100</v>
      </c>
      <c r="AN366" s="1">
        <f t="shared" si="52"/>
        <v>100</v>
      </c>
      <c r="AO366" s="1">
        <f t="shared" si="52"/>
        <v>100</v>
      </c>
      <c r="AP366" s="1">
        <f t="shared" si="52"/>
        <v>99.999999999999986</v>
      </c>
      <c r="AQ366" s="1">
        <f t="shared" si="52"/>
        <v>100</v>
      </c>
      <c r="AR366" s="1"/>
      <c r="AT366" s="1">
        <f t="shared" si="52"/>
        <v>100</v>
      </c>
      <c r="AU366" s="1">
        <f t="shared" si="52"/>
        <v>100</v>
      </c>
      <c r="AV366" s="1">
        <f t="shared" si="52"/>
        <v>100</v>
      </c>
      <c r="AW366" s="1">
        <f t="shared" si="52"/>
        <v>100</v>
      </c>
      <c r="AX366" s="1">
        <f t="shared" si="52"/>
        <v>100</v>
      </c>
      <c r="AY366" s="1">
        <f t="shared" si="52"/>
        <v>99.999999999999986</v>
      </c>
      <c r="AZ366" s="1">
        <f t="shared" si="52"/>
        <v>100</v>
      </c>
    </row>
  </sheetData>
  <sortState xmlns:xlrd2="http://schemas.microsoft.com/office/spreadsheetml/2017/richdata2" ref="A347:B354">
    <sortCondition ref="A347:A3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</vt:lpstr>
      <vt:lpstr>Working</vt:lpstr>
      <vt:lpstr>Sheet2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Bradley Paine</cp:lastModifiedBy>
  <dcterms:created xsi:type="dcterms:W3CDTF">2023-05-16T00:37:53Z</dcterms:created>
  <dcterms:modified xsi:type="dcterms:W3CDTF">2025-07-26T06:06:37Z</dcterms:modified>
</cp:coreProperties>
</file>