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1219307\Box\Projects\NESP - microplastic 1_18\MetaData Management and Web Mapping - Emma\"/>
    </mc:Choice>
  </mc:AlternateContent>
  <xr:revisionPtr revIDLastSave="0" documentId="13_ncr:1_{FFBB0199-A215-489C-9832-84B7E6FCFD06}" xr6:coauthVersionLast="36" xr6:coauthVersionMax="47" xr10:uidLastSave="{00000000-0000-0000-0000-000000000000}"/>
  <bookViews>
    <workbookView xWindow="42345" yWindow="495" windowWidth="34980" windowHeight="20160" xr2:uid="{4BDC540B-740A-4C95-8F23-93116A72D96D}"/>
  </bookViews>
  <sheets>
    <sheet name="Metadata info" sheetId="5" r:id="rId1"/>
    <sheet name="Data Collection" sheetId="2" r:id="rId2"/>
    <sheet name="Removed and exclusion info" sheetId="9" r:id="rId3"/>
  </sheets>
  <definedNames>
    <definedName name="_xlnm._FilterDatabase" localSheetId="1" hidden="1">'Data Collection'!$A$1:$AQ$86</definedName>
    <definedName name="_xlnm._FilterDatabase" localSheetId="2" hidden="1">'Removed and exclusion info'!$A$1:$Q$190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<sst xmlns="http://schemas.openxmlformats.org/spreadsheetml/2006/main" count="5607" uniqueCount="2014">
  <si>
    <t>Column heading</t>
  </si>
  <si>
    <t>Description</t>
  </si>
  <si>
    <t>Added info</t>
  </si>
  <si>
    <t>Study ID</t>
  </si>
  <si>
    <t>Unique study identifier</t>
  </si>
  <si>
    <t>Study citation</t>
  </si>
  <si>
    <t>First author, year and journal identifier</t>
  </si>
  <si>
    <t>Study Location</t>
  </si>
  <si>
    <t>Info extracted on study location</t>
  </si>
  <si>
    <t>Geo Location ID/Name</t>
  </si>
  <si>
    <t>Location of study, landmarks, areas described</t>
  </si>
  <si>
    <t>State</t>
  </si>
  <si>
    <t>State where study was undertaken (e.g., SA, VIC, NSW)</t>
  </si>
  <si>
    <t>Latitude</t>
  </si>
  <si>
    <t>Latitute coordinates [dec, All values South (S)]</t>
  </si>
  <si>
    <t xml:space="preserve">Grey cell = long and lat not reported in study, reference area searched/added manually </t>
  </si>
  <si>
    <t>Longitude</t>
  </si>
  <si>
    <t>Longitude coordinates [dec, All values East (E)]</t>
  </si>
  <si>
    <t>Characteristics of location (urban, rural, port areas)</t>
  </si>
  <si>
    <t>Was the study in urban, rural, port areas</t>
  </si>
  <si>
    <t>Sample type</t>
  </si>
  <si>
    <t>Info on type of samples analysed for microplastics</t>
  </si>
  <si>
    <t>Water</t>
  </si>
  <si>
    <t>Yes (Y), or No (N)</t>
  </si>
  <si>
    <t>Sediment</t>
  </si>
  <si>
    <t>Biota</t>
  </si>
  <si>
    <t>Survey</t>
  </si>
  <si>
    <t>Beach Surveys (sand/sediment), Visual Identification in the field with no collection or associated analyses)</t>
  </si>
  <si>
    <t>Biota groups and species</t>
  </si>
  <si>
    <t>General biota group (e.g., Fish, birds, Jellyfish) and species info</t>
  </si>
  <si>
    <t>Sample collection method</t>
  </si>
  <si>
    <t>Sample collection gear and methodology</t>
  </si>
  <si>
    <t>Sample processing and microplastic separation, quantification and characterization</t>
  </si>
  <si>
    <t>Materials and methods for sample processing</t>
  </si>
  <si>
    <t>Organic material removal</t>
  </si>
  <si>
    <t>Manual Removal/Observation/Digestion</t>
  </si>
  <si>
    <t>Type of organic material remova/separation</t>
  </si>
  <si>
    <t>Digestion</t>
  </si>
  <si>
    <t>If yes, details on the solution used</t>
  </si>
  <si>
    <t>Density Seperation</t>
  </si>
  <si>
    <t>Solution used</t>
  </si>
  <si>
    <t>Vessel used</t>
  </si>
  <si>
    <t>Type of beaker or vessel</t>
  </si>
  <si>
    <t>Time left to stand</t>
  </si>
  <si>
    <t>Time left (as described in paper)</t>
  </si>
  <si>
    <t>Filtration</t>
  </si>
  <si>
    <t>Membrane pore size</t>
  </si>
  <si>
    <t>Filter size / pore information</t>
  </si>
  <si>
    <t>Membrane type</t>
  </si>
  <si>
    <t>Type of membrane/filter</t>
  </si>
  <si>
    <t>Microscopy</t>
  </si>
  <si>
    <t xml:space="preserve">Viewing apparatus </t>
  </si>
  <si>
    <t>Instrument used to separate and identify microplastics, or naked eye</t>
  </si>
  <si>
    <t>Size range counted</t>
  </si>
  <si>
    <t>Categories used (plastic types)</t>
  </si>
  <si>
    <t xml:space="preserve">Classification and information on plastic types identified (Types, geometry). </t>
  </si>
  <si>
    <t>Polymer Identification</t>
  </si>
  <si>
    <t>Method used</t>
  </si>
  <si>
    <t>Set-up</t>
  </si>
  <si>
    <t>Method details</t>
  </si>
  <si>
    <t xml:space="preserve">NR if polymer method was used but further info not supplied </t>
  </si>
  <si>
    <t>Spectra interferance reduction</t>
  </si>
  <si>
    <t>Was spectra reduction applied, if Yes - range</t>
  </si>
  <si>
    <t>Database used</t>
  </si>
  <si>
    <t>Database used to match and validate plastic identification</t>
  </si>
  <si>
    <t>Matching factor threshold</t>
  </si>
  <si>
    <t>Percentage tested</t>
  </si>
  <si>
    <t xml:space="preserve">Contamination Control </t>
  </si>
  <si>
    <t>Collection</t>
  </si>
  <si>
    <t xml:space="preserve">Where any quality control procedures taken during sample collection </t>
  </si>
  <si>
    <t xml:space="preserve">Blank cell control use was not reported </t>
  </si>
  <si>
    <t>Processing</t>
  </si>
  <si>
    <t>Where any quality control procedures taken during sample processing, Including airborne contamination control</t>
  </si>
  <si>
    <t>Procedural blanks</t>
  </si>
  <si>
    <t>Where procedural blanks used</t>
  </si>
  <si>
    <t>Microplastic data</t>
  </si>
  <si>
    <t>Frequency of occurrence</t>
  </si>
  <si>
    <t>% of samples with at least one piece of plastics</t>
  </si>
  <si>
    <t>Microplastic load</t>
  </si>
  <si>
    <t>Units</t>
  </si>
  <si>
    <t>Microplastic/polymer types (mentioned/assessed)</t>
  </si>
  <si>
    <t>Presence vs impact/effects (mentioned/assessed)</t>
  </si>
  <si>
    <t>Author comments on potential sources for identified plastics</t>
  </si>
  <si>
    <t>Reference DOI</t>
  </si>
  <si>
    <t>Data Source</t>
  </si>
  <si>
    <t xml:space="preserve">Notes </t>
  </si>
  <si>
    <t>Latitude (SOUTH)</t>
  </si>
  <si>
    <t>Longitude (EAST)</t>
  </si>
  <si>
    <t>water</t>
  </si>
  <si>
    <t>sediment</t>
  </si>
  <si>
    <t>biota</t>
  </si>
  <si>
    <t xml:space="preserve">Article title </t>
  </si>
  <si>
    <t>Wootton et al 2021 FMS</t>
  </si>
  <si>
    <t>Brisbane</t>
  </si>
  <si>
    <t>QLD</t>
  </si>
  <si>
    <t>Marine</t>
  </si>
  <si>
    <t>Open ocean</t>
  </si>
  <si>
    <t>N</t>
  </si>
  <si>
    <t>Y</t>
  </si>
  <si>
    <r>
      <t>Fish (</t>
    </r>
    <r>
      <rPr>
        <i/>
        <sz val="11"/>
        <color theme="1"/>
        <rFont val="Calibri"/>
        <family val="2"/>
        <scheme val="minor"/>
      </rPr>
      <t>Plectropomus leopardus, Uperneichthys lineatus, Lutjanus gibbus, Mugil cephalus)</t>
    </r>
  </si>
  <si>
    <t>Fish market</t>
  </si>
  <si>
    <t>KOH</t>
  </si>
  <si>
    <t>Vial</t>
  </si>
  <si>
    <t>Overnight</t>
  </si>
  <si>
    <t>38 um</t>
  </si>
  <si>
    <t>Sieve</t>
  </si>
  <si>
    <t>Stereo microscope</t>
  </si>
  <si>
    <t>&gt;38 um</t>
  </si>
  <si>
    <t>Fibre, Film, Fragment</t>
  </si>
  <si>
    <t>micro-FTIR</t>
  </si>
  <si>
    <t>ATR</t>
  </si>
  <si>
    <t>Bruker libraries</t>
  </si>
  <si>
    <t>pieces per individual</t>
  </si>
  <si>
    <t>Fibres were most abundant in Aus (82.4%), Polyolefin and polyester were the most abundant polymer type</t>
  </si>
  <si>
    <t>Suggested sources from synthetic clothing and fishing gear</t>
  </si>
  <si>
    <t>10.3389/fmars.2021.690991</t>
  </si>
  <si>
    <t>A Comparison of Microplastic in Fish From Australia and Fiji</t>
  </si>
  <si>
    <t xml:space="preserve">Peer-reviewed literature </t>
  </si>
  <si>
    <t>Ziajahromi et al 2021 C</t>
  </si>
  <si>
    <t>Australia</t>
  </si>
  <si>
    <t>NR</t>
  </si>
  <si>
    <t>WWTP</t>
  </si>
  <si>
    <t>Urban</t>
  </si>
  <si>
    <t>Mesh screen</t>
  </si>
  <si>
    <t>H2O2 + FeSO4</t>
  </si>
  <si>
    <t>Sodium iodide</t>
  </si>
  <si>
    <t>12-24 hour</t>
  </si>
  <si>
    <t>25 um</t>
  </si>
  <si>
    <t>Dissecting microscope</t>
  </si>
  <si>
    <t>&gt;25 um</t>
  </si>
  <si>
    <t>Fibre, fragment, granular</t>
  </si>
  <si>
    <t>Nicolet polymer, forensics and Hummel polymer library</t>
  </si>
  <si>
    <t>10-20%</t>
  </si>
  <si>
    <t>particle/g</t>
  </si>
  <si>
    <t>Fibres most abundant, then fragments. PET most dominant polymer type (52-95% of samples)</t>
  </si>
  <si>
    <t>22.1x10^6 to 133x10^6 microplastic particles per day released in effluent, between 864x10^6 to 1020x10^6 microplastic particles per day in biosolids, and between 4100x10^6 to 9100x10^6 microplastic particles per day transported to landfill.</t>
  </si>
  <si>
    <t>10.1016/j.chemosphere.2020.128294</t>
  </si>
  <si>
    <t>An audit of microplastic abundance throughout three Australian wastewater treatment plants</t>
  </si>
  <si>
    <t>Bottle</t>
  </si>
  <si>
    <t xml:space="preserve">H2O2 </t>
  </si>
  <si>
    <t>particle/L</t>
  </si>
  <si>
    <t>Roman et al 2016 PO</t>
  </si>
  <si>
    <t>Fraser Island</t>
  </si>
  <si>
    <t>Birds (61 species)</t>
  </si>
  <si>
    <t>Necropsy</t>
  </si>
  <si>
    <t>Manual Removal</t>
  </si>
  <si>
    <t>Naked eye</t>
  </si>
  <si>
    <t>Hard plastic, soft plastic, balloons, fishing debris, other</t>
  </si>
  <si>
    <t>None</t>
  </si>
  <si>
    <t>Hard plastic most common (64% of all plastic)</t>
  </si>
  <si>
    <t>10.1371/journal.pone.0158343</t>
  </si>
  <si>
    <t>Anthropogenic Debris Ingestion by Avifauna in Eastern Australia</t>
  </si>
  <si>
    <t>Ballina</t>
  </si>
  <si>
    <t>NSW</t>
  </si>
  <si>
    <t>Far north Queensland</t>
  </si>
  <si>
    <t>Rural</t>
  </si>
  <si>
    <t>Manta trawl net</t>
  </si>
  <si>
    <t>pieces per trawl</t>
  </si>
  <si>
    <t>Soft plastics most common (41%), followed by 'other'</t>
  </si>
  <si>
    <t>Lord Howe Island</t>
  </si>
  <si>
    <t>Sucharitakul et al 2021 STE</t>
  </si>
  <si>
    <t>Gold Coast</t>
  </si>
  <si>
    <t>Plankton mesh</t>
  </si>
  <si>
    <t>72 hours</t>
  </si>
  <si>
    <t>0.2 um</t>
  </si>
  <si>
    <t>polycarbonate filter paper</t>
  </si>
  <si>
    <t>&gt;0.2 um - 1 mm</t>
  </si>
  <si>
    <t>Fragment, sphere, fibre</t>
  </si>
  <si>
    <t>Raman spectroscopy</t>
  </si>
  <si>
    <t>100-3500 cm-1</t>
  </si>
  <si>
    <t>RenishawWiRE</t>
  </si>
  <si>
    <t>1.74-2.7</t>
  </si>
  <si>
    <t xml:space="preserve">Microfibres most common (89-94%), polypropylene (24.5-29%) and PET (29%-30%) and PVC (20.6-34.6%) were most common polymers </t>
  </si>
  <si>
    <t>Suggest that wastewater is NOT a major source of microplastic as sampled near and away from wastewater sites and found no difference</t>
  </si>
  <si>
    <t>10.1016/j.scitotenv.2021.148076</t>
  </si>
  <si>
    <t>Assessment of microplastics in discharged treated wastewater and the utility of Chrysaora pentastoma medusae as bioindicators of microplastics</t>
  </si>
  <si>
    <r>
      <t>Jellyfish (</t>
    </r>
    <r>
      <rPr>
        <i/>
        <sz val="11"/>
        <color theme="1"/>
        <rFont val="Calibri"/>
        <family val="2"/>
        <scheme val="minor"/>
      </rPr>
      <t>Chrysaora cf. pentostoma)</t>
    </r>
  </si>
  <si>
    <t>Wild-caught</t>
  </si>
  <si>
    <t>7 days</t>
  </si>
  <si>
    <t xml:space="preserve">Microfibres most common type of microplastic. PET, PP, PTFE and PVC most common polymers </t>
  </si>
  <si>
    <t>Halstead et al 2018 EP</t>
  </si>
  <si>
    <t>Sydney Harbour</t>
  </si>
  <si>
    <r>
      <t>Fish (</t>
    </r>
    <r>
      <rPr>
        <i/>
        <sz val="11"/>
        <color theme="1"/>
        <rFont val="Calibri"/>
        <family val="2"/>
        <scheme val="minor"/>
      </rPr>
      <t>Acanthopagrus australis, Mugil cephalus, Gerres subfasciatus)</t>
    </r>
  </si>
  <si>
    <t>Fibre, fragment</t>
  </si>
  <si>
    <t>FTIR</t>
  </si>
  <si>
    <t>400-6000 cm-1</t>
  </si>
  <si>
    <t>0.2-4.6</t>
  </si>
  <si>
    <t>Fibrous particles most prominent (83%). Acrylic polyester blend was the most common polymer type, followed by PET, rayon and polypropylene</t>
  </si>
  <si>
    <t>Polymer type suggests plastic is coming from clothing fibres, suggested stormwater drains may be a source</t>
  </si>
  <si>
    <t>10.1016/j.envpol.2017.11.085</t>
  </si>
  <si>
    <t>Assessment tools for microplastics and natural fibres ingested by fish in an urbanised estuary</t>
  </si>
  <si>
    <t>Olivelli 2020 ERL</t>
  </si>
  <si>
    <t>All Australian states</t>
  </si>
  <si>
    <t>Coastal</t>
  </si>
  <si>
    <t>Various</t>
  </si>
  <si>
    <t>Beach survey</t>
  </si>
  <si>
    <t>Observation</t>
  </si>
  <si>
    <t>0.2 cm - 36.3 cm</t>
  </si>
  <si>
    <t>Hard plastic most common (73%), followed by soft plastic (16%)</t>
  </si>
  <si>
    <t>Onshore wind and drift were found to have a relationship with debris density</t>
  </si>
  <si>
    <t>10.1039/d1em00175b</t>
  </si>
  <si>
    <t>Coastal margins and backshores represent a major sink for marine debris: insights from a continental-scale analysis</t>
  </si>
  <si>
    <t>Beach survey - looks at plastic pieces only as small as visible to the naked eye</t>
  </si>
  <si>
    <t>Acampora et al 2014 MPB</t>
  </si>
  <si>
    <t xml:space="preserve">North Stradbroke Island </t>
  </si>
  <si>
    <r>
      <t>Bird (</t>
    </r>
    <r>
      <rPr>
        <i/>
        <sz val="11"/>
        <color theme="1"/>
        <rFont val="Calibri"/>
        <family val="2"/>
        <scheme val="minor"/>
      </rPr>
      <t>Puffinus tenuirostris)</t>
    </r>
  </si>
  <si>
    <t>0.33 mm</t>
  </si>
  <si>
    <t>sieve</t>
  </si>
  <si>
    <t>Light microscope</t>
  </si>
  <si>
    <t>&gt;0.33 mm</t>
  </si>
  <si>
    <t>Hard plastic, Rope/string, Rubber, Soft plastic, balloon</t>
  </si>
  <si>
    <t>Hard plastic and soft plastic were most common</t>
  </si>
  <si>
    <t>10.1016/j.marpolbul.2013.11.009</t>
  </si>
  <si>
    <t>Comparing plastic ingestion in juvenile and adult stranded short-tailed shearwaters (Puffinus tenuirostris) in eastern Australia</t>
  </si>
  <si>
    <t>Queensland</t>
  </si>
  <si>
    <t>Soft plastic were most common, followed by rope/string and hard plastic</t>
  </si>
  <si>
    <t>10.1016/j.biocon.2016.05.025</t>
  </si>
  <si>
    <t>van der Velde 2017 BC</t>
  </si>
  <si>
    <t>Urban and rural</t>
  </si>
  <si>
    <t>Comparison of marine debris data collected by researchers and citizen scientists: Is citizen science data worth the effort?</t>
  </si>
  <si>
    <t>Gacutan et al 2022 STE</t>
  </si>
  <si>
    <t>Hard, soft, expanded</t>
  </si>
  <si>
    <t>10.1016/j.scitotenv.2021.150742</t>
  </si>
  <si>
    <t>Continental patterns in marine debris revealed by a decade of citizen science</t>
  </si>
  <si>
    <t>Roman et al 2021 MEPS</t>
  </si>
  <si>
    <t>North Stradbroke Island</t>
  </si>
  <si>
    <r>
      <t>Bird (</t>
    </r>
    <r>
      <rPr>
        <i/>
        <sz val="11"/>
        <color theme="1"/>
        <rFont val="Calibri"/>
        <family val="2"/>
        <scheme val="minor"/>
      </rPr>
      <t>Ardenna tenuirostris)</t>
    </r>
  </si>
  <si>
    <t xml:space="preserve">Plastic was mostly featureless hard fragments </t>
  </si>
  <si>
    <t>10.1007/s11252-018-0771-7</t>
  </si>
  <si>
    <t>Desperate times call for desperate measures: non-food ingestion by starving seabirds</t>
  </si>
  <si>
    <t>Gold Coast beaches</t>
  </si>
  <si>
    <t>Lavers et al 2019 MPB</t>
  </si>
  <si>
    <r>
      <t>Bird (</t>
    </r>
    <r>
      <rPr>
        <i/>
        <sz val="11"/>
        <color theme="1"/>
        <rFont val="Calibri"/>
        <family val="2"/>
        <scheme val="minor"/>
      </rPr>
      <t>Ardenna carneipes)</t>
    </r>
  </si>
  <si>
    <t>KOH, corolase 7089</t>
  </si>
  <si>
    <t xml:space="preserve">12 hours </t>
  </si>
  <si>
    <t>Macroplastic, microplastic, ultrafine particle</t>
  </si>
  <si>
    <t>10.1016/j.marpolbul.2019.04.001</t>
  </si>
  <si>
    <t>Detection of ultrafine plastics ingested by seabirds using tissue digestion</t>
  </si>
  <si>
    <t>Willis et al 2017 SR</t>
  </si>
  <si>
    <t>Derwent Estuary, Tamar Estuary and east coast of Tasmania</t>
  </si>
  <si>
    <t>TAS</t>
  </si>
  <si>
    <t>Estuarine</t>
  </si>
  <si>
    <t>Plastic, glass, foam, metal, paper, wood, rubber</t>
  </si>
  <si>
    <t>debris items per transect</t>
  </si>
  <si>
    <t xml:space="preserve">Littering by beachgoers, storm water drains and coastal runoff, onshore transport from the marine system </t>
  </si>
  <si>
    <t>10.1038/srep44479</t>
  </si>
  <si>
    <t>Differentiating littering, urban runoff and marine transport as sources of marine debris in coastal and estuarine environments</t>
  </si>
  <si>
    <t>Smith &amp; Edgar 2014 PO</t>
  </si>
  <si>
    <t>10.1177/0308518X16687301</t>
  </si>
  <si>
    <t>Documenting the Density of Subtidal Marine Debris across Multiple Marine and Coastal Habitats</t>
  </si>
  <si>
    <t>Schuyler et al 2018 MP</t>
  </si>
  <si>
    <t>10.1016/j.marpol.2018.02.009</t>
  </si>
  <si>
    <t>Economic incentives reduce plastic inputs to the ocean</t>
  </si>
  <si>
    <t>Smith &amp; Markic 2013 PO</t>
  </si>
  <si>
    <t>Charlesworth Bay</t>
  </si>
  <si>
    <t>&gt; 5 mm</t>
  </si>
  <si>
    <t>Fragment, monofilament fishing line, plastic bags, food wrappers, food containers, foamed plastic, cloth, metal, rubber, paper, processed wood, glass, other</t>
  </si>
  <si>
    <t>items per m-2</t>
  </si>
  <si>
    <t>Suggets oceanographic patterns could be contributing to plastic</t>
  </si>
  <si>
    <t>10.1371/journal.pone.0083694</t>
  </si>
  <si>
    <t>Estimates of Marine Debris Accumulation on Beaches Are Strongly Affected by the Temporal Scale of Sampling</t>
  </si>
  <si>
    <t>Beach survey - looks at plastic pieces only as small as visible to the naked eye. Method testing to see how plastic accumulates over time</t>
  </si>
  <si>
    <t>Hardesty et al 2017 FIEE</t>
  </si>
  <si>
    <t>Plastic fragment, glass, paper, wood, cigarette butts, fishing line</t>
  </si>
  <si>
    <t>debris items per m-2</t>
  </si>
  <si>
    <t xml:space="preserve">Suggestions of population size, ocean current, wind patterns, human behaviour and legislation leading to plastic </t>
  </si>
  <si>
    <t>10.1002/fee.1447</t>
  </si>
  <si>
    <t>Estimating quantities and sources of marine debris at a continental scale</t>
  </si>
  <si>
    <t>Nan et al 2020 EP</t>
  </si>
  <si>
    <t>Victoria</t>
  </si>
  <si>
    <t>VIC</t>
  </si>
  <si>
    <t>Freshwater</t>
  </si>
  <si>
    <t>Grab sample</t>
  </si>
  <si>
    <t>20 um</t>
  </si>
  <si>
    <t>Nylon membrane</t>
  </si>
  <si>
    <t>&gt;20 um</t>
  </si>
  <si>
    <t>Fibre, film, fragment, pellet</t>
  </si>
  <si>
    <t>items/L</t>
  </si>
  <si>
    <t>Fibre, polyester</t>
  </si>
  <si>
    <t>10.1016/0025-326X(94)00108-L</t>
  </si>
  <si>
    <t>Identification of microplastics in surface water and Australian freshwater shrimp Paratya australiensis in Victoria, Australia</t>
  </si>
  <si>
    <r>
      <t>Shrimp (</t>
    </r>
    <r>
      <rPr>
        <i/>
        <sz val="11"/>
        <color theme="1"/>
        <rFont val="Calibri"/>
        <family val="2"/>
        <scheme val="minor"/>
      </rPr>
      <t>Paratya australiensis)</t>
    </r>
  </si>
  <si>
    <t>Dip nets</t>
  </si>
  <si>
    <t>NaOH</t>
  </si>
  <si>
    <t>0.45 um</t>
  </si>
  <si>
    <t>nitrocellulose membrane</t>
  </si>
  <si>
    <t>&gt; 0.45 um</t>
  </si>
  <si>
    <t>items/individual</t>
  </si>
  <si>
    <t>Fibre, Rayon</t>
  </si>
  <si>
    <t>10.1016/j.marpolbul.2018.06.023</t>
  </si>
  <si>
    <t>Using shrimp as biomonitoring tools?</t>
  </si>
  <si>
    <t>Lavers et al 2018 MPB</t>
  </si>
  <si>
    <r>
      <t>Bird (</t>
    </r>
    <r>
      <rPr>
        <i/>
        <sz val="11"/>
        <color theme="1"/>
        <rFont val="Calibri"/>
        <family val="2"/>
        <scheme val="minor"/>
      </rPr>
      <t>Ardenna pacifica)</t>
    </r>
  </si>
  <si>
    <t>Stomach flushing, necropsy</t>
  </si>
  <si>
    <t>Sheet-like plastics, thread-like plastics, foam, fragments, other</t>
  </si>
  <si>
    <t>31.2-44.3</t>
  </si>
  <si>
    <t>1.01-1.04</t>
  </si>
  <si>
    <t>Plastic abundance is increasing over time</t>
  </si>
  <si>
    <t>Ingestion of marine debris by Wedge-tailed Shearwaters (Ardenna pacifica) on Lord Howe Island, Australia during 2005-2018</t>
  </si>
  <si>
    <t>Ruddock et al 2017 MPB</t>
  </si>
  <si>
    <t>Sydney, South-west Tasman Sea</t>
  </si>
  <si>
    <t>Surface net tows</t>
  </si>
  <si>
    <t>&gt;333 um</t>
  </si>
  <si>
    <t>Fragment, industrial pellet, line, thin film, foam and other</t>
  </si>
  <si>
    <t>375-4000 cm-1</t>
  </si>
  <si>
    <t>Common resin codes</t>
  </si>
  <si>
    <t>plastic/trawl</t>
  </si>
  <si>
    <t xml:space="preserve">Thin film, fragment and other accounted for 96% of plastic. Polyethylene and polystyrene most present polymer type. </t>
  </si>
  <si>
    <t>Population density (harbour samples had more plastic than offshore samples), suggested winds and surface currents, seasonal shifts in major currents cause seasonal variation</t>
  </si>
  <si>
    <t>10.1016/j.marpolbul.2017.07.010</t>
  </si>
  <si>
    <t>Inter-annual variation in the density of anthropogenic debris in the Tasman Sea</t>
  </si>
  <si>
    <t>Green Cape, South-west Tasman Sea</t>
  </si>
  <si>
    <t>Carey 2011 EMU</t>
  </si>
  <si>
    <t>Phillip Island</t>
  </si>
  <si>
    <t>Industrial pellets, user plastic and other</t>
  </si>
  <si>
    <t>User plastic (polyethylene beads) were the most common</t>
  </si>
  <si>
    <t>10.1071/MU10085</t>
  </si>
  <si>
    <t>Intergenerational transfer of plastic debris by Short-tailed Shearwaters (Ardenna tenuirostris)</t>
  </si>
  <si>
    <t>Jahan et al 2019 STE</t>
  </si>
  <si>
    <t>Port Jackson</t>
  </si>
  <si>
    <t xml:space="preserve">Port </t>
  </si>
  <si>
    <t>12 hours</t>
  </si>
  <si>
    <t>1 um</t>
  </si>
  <si>
    <t>Filter paper</t>
  </si>
  <si>
    <t>&gt; 1 um</t>
  </si>
  <si>
    <t>Fibre, fragment, spherules</t>
  </si>
  <si>
    <t>Nile Red staining and FTIR</t>
  </si>
  <si>
    <t>Reflectance</t>
  </si>
  <si>
    <t>400-4000 cm-1</t>
  </si>
  <si>
    <t>OMNIC software</t>
  </si>
  <si>
    <t>particles/kg wet weight</t>
  </si>
  <si>
    <t>White spheres dominated; Nylon and polyethylene terephythalate dominated polymer type</t>
  </si>
  <si>
    <t>Suggested fishing activities, intensive shipping, industrial activities, excessive tourism, recreational boating and urban activities could be causing high levels of microplastic. Stormwater and effluent may also be a source</t>
  </si>
  <si>
    <t>10.1016/j.scitotenv.2019.133919</t>
  </si>
  <si>
    <t>Interrelationship of microplastic pollution in sediments and oysters in a seaport environment of the eastern coast of Australia</t>
  </si>
  <si>
    <t>Botany</t>
  </si>
  <si>
    <t>Kembla</t>
  </si>
  <si>
    <t>Newcastle</t>
  </si>
  <si>
    <t>Yamba</t>
  </si>
  <si>
    <t xml:space="preserve">Eden </t>
  </si>
  <si>
    <r>
      <t>Oysters (</t>
    </r>
    <r>
      <rPr>
        <i/>
        <sz val="11"/>
        <color theme="1"/>
        <rFont val="Calibri"/>
        <family val="2"/>
        <scheme val="minor"/>
      </rPr>
      <t>Saccostrea glomerata)</t>
    </r>
  </si>
  <si>
    <t>particles/g wet weight</t>
  </si>
  <si>
    <t xml:space="preserve">Black fibres dominated, 32% polyethylene terephthalate and 29% nylon </t>
  </si>
  <si>
    <t>10.1016/j.marpolbul.2003.12.012</t>
  </si>
  <si>
    <t>Edyvane et al 2004 MPB</t>
  </si>
  <si>
    <t>SA</t>
  </si>
  <si>
    <t>Wootton et al 2021 EP</t>
  </si>
  <si>
    <t>Perth</t>
  </si>
  <si>
    <t>WA</t>
  </si>
  <si>
    <t>Fish (Arripis georgianus, Sardinops sagax, Chrysophyrus auratus, Sillaginodes punctatus, Mugil cephalus)</t>
  </si>
  <si>
    <t xml:space="preserve">Fibres dominated plastic type </t>
  </si>
  <si>
    <t>10.1016/j.envpol.2021.118030</t>
  </si>
  <si>
    <t>Low abundance of microplastics in commercially caught fish across southern Australia</t>
  </si>
  <si>
    <t>Adelaide</t>
  </si>
  <si>
    <t>Fish (Arripis georgianus, Arripis trutta/truttaceus, Sardinops sagax, Chrysophrys auratus, Hyporhamphus melanochir, Sillaginodes punctatus, Mugil cephalus, Plastycephalus richardsoni)</t>
  </si>
  <si>
    <t>Melbourne</t>
  </si>
  <si>
    <t>Fish (Arripis trutta/truttaceus, Sardinops sagax, Chrysophrys auratus, Platycephalus fuscus, Hyporhamphus melanochir, Sillaginodes punctatus, Plastycephalus richardsoni)</t>
  </si>
  <si>
    <t>Hobart</t>
  </si>
  <si>
    <t>Fish (Sardinops sagax, Chrysophrys auratus, Platycephalus fuscus, Hyporhamphus melanochir, Sillaginodes punctatus, Mugil cephalus)</t>
  </si>
  <si>
    <t>Sydney</t>
  </si>
  <si>
    <t>Cunningham &amp;Wilson 2003 JCR</t>
  </si>
  <si>
    <t>Greater Sydney Region</t>
  </si>
  <si>
    <t>Glass, metal, paper, wood, fabric, rubber, hard plastic, sheer plastic/fibre, medical or rope</t>
  </si>
  <si>
    <t>items per km of beach</t>
  </si>
  <si>
    <t xml:space="preserve">Source was recorded - stormwater, beachgoers, commercial fishing, recreational fishing, shipping and unknown. In all areas stormwater was a dominant source. Land based sources (82.7%), ocean-based sources (12.5%). </t>
  </si>
  <si>
    <t>https://www.jstor.org/stable/4299182 </t>
  </si>
  <si>
    <t>Marine debris on beaches of the Greater Sydney Region</t>
  </si>
  <si>
    <t>Reisser et al 2013 PO</t>
  </si>
  <si>
    <t xml:space="preserve">Net tow </t>
  </si>
  <si>
    <t>Seawater</t>
  </si>
  <si>
    <t>Hard, soft, line, expanded polystyrene, pellet</t>
  </si>
  <si>
    <t>500-4000 cm-1</t>
  </si>
  <si>
    <t>Perkin-Elmer ATR of Polymers Library</t>
  </si>
  <si>
    <t>80-93</t>
  </si>
  <si>
    <t>pieces per net tow</t>
  </si>
  <si>
    <t>polyethylene and polypropylene</t>
  </si>
  <si>
    <t xml:space="preserve">Ocean currents which connect sample sites to international and domestic sources. High plastic off the coast of capital cities. </t>
  </si>
  <si>
    <t>10.1371/journal.pone.0080466</t>
  </si>
  <si>
    <t>Marine Plastic Pollution in Waters around Australia: Characteristics, Concentrations, and Pathways</t>
  </si>
  <si>
    <t xml:space="preserve">This study has lots of information on potential sources of plastic </t>
  </si>
  <si>
    <t>Duckett &amp; Repaci 2015 MFR</t>
  </si>
  <si>
    <t>Plastic pellets dominated</t>
  </si>
  <si>
    <t xml:space="preserve">High plastic levels at stormwater drains and high population sizes suggests storm water might be a major source </t>
  </si>
  <si>
    <t>10.1071/MF14087</t>
  </si>
  <si>
    <t>Marine plastic pollution: using community science to address a global problem</t>
  </si>
  <si>
    <t>Samandra et al 2022 STE</t>
  </si>
  <si>
    <t>Digestion and filtration</t>
  </si>
  <si>
    <t>microplastics/L</t>
  </si>
  <si>
    <t>10.1016/j.scitotenv.2021.149727</t>
  </si>
  <si>
    <t>Microplastic contamination of an unconfined groundwater aquifer in Victoria, Australia</t>
  </si>
  <si>
    <t>Ziajahromi et al 2020 STE</t>
  </si>
  <si>
    <t>Gold coast</t>
  </si>
  <si>
    <t>Glass jar</t>
  </si>
  <si>
    <t>24-48 hour</t>
  </si>
  <si>
    <t>0.9-4</t>
  </si>
  <si>
    <t>Black fragments dominated. Polymer type - polystyrene-co-ethylacrylate, polypropylene, nylon, polyester</t>
  </si>
  <si>
    <t>Road runoff and stormwater</t>
  </si>
  <si>
    <t>10.1016/j.scitotenv.2019.136356</t>
  </si>
  <si>
    <t>Microplastic pollution in a stormwater floating treatment wetland: Detection of tyre particles in sediment</t>
  </si>
  <si>
    <t>Shovel</t>
  </si>
  <si>
    <t>320-595</t>
  </si>
  <si>
    <t>microplastics/kg dry sediment</t>
  </si>
  <si>
    <t>Fibres dominated plastic type. Polymer type - polypropylene and nylon</t>
  </si>
  <si>
    <t>Barrett et al 2020 FMS</t>
  </si>
  <si>
    <t>Great Australian Bight</t>
  </si>
  <si>
    <t>Sediment cores</t>
  </si>
  <si>
    <t>ZnCl2 and Nile Red</t>
  </si>
  <si>
    <t>30 minutes</t>
  </si>
  <si>
    <t>0.22 um</t>
  </si>
  <si>
    <t>cellulose ester filter membrane</t>
  </si>
  <si>
    <t>&gt;50 um</t>
  </si>
  <si>
    <t>F-PTIR</t>
  </si>
  <si>
    <t>mIRage IR microscope, quantam cascade laser</t>
  </si>
  <si>
    <t>790 -1890 cm-1 and 2700-3600 cm-1</t>
  </si>
  <si>
    <t>SpectraBase</t>
  </si>
  <si>
    <t>Five matching peaks</t>
  </si>
  <si>
    <t>fragments/g dry sediment</t>
  </si>
  <si>
    <t>Suggested ocean currents</t>
  </si>
  <si>
    <t>10.3389/fmars.2020.576170</t>
  </si>
  <si>
    <t>Microplastic Pollution in Deep-Sea Sediments From the Great Australian Bight</t>
  </si>
  <si>
    <t>Hitchcock &amp; Mitrovic 2019 EP</t>
  </si>
  <si>
    <t>Clyde, Bega and Hunter Estuaries</t>
  </si>
  <si>
    <t>KOH:NaClO</t>
  </si>
  <si>
    <t>NaCl</t>
  </si>
  <si>
    <t>Glass centrifuge tubes</t>
  </si>
  <si>
    <t>5 minutes</t>
  </si>
  <si>
    <t>Fluoresence microscopy</t>
  </si>
  <si>
    <t>45-5000 um</t>
  </si>
  <si>
    <t>Renishaw inVia Raman microscope coupled with Leica microscope</t>
  </si>
  <si>
    <t>120-4000cm-1</t>
  </si>
  <si>
    <t>98-1032</t>
  </si>
  <si>
    <t>particles/m3</t>
  </si>
  <si>
    <t>66-77% fragments</t>
  </si>
  <si>
    <t>Microplastics increase with more human impact, suggested that agricultural runoff and WWTP could be sources</t>
  </si>
  <si>
    <t>10.1016/j.envpol.2019.01.069</t>
  </si>
  <si>
    <t>Microplastic pollution in estuaries across a gradient of human impact</t>
  </si>
  <si>
    <t>Su et al 2019 C</t>
  </si>
  <si>
    <t>Greater Melbourne Area</t>
  </si>
  <si>
    <r>
      <t>Fish (</t>
    </r>
    <r>
      <rPr>
        <i/>
        <sz val="11"/>
        <color theme="1"/>
        <rFont val="Calibri"/>
        <family val="2"/>
        <scheme val="minor"/>
      </rPr>
      <t>Gambusia holbrooki)</t>
    </r>
  </si>
  <si>
    <t>vacuum filter</t>
  </si>
  <si>
    <t xml:space="preserve">Most common polymer type was polyester (25.7%), rayon, polyamide, polypropylene </t>
  </si>
  <si>
    <t>Suggested that industrilisation, urban runoff, stormwater and recreational uses may be sources of microplastic</t>
  </si>
  <si>
    <t>10.1016/j.chemosphere.2019.04.114</t>
  </si>
  <si>
    <t>Microplastics biomonitoring in Australian urban wetlands using a common noxious fish (Gambusia holbrooki)</t>
  </si>
  <si>
    <t>Cannon et al 2016 MPB</t>
  </si>
  <si>
    <t>south-east Australian waters</t>
  </si>
  <si>
    <t>VIC, TAS</t>
  </si>
  <si>
    <t>Fish market/wild-caught</t>
  </si>
  <si>
    <t>Fragment</t>
  </si>
  <si>
    <t>500-4000cm-1</t>
  </si>
  <si>
    <t>Raman spectral library</t>
  </si>
  <si>
    <t>Only two fragments found. They were both acrylic resin</t>
  </si>
  <si>
    <t>10.1016/j.marpolbul.2016.03.057</t>
  </si>
  <si>
    <t>Plastic ingestion by fish in the Southern Hemisphere: A baseline study and review of methods</t>
  </si>
  <si>
    <t>Lavers et al 2014 EP</t>
  </si>
  <si>
    <r>
      <t>Bird (</t>
    </r>
    <r>
      <rPr>
        <i/>
        <sz val="11"/>
        <color theme="1"/>
        <rFont val="Calibri"/>
        <family val="2"/>
        <scheme val="minor"/>
      </rPr>
      <t>Puffinus carneipes</t>
    </r>
    <r>
      <rPr>
        <sz val="11"/>
        <color theme="1"/>
        <rFont val="Calibri"/>
        <family val="2"/>
        <scheme val="minor"/>
      </rPr>
      <t>)</t>
    </r>
  </si>
  <si>
    <t>Hand captured</t>
  </si>
  <si>
    <t>10.1016/j.envpol.2013.12.020</t>
  </si>
  <si>
    <t>Plastic ingestion by Flesh-footed Shearwaters (Puffinus carneipes): Implications for fledgling body condition and the accumulation of plastic-derived chemicals</t>
  </si>
  <si>
    <t>Gilbert et al 2016 MO</t>
  </si>
  <si>
    <t>Birds (11 species)</t>
  </si>
  <si>
    <t>Fragment, pellet</t>
  </si>
  <si>
    <t/>
  </si>
  <si>
    <t>PLASTIC INGESTION IN MARINE AND COASTAL BIRD SPECIES OF SOUTHEASTERN AUSTRALIA</t>
  </si>
  <si>
    <t>Bond et al 2021 MPB</t>
  </si>
  <si>
    <r>
      <t>Bird (</t>
    </r>
    <r>
      <rPr>
        <i/>
        <sz val="11"/>
        <color theme="1"/>
        <rFont val="Calibri"/>
        <family val="2"/>
        <scheme val="minor"/>
      </rPr>
      <t>Ardenna carneipes</t>
    </r>
    <r>
      <rPr>
        <sz val="11"/>
        <color theme="1"/>
        <rFont val="Calibri"/>
        <family val="2"/>
        <scheme val="minor"/>
      </rPr>
      <t>)</t>
    </r>
  </si>
  <si>
    <t>Industrial pellets, user plastic, foam, threads, sheet plastic, and other</t>
  </si>
  <si>
    <t>10.1016/j.marpolbul.2021.112428</t>
  </si>
  <si>
    <t>PLASTICS IN NESTS OF AUSTRALASIAN GANNETS MORUS-SERRATOR IN VICTORIA, AUSTRALIA</t>
  </si>
  <si>
    <t>Ribeiro et al 2020 EST</t>
  </si>
  <si>
    <r>
      <t>Oyster (</t>
    </r>
    <r>
      <rPr>
        <i/>
        <sz val="11"/>
        <color theme="1"/>
        <rFont val="Calibri"/>
        <family val="2"/>
        <scheme val="minor"/>
      </rPr>
      <t>Crassotrea gigas</t>
    </r>
    <r>
      <rPr>
        <sz val="11"/>
        <color theme="1"/>
        <rFont val="Calibri"/>
        <family val="2"/>
        <scheme val="minor"/>
      </rPr>
      <t>), prawn (</t>
    </r>
    <r>
      <rPr>
        <i/>
        <sz val="11"/>
        <color theme="1"/>
        <rFont val="Calibri"/>
        <family val="2"/>
        <scheme val="minor"/>
      </rPr>
      <t>penaeus esculentus</t>
    </r>
    <r>
      <rPr>
        <sz val="11"/>
        <color theme="1"/>
        <rFont val="Calibri"/>
        <family val="2"/>
        <scheme val="minor"/>
      </rPr>
      <t>), crab (</t>
    </r>
    <r>
      <rPr>
        <i/>
        <sz val="11"/>
        <color theme="1"/>
        <rFont val="Calibri"/>
        <family val="2"/>
        <scheme val="minor"/>
      </rPr>
      <t>Portunus armatus</t>
    </r>
    <r>
      <rPr>
        <sz val="11"/>
        <color theme="1"/>
        <rFont val="Calibri"/>
        <family val="2"/>
        <scheme val="minor"/>
      </rPr>
      <t>), squid (</t>
    </r>
    <r>
      <rPr>
        <i/>
        <sz val="11"/>
        <color theme="1"/>
        <rFont val="Calibri"/>
        <family val="2"/>
        <scheme val="minor"/>
      </rPr>
      <t>Nototodarus gouldi</t>
    </r>
    <r>
      <rPr>
        <sz val="11"/>
        <color theme="1"/>
        <rFont val="Calibri"/>
        <family val="2"/>
        <scheme val="minor"/>
      </rPr>
      <t>), sardnines (</t>
    </r>
    <r>
      <rPr>
        <i/>
        <sz val="11"/>
        <color theme="1"/>
        <rFont val="Calibri"/>
        <family val="2"/>
        <scheme val="minor"/>
      </rPr>
      <t>Sardinops neopilchardus</t>
    </r>
    <r>
      <rPr>
        <sz val="11"/>
        <color theme="1"/>
        <rFont val="Calibri"/>
        <family val="2"/>
        <scheme val="minor"/>
      </rPr>
      <t>)</t>
    </r>
  </si>
  <si>
    <t>24 hours</t>
  </si>
  <si>
    <t>2.7 um</t>
  </si>
  <si>
    <t>glass fibre filter</t>
  </si>
  <si>
    <t>Chemical analysis (ASE, Py-GC/MS)</t>
  </si>
  <si>
    <t>PS, PE, PVC, PP, PMMA</t>
  </si>
  <si>
    <t>0.04-2.9</t>
  </si>
  <si>
    <t>mg/g-1 of tissue</t>
  </si>
  <si>
    <t>10.1021/acs.est.0c02337</t>
  </si>
  <si>
    <t>Pollution signature for temperate reef biodiversity is short and simple</t>
  </si>
  <si>
    <t>Rodriguez et al 2018 EP</t>
  </si>
  <si>
    <r>
      <t xml:space="preserve">Bird </t>
    </r>
    <r>
      <rPr>
        <i/>
        <sz val="11"/>
        <color theme="1"/>
        <rFont val="Calibri"/>
        <family val="2"/>
        <scheme val="minor"/>
      </rPr>
      <t>(Ardenna tenuirostris</t>
    </r>
    <r>
      <rPr>
        <sz val="11"/>
        <color theme="1"/>
        <rFont val="Calibri"/>
        <family val="2"/>
        <scheme val="minor"/>
      </rPr>
      <t>)</t>
    </r>
  </si>
  <si>
    <t>Binocular microscope</t>
  </si>
  <si>
    <t>&gt;1 mm</t>
  </si>
  <si>
    <t>Industrial plastic, user plastic</t>
  </si>
  <si>
    <t>10.1016/j.envpol.2018.09.007</t>
  </si>
  <si>
    <t>Seabird plastic ingestion differs among collection methods: Examples from the short-tailed shearwater</t>
  </si>
  <si>
    <t>Verlis et al 2018 MPB</t>
  </si>
  <si>
    <t>Central east coast</t>
  </si>
  <si>
    <t>NSW, QLD</t>
  </si>
  <si>
    <t>Hard plastic, soft plastic, fibrous plastic, foam, rope, medical, fabric, metal, wood, rubber, glass, other</t>
  </si>
  <si>
    <t>items/m2</t>
  </si>
  <si>
    <t>Hard plastic items most common</t>
  </si>
  <si>
    <t>10.1016/j.marpolbul.2018.08.016</t>
  </si>
  <si>
    <t>Seabirds and plastics don't mix: Examining the differences in marine plastic ingestion in wedge-tailed shearwater chicks at near-shore and offshore locations</t>
  </si>
  <si>
    <t>Stewart et al 2020 MPB</t>
  </si>
  <si>
    <t>Tamar Island Wetlands</t>
  </si>
  <si>
    <r>
      <t>Bird (</t>
    </r>
    <r>
      <rPr>
        <i/>
        <sz val="11"/>
        <color theme="1"/>
        <rFont val="Calibri"/>
        <family val="2"/>
        <scheme val="minor"/>
      </rPr>
      <t>Larus pacificus)</t>
    </r>
  </si>
  <si>
    <t>Collected boluse</t>
  </si>
  <si>
    <t xml:space="preserve">Sheet, foam, fragment, thread, nurdle, other </t>
  </si>
  <si>
    <t>Sourced from landfill or human activity. Suggested plastic could be transported by the bird.</t>
  </si>
  <si>
    <t>10.1016/j.marpolbul.2020.111549</t>
  </si>
  <si>
    <t>Seasonal ingestion of anthropogenic debris in an urban population of gulls</t>
  </si>
  <si>
    <t>Hitchcock 2020 STE</t>
  </si>
  <si>
    <t>Cooks River estuary</t>
  </si>
  <si>
    <t>Stormwater</t>
  </si>
  <si>
    <t>Bucket and net</t>
  </si>
  <si>
    <t>Centrifuge</t>
  </si>
  <si>
    <t>50-5000 um</t>
  </si>
  <si>
    <t>400-17383</t>
  </si>
  <si>
    <t>Significantly higher microplastic present after storm event and heavy rain - indicating these events are key in the movements of microplastic into aquatic systems</t>
  </si>
  <si>
    <t>10.1016/j.scitotenv.2020.139436</t>
  </si>
  <si>
    <t>Storm events as key moments of microplastic contamination in aquatic ecosystems</t>
  </si>
  <si>
    <t>Su et al 2020 WR</t>
  </si>
  <si>
    <t>Greater Melbourne Area and Western Port area</t>
  </si>
  <si>
    <t>48 hours</t>
  </si>
  <si>
    <t>&lt;5 mm</t>
  </si>
  <si>
    <t>Fragment, pellet, film, fibre</t>
  </si>
  <si>
    <t>Thermo-fisher database</t>
  </si>
  <si>
    <t>0.06-2.5</t>
  </si>
  <si>
    <t>Fiber was the most prevelant plastic type. Polymers - Polyester most common (30%), polypropylene, polyethylene, polyamide also common</t>
  </si>
  <si>
    <t>Microplastic abundance increased downstream, microfibre levels suggest runoff from urban areas is a major source. microplastic pollution in water
and sediment was closely related with the transport, industrial and
commercial land-use.</t>
  </si>
  <si>
    <t>10.1016/j.watres.2019.115140</t>
  </si>
  <si>
    <t>Superimposed microplastic pollution in a coastal metropolis</t>
  </si>
  <si>
    <t>0.9-298.1</t>
  </si>
  <si>
    <t>items/kg</t>
  </si>
  <si>
    <t>Smith et al 2018 MPB</t>
  </si>
  <si>
    <t>10.1016/j.marpolbul.2017.11.022</t>
  </si>
  <si>
    <t>Tracing the source of marine debris on the beaches of northern New South Wales, Australia: The Bottles on Beaches program</t>
  </si>
  <si>
    <t>Ling et al 2017 MPB</t>
  </si>
  <si>
    <t>Estuarine/Marine</t>
  </si>
  <si>
    <t>Sediment grab</t>
  </si>
  <si>
    <t xml:space="preserve">Digestion and filtration </t>
  </si>
  <si>
    <t>NaI</t>
  </si>
  <si>
    <t>1.2 um</t>
  </si>
  <si>
    <t>38 um - 4 mm</t>
  </si>
  <si>
    <t>Particles, filaments</t>
  </si>
  <si>
    <t>microplastics/mL marine sediment</t>
  </si>
  <si>
    <t>10.1016/j.marpolbul.2017.05.038</t>
  </si>
  <si>
    <t>Ubiquity of microplastics in coastal seafloor sediments</t>
  </si>
  <si>
    <t xml:space="preserve">Hayes et al 2021 MPB </t>
  </si>
  <si>
    <t>Marine/Freshwater</t>
  </si>
  <si>
    <t>Glass petri dish</t>
  </si>
  <si>
    <t>SMI</t>
  </si>
  <si>
    <t>1-5 mm</t>
  </si>
  <si>
    <t>Hummerl polymer and additives library</t>
  </si>
  <si>
    <t>0.5-2.2</t>
  </si>
  <si>
    <t>Items/kg of sand (or sediment)</t>
  </si>
  <si>
    <t>Polymer type -  Isotactic polypropylene (iPP)
(n = 135), high density polyethylene (HDPE) (n = 117) and polystyrene
(PS) (n = 79) were the most abundant polymer types</t>
  </si>
  <si>
    <t xml:space="preserve">More plastic in urban samples than rural samples. Environmental factors such as rainfall and increased river flow velocity can impact the accumulation of plastic in sediment. High levels of iPP are consistent with high levels of urbanisation in the regions sampled. </t>
  </si>
  <si>
    <t>10.1016/j.marpolbul.2021.112842</t>
  </si>
  <si>
    <t>Variation in polymer types and abundance of microplastics from two rivers and beaches in Adelaide, South Australia</t>
  </si>
  <si>
    <t>Plankton net</t>
  </si>
  <si>
    <t>1.69 - 4.3</t>
  </si>
  <si>
    <t>items/100,000L</t>
  </si>
  <si>
    <t>Polymer type - iPP (n = 7), HDPE (n = 5) and PE (n = 4)</t>
  </si>
  <si>
    <t>Raju et al 2020 WR</t>
  </si>
  <si>
    <t>Hunter Region</t>
  </si>
  <si>
    <t>Plastic bucket</t>
  </si>
  <si>
    <t>1.5 um</t>
  </si>
  <si>
    <t>cellulose filter disc</t>
  </si>
  <si>
    <t>2.5 um-1 mm</t>
  </si>
  <si>
    <t>Fibres/lines, fragments, films, foams, beads, glitter</t>
  </si>
  <si>
    <t>400-4000cm-1</t>
  </si>
  <si>
    <t>2.7-11.8</t>
  </si>
  <si>
    <t>Plastic type was dominated by fibres and fragments. In the influent and degritted waste-water the fibres were mostly polyester and polyamine, while the fragements were polypropylene</t>
  </si>
  <si>
    <t xml:space="preserve">Sources of the fibres in the wastewater are suggested to be from laundering of synthetic fabrics and shedding of textiles during aging (e.g. clothing, carpets etc.). Study predicts that WWTP are releasing 3.5-3.9 x 10^6 from WAS samples and 6.2-6.7 x 10^7 from UV treated effluent, daily. </t>
  </si>
  <si>
    <t>10.1016/j.watres.2020.115549</t>
  </si>
  <si>
    <t>Improved methodology to determine the fate and transport of microplastics in a secondary wastewater treatment plant</t>
  </si>
  <si>
    <t>Compares the type and abundance of plastic at different stages of the waste water system</t>
  </si>
  <si>
    <t>Townsend et al 2019 ESPR</t>
  </si>
  <si>
    <t>Greater Melbourne Region</t>
  </si>
  <si>
    <t>ZnCl2</t>
  </si>
  <si>
    <t>1 hour</t>
  </si>
  <si>
    <t>35 um</t>
  </si>
  <si>
    <t>&lt;1 mm</t>
  </si>
  <si>
    <t>Fibre, fragment, bead</t>
  </si>
  <si>
    <t>items/kg of dry sediment</t>
  </si>
  <si>
    <t>Dominated by fragments, followed by beads and fibres</t>
  </si>
  <si>
    <t>Suggested that stormwater and illegal sewerage could be sources</t>
  </si>
  <si>
    <t>10.1007/s11356-019-04885-w</t>
  </si>
  <si>
    <t>Associations between microplastic pollution and land use in urban wetland sediments</t>
  </si>
  <si>
    <t>Ziajahromi et al 2017 WR</t>
  </si>
  <si>
    <t>Mesh screen and pipe</t>
  </si>
  <si>
    <t>Irregular, granular, fibre</t>
  </si>
  <si>
    <t>ATR/transmittance</t>
  </si>
  <si>
    <t>0.28-1.54</t>
  </si>
  <si>
    <t xml:space="preserve">Irregular shaped PE particles and PET fibres most common </t>
  </si>
  <si>
    <t>Large quantities of microplastic can be released into the environment via WWTP, likely from synthetic clothing</t>
  </si>
  <si>
    <t>10.1016/j.watres.2017.01.042</t>
  </si>
  <si>
    <t>Wastewater treatment plants as a pathway for microplastics: Development of a new approach to sample wastewater-based microplastics</t>
  </si>
  <si>
    <t>Puskic et al 2020 MPB</t>
  </si>
  <si>
    <t>Great Dog Island</t>
  </si>
  <si>
    <t>Bird (Ardenna tenuirostris)</t>
  </si>
  <si>
    <t>Harvesters</t>
  </si>
  <si>
    <t xml:space="preserve">&gt;1 um </t>
  </si>
  <si>
    <t xml:space="preserve">Sheet plastic, threadlike plastic, foamed synthetics, hard fragments, industrial pellets </t>
  </si>
  <si>
    <t>Hard fragments were most dominant (75.7%)</t>
  </si>
  <si>
    <t>10.1016/j.marpolbul.2020.111143</t>
  </si>
  <si>
    <t>Ingested plastic and trace element concentrations in Short-tailed Shearwaters (Ardenna tenuirostris)</t>
  </si>
  <si>
    <t>Okoffo et al 2021 WR</t>
  </si>
  <si>
    <t>Jar</t>
  </si>
  <si>
    <t xml:space="preserve">Ground sample and spiked with plastic standards </t>
  </si>
  <si>
    <t>Chemical analysis (Py-GC/MS)</t>
  </si>
  <si>
    <t>mg/g dry weight</t>
  </si>
  <si>
    <t>Polyvinyl chloride and polyethylene were most abundant</t>
  </si>
  <si>
    <t xml:space="preserve">Biosolid plastic concentration is correlated with plastic produciton estimates, implying a potential link between plastic production and leakage into the environment. </t>
  </si>
  <si>
    <t>10.1016/j.watres.2021.117367</t>
  </si>
  <si>
    <t>Plastics in biosolids from 1950 to 2016: A function of global plastic production and consumption</t>
  </si>
  <si>
    <t>Okoffo et al 2020 EST</t>
  </si>
  <si>
    <t>QLD, NSW, VIC, TAS, SA, NT, ACT</t>
  </si>
  <si>
    <t>0.4-23.5</t>
  </si>
  <si>
    <t>Polyethylene made up 69% of all plastic</t>
  </si>
  <si>
    <t>Confirms that microplastic is coming via WWTP sources. Estimates between 8 and 877 g/person/year are released via WWTP</t>
  </si>
  <si>
    <t>10.1021/acs.est.0c05867</t>
  </si>
  <si>
    <t>Reducing the marine debris of recreational hoop nets in south-eastern Australia</t>
  </si>
  <si>
    <t>Su et al 2020 C</t>
  </si>
  <si>
    <t>Goulburn Broken, Port Phillip and Westernport catchments</t>
  </si>
  <si>
    <t>Spoon and pan</t>
  </si>
  <si>
    <t>24 hour</t>
  </si>
  <si>
    <t>Millipore</t>
  </si>
  <si>
    <t>ATR-FTIR-Library COMPLETE vol.1-vol.4, General Library IR</t>
  </si>
  <si>
    <t>20.6-529.3</t>
  </si>
  <si>
    <t>Fibres dominated, with polyester and polypropylene being the main polyer (26%)</t>
  </si>
  <si>
    <t xml:space="preserve">Urbanization and rainfall are important contributers to microplastic accumulation. Confirms that roadside dust holds microplastic - and following heavy rains may be transported to coastal environments </t>
  </si>
  <si>
    <t>10.1016/j.chemosphere.2020.126567</t>
  </si>
  <si>
    <t>Temporal and spatial variations of microplastics in roadside dust from rural and urban Victoria, Australia: Implications for diffuse pollution</t>
  </si>
  <si>
    <t>Kroon et al 2018 EP</t>
  </si>
  <si>
    <t xml:space="preserve">North-western Australian waters </t>
  </si>
  <si>
    <t>10 min</t>
  </si>
  <si>
    <t>350 um</t>
  </si>
  <si>
    <t>&gt;350 um</t>
  </si>
  <si>
    <t>NICDOCOM IR spectral libraries</t>
  </si>
  <si>
    <t>particles/tow</t>
  </si>
  <si>
    <t>Particles dominated (88%)</t>
  </si>
  <si>
    <t>10.1016/j.envpol.2018.03.010</t>
  </si>
  <si>
    <t>A workflow for improving estimates of microplastic contamination in marine waters: A case study from North-Western Australia</t>
  </si>
  <si>
    <t xml:space="preserve">He et al 2020 STE </t>
  </si>
  <si>
    <t>Brisbane River</t>
  </si>
  <si>
    <t>40 min</t>
  </si>
  <si>
    <t>Membrane filter</t>
  </si>
  <si>
    <t>&gt;0.45 um</t>
  </si>
  <si>
    <t>10-520</t>
  </si>
  <si>
    <t>items/kg-1</t>
  </si>
  <si>
    <t xml:space="preserve">Polyethylene (70%), polyamide (12%) and polypropylene (10%) were the major polymer types </t>
  </si>
  <si>
    <t xml:space="preserve">This study doesnt look directly at sources, but He et al 2021 EP models this data and shows sources </t>
  </si>
  <si>
    <t>10.1016/j.scitotenv.2019.134467</t>
  </si>
  <si>
    <t>Abundance, distribution patterns, and identification of microplastics in Brisbane River sediments, Australia</t>
  </si>
  <si>
    <t>Lutz et al 2021 MPB</t>
  </si>
  <si>
    <t>Perth region</t>
  </si>
  <si>
    <t>Core sample</t>
  </si>
  <si>
    <t>Digestion and Filtration</t>
  </si>
  <si>
    <t>KI</t>
  </si>
  <si>
    <t>Fibre, fragment, film, bead</t>
  </si>
  <si>
    <t>600-4000cm-1</t>
  </si>
  <si>
    <t>Spectral library</t>
  </si>
  <si>
    <t>particles/kg</t>
  </si>
  <si>
    <t xml:space="preserve">Fibres dominated - polyethyelene and polypropylene were the dominant polymers </t>
  </si>
  <si>
    <t>Confirms stormwater drain as source</t>
  </si>
  <si>
    <t>10.1016/j.marpolbul.2021.112362</t>
  </si>
  <si>
    <t>Accumulation and potential for transport of microplastics in stormwater drains into marine environments, Perth region, Western Australia*</t>
  </si>
  <si>
    <t>Kroon et al 2018 SR</t>
  </si>
  <si>
    <t>Great Barrier Reef</t>
  </si>
  <si>
    <t>Fish (Plectropomus leopardus, Plectropomus maculatus)</t>
  </si>
  <si>
    <t>&gt;37 um</t>
  </si>
  <si>
    <t>Synthetic, semi-synthetic, naturally-derived</t>
  </si>
  <si>
    <t xml:space="preserve">Fibres dominated </t>
  </si>
  <si>
    <t>10.1038/s41598-018-34590-6</t>
  </si>
  <si>
    <t>Classification of marine microdebris: A review and case study on fish from the Great Barrier Reef, Australia</t>
  </si>
  <si>
    <t>Hajbane et al 2021 FMS</t>
  </si>
  <si>
    <t>Ashmore Reef</t>
  </si>
  <si>
    <t>&gt;0.05 cm</t>
  </si>
  <si>
    <t>H type (hard plastic, plastic sheet or film), N type (plastic lines, ropes or fishing nets), P type (pre-production plastic pellets), F type (foam material), O type (other).</t>
  </si>
  <si>
    <t>30 pieces</t>
  </si>
  <si>
    <t>pieces/km2</t>
  </si>
  <si>
    <t>Film dominated (83.6%)</t>
  </si>
  <si>
    <t>10.3389/fmars.2021.613399</t>
  </si>
  <si>
    <t>Coastal Garbage Patches: Fronts Accumulate Plastic Films at Ashmore Reef Marine Park (Pulau Pasir), Australia</t>
  </si>
  <si>
    <t>Roman et al 2021 MPB</t>
  </si>
  <si>
    <t>&gt;330 um</t>
  </si>
  <si>
    <t>hard plastic, soft plastic, plastic strap, fishing debris, cloth,
glass, metal, rubber, foam, timber, paper and other debris</t>
  </si>
  <si>
    <t>items/km2</t>
  </si>
  <si>
    <t>Fishing related debris (49.6%), followed by hard plastic (40.4%)</t>
  </si>
  <si>
    <t>10.1016/j.marpolbul.2021.112919</t>
  </si>
  <si>
    <t>Comparing marine anthropogenic debris on inhabited mainland beaches, coastal islands, and uninhabited offshore islands: A case study from Queensland and the Coral Sea, Australia</t>
  </si>
  <si>
    <t xml:space="preserve">Also completed beach surveys </t>
  </si>
  <si>
    <t>Verlis et al 2013 MPN</t>
  </si>
  <si>
    <t>Heron Island</t>
  </si>
  <si>
    <t>Bird (Ardenna pacifica)</t>
  </si>
  <si>
    <t>Stomach flushing</t>
  </si>
  <si>
    <t xml:space="preserve">User, industrial </t>
  </si>
  <si>
    <t>10.1016/j.marpolbul.2013.03.017</t>
  </si>
  <si>
    <t>Ingestion of marine debris plastic by the wedge-tailed shearwater Ardenna pacifica in the Great Barrier Reef, Australia</t>
  </si>
  <si>
    <t>Caron et al 2018 MPB</t>
  </si>
  <si>
    <t>Turtle (Chelonia mydas)</t>
  </si>
  <si>
    <t>HNO3</t>
  </si>
  <si>
    <t>pore membrane filter</t>
  </si>
  <si>
    <t>Polyethylene acrylic acid copolymer, polyvinyl acylic paint, synthtetic fabric, polyester, PA, HDPE found</t>
  </si>
  <si>
    <t>10.1016/j.marpolbul.2017.12.062</t>
  </si>
  <si>
    <t>Ingestion of microplastic debris by green sea turtles (Chelonia mydas) in the Great Barrier Reef: Validation of a sequential extraction protocol</t>
  </si>
  <si>
    <t>Bauer-Civiello 2019 MPB</t>
  </si>
  <si>
    <t>Townsville</t>
  </si>
  <si>
    <t>Debris loads in the post-wet seasons were higher than the wet-season - suggesting that debris is being washed out to sea during wet seasons</t>
  </si>
  <si>
    <t>10.1016/j.marpolbul.2019.04.070</t>
  </si>
  <si>
    <t>Input of plastic debris in an urban tropical river system</t>
  </si>
  <si>
    <t>Macroplastics mostly</t>
  </si>
  <si>
    <t>Willis et al 2017 FMS</t>
  </si>
  <si>
    <t>Derwent Estuar</t>
  </si>
  <si>
    <t>H2O2 + Fe solution</t>
  </si>
  <si>
    <t>5 min</t>
  </si>
  <si>
    <t>&gt;1.2 um</t>
  </si>
  <si>
    <t>Fibre, sheet, fragment, bead</t>
  </si>
  <si>
    <t>items/core</t>
  </si>
  <si>
    <t xml:space="preserve">87% of plastic were fibres </t>
  </si>
  <si>
    <t>10.3389/fmars.2017.00419</t>
  </si>
  <si>
    <t>Microplastic Distribution at Different Sediment Depths in an Urban Estuary</t>
  </si>
  <si>
    <t>Hall et al 2015 MB</t>
  </si>
  <si>
    <t>Vacuum filtered</t>
  </si>
  <si>
    <t>1.6 um</t>
  </si>
  <si>
    <t>&gt;1.6 um</t>
  </si>
  <si>
    <t>items/11,000L seawater</t>
  </si>
  <si>
    <t>Polyurethane, polystyrene, polyester</t>
  </si>
  <si>
    <t>10.1007/s00227-015-2619-7</t>
  </si>
  <si>
    <t>Microplastic ingestion by scleractinian corals</t>
  </si>
  <si>
    <t>This study also ran experiments on corals ingesting microplastc</t>
  </si>
  <si>
    <t>Smith et al 2014 MPB</t>
  </si>
  <si>
    <t>Rottnest Island</t>
  </si>
  <si>
    <t>Citizen science</t>
  </si>
  <si>
    <t>&gt;5 mm</t>
  </si>
  <si>
    <t>pieces/transect</t>
  </si>
  <si>
    <t>10.1016/j.marpolbul.2014.09.007</t>
  </si>
  <si>
    <t>Patterns of marine debris distribution on the beaches of Rottnest Island, Western Australia</t>
  </si>
  <si>
    <t xml:space="preserve">Only plastic greater than 5mm was collected, may need to remove </t>
  </si>
  <si>
    <t>Crutchett et al 2020 FMS</t>
  </si>
  <si>
    <t>Frenchman Bay</t>
  </si>
  <si>
    <t>Fish (Sardinops sagax)</t>
  </si>
  <si>
    <t>22 um</t>
  </si>
  <si>
    <t>&gt;22 um</t>
  </si>
  <si>
    <t>Fibre, fragment, microbead</t>
  </si>
  <si>
    <t>ATR/reflectance</t>
  </si>
  <si>
    <t>Bio-Rad KnowItAll IR spectral library</t>
  </si>
  <si>
    <t xml:space="preserve">items/individual </t>
  </si>
  <si>
    <t>Fibres dominated (82.9%)</t>
  </si>
  <si>
    <t>Potentially caused by wastewater discharges nearby</t>
  </si>
  <si>
    <t>10.3389/fmars.2020.00526</t>
  </si>
  <si>
    <t>Plastic Ingestion in Sardines (Sardinops sagax) From Frenchman Bay, Western Australia, Highlights a Problem in a Ubiquitous Fish</t>
  </si>
  <si>
    <t>Hajbane et al 2017 FMS</t>
  </si>
  <si>
    <t>Marine/Estuarine</t>
  </si>
  <si>
    <t>hard/sheet, soft/film, line, styrofoam, rubber, cellulose, and microbeads—</t>
  </si>
  <si>
    <t>950-60,000</t>
  </si>
  <si>
    <t>Hard/soft sheets of plastic and fishing line dominated</t>
  </si>
  <si>
    <t>10.3389/fmars.2017.00063</t>
  </si>
  <si>
    <t>Plastic Pollution Patterns in Offshore, Nearshore and Estuarine Waters: A Case Study from Perth, Western Australia</t>
  </si>
  <si>
    <t>Jensen et al 2019 SR</t>
  </si>
  <si>
    <t>Fish (Pomacentrus moluccensis)</t>
  </si>
  <si>
    <t xml:space="preserve">99.7% of plastic were fibres, with polyester the most dominant polymer </t>
  </si>
  <si>
    <t>10.1038/s41598-019-45340-7</t>
  </si>
  <si>
    <t>Sources, distribution and fate of microfibres on the Great Barrier Reef, Australia</t>
  </si>
  <si>
    <t>items per tow</t>
  </si>
  <si>
    <t>Fibres (75%) and particles (25%)</t>
  </si>
  <si>
    <t xml:space="preserve">Potential riverine sources. Has more information in paper about sources transport and fate of marine debris </t>
  </si>
  <si>
    <t>Cousin et al 2015 EMU</t>
  </si>
  <si>
    <t>Clifton Beach colony</t>
  </si>
  <si>
    <t>Bird (Puffinus tenuirostris)</t>
  </si>
  <si>
    <t>mg/bird</t>
  </si>
  <si>
    <t>Industrial plastic (31%), user plastic (69%)</t>
  </si>
  <si>
    <t>10.1071/MU13086</t>
  </si>
  <si>
    <t>The frequency of ingested plastic debris and its effects on body condition of Short-tailed Shearwater (Puffinus tenuirostris) pre-fledging chicks in Tasmania, Australia</t>
  </si>
  <si>
    <t>Wilson et al 2017 MPB</t>
  </si>
  <si>
    <t>Capricorn-Bunker group of Islands</t>
  </si>
  <si>
    <t>Hard, sheet, fibrous, foamed, rope and medical</t>
  </si>
  <si>
    <t>0.01-0.1</t>
  </si>
  <si>
    <t>10.1016/j.marpolbul.2017.01.036</t>
  </si>
  <si>
    <t>The ugly face of tourism: Marine debris pollution linked to visitation in the southern Great Barrier Reef, Australia</t>
  </si>
  <si>
    <t>Whiting 1998 MPB</t>
  </si>
  <si>
    <t xml:space="preserve">Fog Bay </t>
  </si>
  <si>
    <t>NT</t>
  </si>
  <si>
    <t>Plastic, rubber, foam, metal, glass</t>
  </si>
  <si>
    <t>items total</t>
  </si>
  <si>
    <t>10.1016/S0025-326X(98)00066-6</t>
  </si>
  <si>
    <t>Types and sources of marine debris in Fog Bay, northern Australia</t>
  </si>
  <si>
    <t>Old study - looking at macroplastics might need to remove</t>
  </si>
  <si>
    <t>Duncan et al 2019 GCB</t>
  </si>
  <si>
    <t>Turtles (Chelonia mydas, Caretta caretta, Natator depressus, Eretmochelys imbricata, Lepidochelys olivacea</t>
  </si>
  <si>
    <t>NaCLO4, Proteinase-K</t>
  </si>
  <si>
    <t>50 um</t>
  </si>
  <si>
    <t>mesh filter</t>
  </si>
  <si>
    <t>Aligent FTIR Spectral Library</t>
  </si>
  <si>
    <t>10.1111/gcb.14519</t>
  </si>
  <si>
    <t>Microplastic ingestion ubiquitous in marine turtles</t>
  </si>
  <si>
    <t>Duncan et al 2021 FMS</t>
  </si>
  <si>
    <t>Industrial pellets or nurdles, user plastics, sheetlike plastic, threadlike plastic, foam, fragments, hard other pieces of plastic</t>
  </si>
  <si>
    <t>630-4000cm-1</t>
  </si>
  <si>
    <t>0-86% depending on species</t>
  </si>
  <si>
    <t>Fragments most abundant in Pacific Ocean while filaments most abundant in Indian ocean</t>
  </si>
  <si>
    <t>10.3389/fmars.2021.699520</t>
  </si>
  <si>
    <t>Plastic Pollution and Small Juvenile Marine Turtles: A Potential Evolutionary Trap</t>
  </si>
  <si>
    <t>Western Australia</t>
  </si>
  <si>
    <t>Schulyer et al 2012 PO</t>
  </si>
  <si>
    <t>Turtle (Eremochelys imbricata, Chelonia mydas)</t>
  </si>
  <si>
    <t>Hard plastic, soft plastic, foam, rope/string, rubber, miscallaneous</t>
  </si>
  <si>
    <t>10.1371/journal.pone.0040884</t>
  </si>
  <si>
    <t>To Eat or Not to Eat? Debris Selectivity by Marine Turtles</t>
  </si>
  <si>
    <t>Rauert et al 2022 EST</t>
  </si>
  <si>
    <t>0.7 um</t>
  </si>
  <si>
    <t xml:space="preserve">Chemical analysis (LC-MS/MS, Pyr-GCMS) </t>
  </si>
  <si>
    <t>6.4-18</t>
  </si>
  <si>
    <t>mg/L</t>
  </si>
  <si>
    <t xml:space="preserve">Only looking at tire road wear particles </t>
  </si>
  <si>
    <t xml:space="preserve">Runoff from road during storm events causes an increase in tire road wear particles </t>
  </si>
  <si>
    <t>10.1021/acs.est.1c07451</t>
  </si>
  <si>
    <t>Concentrations of Tire Additive Chemicals and Tire Road Wear Particles in an Australian Urban Tributary</t>
  </si>
  <si>
    <t>Okoffo et al 2022 STE</t>
  </si>
  <si>
    <t>Sample was spiked with plastic standards</t>
  </si>
  <si>
    <t xml:space="preserve">Polyethylene was detected the most frequently </t>
  </si>
  <si>
    <t>10.1016/j.scitotenv.2021.152382</t>
  </si>
  <si>
    <t>Does size matter? Quantification of plastics associated with size fractionated biosolids</t>
  </si>
  <si>
    <t>Pramanik et al 2020 PSEP</t>
  </si>
  <si>
    <t>10.1016/j.psep.2020.07.020</t>
  </si>
  <si>
    <t>Fate of road-dust associated microplastics and per- and polyfluorinated substances in stormwater</t>
  </si>
  <si>
    <t>Roychand &amp; Pramanik 2020 JECE</t>
  </si>
  <si>
    <t>Road dust</t>
  </si>
  <si>
    <t>Vacuum cleaner</t>
  </si>
  <si>
    <t>FTIR + SEM-EDX</t>
  </si>
  <si>
    <t>Microplastic from the tyres of cars</t>
  </si>
  <si>
    <t>10.1016/j.jece.2019.103647</t>
  </si>
  <si>
    <t>Identification of micro-plastics in Australian road dust</t>
  </si>
  <si>
    <t>Obrien et al 2021 S</t>
  </si>
  <si>
    <t>0.53-5.9</t>
  </si>
  <si>
    <t>mg/g</t>
  </si>
  <si>
    <t xml:space="preserve">PVC and PET most abundant </t>
  </si>
  <si>
    <t xml:space="preserve">There was more plastic where there was more traffic </t>
  </si>
  <si>
    <t>10.1016/j.jhazmat.2021.125811</t>
  </si>
  <si>
    <t>Quantification of selected microplastics in Australian urban road dust</t>
  </si>
  <si>
    <t>Westlake et al 2022 MPB</t>
  </si>
  <si>
    <t>Ningaloo Reef</t>
  </si>
  <si>
    <t>Consumer plastics, packagin plastic, fishing plastic, remnants plastic, foamed plastic, other materials, glass/ceramic, rubber, wood, other</t>
  </si>
  <si>
    <t>0.004-0.02</t>
  </si>
  <si>
    <t xml:space="preserve">Fishing equipment was the most dominant </t>
  </si>
  <si>
    <t>10.1016/j.marpolbul.2021.113294</t>
  </si>
  <si>
    <t>Low quantities of marine debris at the northern Ningaloo Marine Park, Western Australia, influenced by visitation and accessibility</t>
  </si>
  <si>
    <t>Roman et al 2021 CL</t>
  </si>
  <si>
    <t xml:space="preserve">Bird (Albatross spp) </t>
  </si>
  <si>
    <t>10.1111/conl.12785</t>
  </si>
  <si>
    <t>Plastic ingestion is an underestimated cause of death for southern hemisphere albatrosses</t>
  </si>
  <si>
    <t>Wilcox et al 2018 SR</t>
  </si>
  <si>
    <t>10.1038/s41598-018-30038-z</t>
  </si>
  <si>
    <t>A quantitative analysis linking sea turtle mortality and plastic debris ingestion</t>
  </si>
  <si>
    <t>Roman et al 2020 ER</t>
  </si>
  <si>
    <t>10.1016/j.envpol.2020.114663</t>
  </si>
  <si>
    <t>A global assessment of the relationship between anthropogenic debris on land and the seafloor</t>
  </si>
  <si>
    <t>Ogunola et al 2022 MPB</t>
  </si>
  <si>
    <r>
      <t>Prawns and crabs (</t>
    </r>
    <r>
      <rPr>
        <i/>
        <sz val="11"/>
        <color theme="1"/>
        <rFont val="Calibri"/>
        <family val="2"/>
        <scheme val="minor"/>
      </rPr>
      <t>Melicertus spp, Penaeus esculentus, Portunis armatus)</t>
    </r>
  </si>
  <si>
    <t>overnight</t>
  </si>
  <si>
    <t>650-3900cm-1</t>
  </si>
  <si>
    <t>0.8-1.6</t>
  </si>
  <si>
    <t xml:space="preserve">99% were fibres, polyolefin and polyester were most abundant </t>
  </si>
  <si>
    <t>10.1016/j.marpolbul.2022.113706</t>
  </si>
  <si>
    <t>Microplastics in decapod crustaceans sourced from Australian seafood markets</t>
  </si>
  <si>
    <r>
      <t>Prawns and crabs (</t>
    </r>
    <r>
      <rPr>
        <i/>
        <sz val="11"/>
        <color theme="1"/>
        <rFont val="Calibri"/>
        <family val="2"/>
        <scheme val="minor"/>
      </rPr>
      <t>Melicertus spp, Portunis armatus</t>
    </r>
    <r>
      <rPr>
        <sz val="11"/>
        <color theme="1"/>
        <rFont val="Calibri"/>
        <family val="2"/>
        <scheme val="minor"/>
      </rPr>
      <t>)</t>
    </r>
  </si>
  <si>
    <r>
      <t>Prawns (</t>
    </r>
    <r>
      <rPr>
        <i/>
        <sz val="11"/>
        <color theme="1"/>
        <rFont val="Calibri"/>
        <family val="2"/>
        <scheme val="minor"/>
      </rPr>
      <t>Melicertus spp</t>
    </r>
    <r>
      <rPr>
        <sz val="11"/>
        <color theme="1"/>
        <rFont val="Calibri"/>
        <family val="2"/>
        <scheme val="minor"/>
      </rPr>
      <t>.)</t>
    </r>
  </si>
  <si>
    <r>
      <t>Prawns and crabs (</t>
    </r>
    <r>
      <rPr>
        <i/>
        <sz val="11"/>
        <color theme="1"/>
        <rFont val="Calibri"/>
        <family val="2"/>
        <scheme val="minor"/>
      </rPr>
      <t>Melicertus spp, Penaeus esculentus, Penaeus merguiensus, Scylla serrata, Portunis armatus</t>
    </r>
    <r>
      <rPr>
        <sz val="11"/>
        <color theme="1"/>
        <rFont val="Calibri"/>
        <family val="2"/>
        <scheme val="minor"/>
      </rPr>
      <t>)</t>
    </r>
  </si>
  <si>
    <t>Darwin</t>
  </si>
  <si>
    <r>
      <t>Prawns and crabs (</t>
    </r>
    <r>
      <rPr>
        <i/>
        <sz val="11"/>
        <color theme="1"/>
        <rFont val="Calibri"/>
        <family val="2"/>
        <scheme val="minor"/>
      </rPr>
      <t>Melicertus spp, Penaeus esculentus, Penaeus merguiensus, Scylla serrata</t>
    </r>
    <r>
      <rPr>
        <sz val="11"/>
        <color theme="1"/>
        <rFont val="Calibri"/>
        <family val="2"/>
        <scheme val="minor"/>
      </rPr>
      <t>)</t>
    </r>
  </si>
  <si>
    <t>Klein et al 2022 STE</t>
  </si>
  <si>
    <t>South Australia</t>
  </si>
  <si>
    <t xml:space="preserve">Glass bottle </t>
  </si>
  <si>
    <t>700-4000cm-1</t>
  </si>
  <si>
    <t>particles/L</t>
  </si>
  <si>
    <t>89% fibres, cellulose dominated</t>
  </si>
  <si>
    <t xml:space="preserve">Correlation between coastal human population size and microplastic concentration </t>
  </si>
  <si>
    <t>10.1016/j.scitotenv.2022.154875</t>
  </si>
  <si>
    <t>Microplastics in intertidal water of South Australia and the mussel Mytilus spp.; the contrasting effect of population on concentration</t>
  </si>
  <si>
    <r>
      <t>Mussels (</t>
    </r>
    <r>
      <rPr>
        <i/>
        <sz val="11"/>
        <color theme="1"/>
        <rFont val="Calibri"/>
        <family val="2"/>
        <scheme val="minor"/>
      </rPr>
      <t>Mytilus spp</t>
    </r>
    <r>
      <rPr>
        <sz val="11"/>
        <color theme="1"/>
        <rFont val="Calibri"/>
        <family val="2"/>
        <scheme val="minor"/>
      </rPr>
      <t>)</t>
    </r>
  </si>
  <si>
    <t xml:space="preserve">48 hours </t>
  </si>
  <si>
    <t>65% fibres, cellulose dominated</t>
  </si>
  <si>
    <t>He et al 2020 STE (2)</t>
  </si>
  <si>
    <t>&gt; 0.01 um</t>
  </si>
  <si>
    <t>Polymer spectra database</t>
  </si>
  <si>
    <t>Polyethylene, polyamide and polypropyelene</t>
  </si>
  <si>
    <t xml:space="preserve">Hotspots associated with particular land use - including residential, industrial, commerical and natural (forest) land. </t>
  </si>
  <si>
    <t>10.1016/j.scitotenv.2020.139901</t>
  </si>
  <si>
    <t>Influential fators on microplastics occurrence in river sediments</t>
  </si>
  <si>
    <t>Monira et al 2022 C</t>
  </si>
  <si>
    <t>H2O2</t>
  </si>
  <si>
    <t>6 um</t>
  </si>
  <si>
    <t>LED microscope</t>
  </si>
  <si>
    <t>&gt; 6 um</t>
  </si>
  <si>
    <t>Fibre, fragment, foam, film and bead</t>
  </si>
  <si>
    <t>12 to 33</t>
  </si>
  <si>
    <t>Fibres accounted for 74% of samples, PET dominant polymer type</t>
  </si>
  <si>
    <t>Residential areas had more microplastic</t>
  </si>
  <si>
    <t>10.1016/j.chemosphere.2022.134389</t>
  </si>
  <si>
    <t>Identification, classification and quantification of microplastics in road dust and stormwater</t>
  </si>
  <si>
    <t>particles/kg of dust</t>
  </si>
  <si>
    <t>Fibres accounted for 53%, polyester most abundant in residential areas, EBS most abundant in industrial areas</t>
  </si>
  <si>
    <t xml:space="preserve">Higher MPs in industrial sites with high traffic density parking lots, factories, businesses etc. </t>
  </si>
  <si>
    <t>Browne et al 2011 EST</t>
  </si>
  <si>
    <t>Port Douglas</t>
  </si>
  <si>
    <t>Transimittance</t>
  </si>
  <si>
    <t>fibres/250mL sediment</t>
  </si>
  <si>
    <t>Waste water treatment plants and sewerage is a major source of microfibres into the marine environment</t>
  </si>
  <si>
    <t>10.1021/es201811s</t>
  </si>
  <si>
    <t>Accumulation of Microplastic on Shorelines Woldwide: Sources and Sinks</t>
  </si>
  <si>
    <t>Busselton Beach</t>
  </si>
  <si>
    <t>West Hornsby and Hornsby Heights</t>
  </si>
  <si>
    <t>Lavers et al 2016</t>
  </si>
  <si>
    <t xml:space="preserve">pieces per individual </t>
  </si>
  <si>
    <t>10.1016/j.marenvres.2015.10.011</t>
  </si>
  <si>
    <t>Selectivity of flesh-footed shearwaters for plastic colour: Evidence for differential provisioning in adults and fledglings</t>
  </si>
  <si>
    <t>Albany</t>
  </si>
  <si>
    <t>12.9-100</t>
  </si>
  <si>
    <t>1.733-18.833</t>
  </si>
  <si>
    <t xml:space="preserve">Study citation </t>
  </si>
  <si>
    <t>Included (Y/N)</t>
  </si>
  <si>
    <t>Authors</t>
  </si>
  <si>
    <t>Article Title</t>
  </si>
  <si>
    <t>Source Title</t>
  </si>
  <si>
    <t>Abstract</t>
  </si>
  <si>
    <t>Publication Year</t>
  </si>
  <si>
    <t>Volume</t>
  </si>
  <si>
    <t>Issue</t>
  </si>
  <si>
    <t>Start Page</t>
  </si>
  <si>
    <t>End Page</t>
  </si>
  <si>
    <t>Article Number</t>
  </si>
  <si>
    <t>DOI</t>
  </si>
  <si>
    <t>UT (Unique WOS ID)</t>
  </si>
  <si>
    <t>Wootton, N; Ferreira, M; Reis-Santos, P; Gillanders, BM</t>
  </si>
  <si>
    <t>FRONTIERS IN MARINE SCIENCE</t>
  </si>
  <si>
    <t>Awareness surrounding plastic pollution has increased significantly in the past decade, leading to concerns on potential adverse effects on biota, including the consumption of microplastic by fish. Globally, plastic has been found in many species of fish, but little research has been undertaken in the southern hemisphere. We assessed the abundance and type of plastic in fish captured and sold for human consumption in Australia and Fiji. Fish (goatfish, sea mullet, paddletail, and common coral trout) had their gastrointestinal tracts dissected and microplastic quantified under a microscope. Plastic polymer types were confirmed using mu-FTIR. In Australia, plastic was found in 61.6% of fish gastrointestinal tracts, while in Fiji, 35.3% of fish had plastic. Fish from Australia had almost double the amount of plastic on average than fish caught in Fiji, with 1.58 (+/- 0.23) pieces per fish in Australia compared to 0.86 (+/- 0.14) in fish caught in Fiji. The types of plastic differed between countries, with fibers comprising 83.6% of microplastic pieces in fish from Australia whereas 50% of microplastic found in fish from Fiji was film. Polyolefin was the most abundant polymer type in both fibers from Australia and film from Fiji. We hypothesize variations in abundance and plastic type are a reflection of the population density and coastal geomorphology, but may also be a result of legislation and waste management strategies in the two countries. This work adds evidence to the pervasive presence of plastic in fish gastrointestinal tracts, reinforcing the urgent need for efficient plastic waste management, but also a better understanding of the impacts of microplastic on marine biota.</t>
  </si>
  <si>
    <t>WOS:000663569400001</t>
  </si>
  <si>
    <t>Fossi et a al 2018 FMS</t>
  </si>
  <si>
    <t>Fossi, MC; Panti, C; Baini, M; Lavers, JL</t>
  </si>
  <si>
    <t>A Review of Plastic-Associated Pressures: Cetaceans of the Mediterranean Sea and Eastern Australian Shearwaters as Case Studies</t>
  </si>
  <si>
    <t>Review</t>
  </si>
  <si>
    <t>Impacts of debris on marine fauna occur throughout the marine ecosystems, with adverse impacts documented on over 1,400 species; impacts can be divided into those arising from entanglement, and those from ingestion. Ingestion of, and entanglement in, debris has been documented in over 60% of all cetacean species. Seabirds are also impacted by debris predominately through entanglement and ingestion, with the number of species negatively impacted increasing from 138 to 174 over the past two decades. In the marine environment, cetaceans and seabirds are widely regarded as reliable sentinels due to their position near the top of the marine food web, conspicuous nature, and reliance on marine resources; for this reason, this paper is focused on seabirds and cetaceans as sentinels of ocean change. In particular, two case studies are considered in relation to different levels of environmental anthropogenic impact: the cetaceans of the Mediterranean Sea and seabirds of eastern Australia. Here we describe two recent studies used to diagnose the toxicological stress related to debris-associated pressures in cetaceans and seabirds. These studies highlight the diversity and scale of impacts being felt by marine species and the role these organisms can play in our society as charismatic sentinels of ocean health. Seabirds and marine mammals are exposed, in these key areas, to a variety of adversities that potentially decrease their survival or reproductive success. These include weather, food shortages, predators, competitors, parasites, disease, and human-induced effects and plastic pollution. Each factor affects seabirds and marine mammals in a different way, but more importantly, factors can also interact and create impacts far greater than any one factor alone. The Australian and Mediterranean case studies presented here emphasize the need to consider multiple sources of mortality when developing management plans for the conservation of vulnerable species.</t>
  </si>
  <si>
    <t>10.3389/fmars.2018.00173</t>
  </si>
  <si>
    <t>WOS:000457150400001</t>
  </si>
  <si>
    <t>Clark et al 2021 WI</t>
  </si>
  <si>
    <t>Clark, GF; Gacutan, J; Lawther, R; Johnston, EL; Tait, H; Bednarz, T</t>
  </si>
  <si>
    <t>A visualization tool for citizen-science marine debris big data</t>
  </si>
  <si>
    <t>WATER INTERNATIONAL</t>
  </si>
  <si>
    <t>We describe the design and structure of a web-based visualization tool for an Australian marine debris database and its application in environmental research, management and science communication. We give examples of its use in generating hypotheses regarding processes driving the distribution of marine debris, identifying source reduction opportunities and communicating science to the public and stakeholders. We suggest this as a model for utilizing other latent environmental data sets, enabling users to implement the five 'source-to-sea' steps to characterize, engage, diagnose, design, act and adapt when addressing leading environmental concerns.</t>
  </si>
  <si>
    <t>10.1080/02508060.2021.1888495</t>
  </si>
  <si>
    <t>WOS:000635724700001</t>
  </si>
  <si>
    <t>Ziajahromi, S; Neale, PA; Silveira, IT; Chua, A; Leusch, FDL</t>
  </si>
  <si>
    <t>CHEMOSPHERE</t>
  </si>
  <si>
    <t>Wastewater treatment plants (WWTPs) have been identified as an important pathway of microplastics to the environment. Most studies have focused onwastewater effluent, but generally only a small fraction of microplastics entering WWTPs are present in treated effluent. Instead, the majority of microplastics are expected to be retained in the sludge. To our knowledge, there is limited information on microplastics in sludge/biosolids from Australian WWTPs, despite 75% of biosolids produced in Australia being used for agriculture. This study evaluated the abundance of microplastics throughout the treatment trains of three WWTPs in Australia. The fate of microplastics &gt;25 mm during treatment and their release to the environment was evaluated using an audit approach. The highest microplastic concentrations were detected in the influent, with fibres the dominant form of microplastic found. The screening and grit removal process preceding primary treatment removed 69-79% of microplastics, with these microplastics transported to landfill. Only 0.2-1.8% of the total microplastics in the influent were present in the final effluent, while 8-16% were retained in biosolids. This equates to between 22.1 x 10(6) to 133 x 10(6) microplastic particles per day released in effluent, between 864 x 10(6) to 1020 x 10(6) microplastic particles per day in biosolids, and between 4100 x 10(6) to 9100 x 10(6) microplastic particles per day transported to landfill. This study shows for the first time that most microplastics are retained during the initial screening and grit removal process with the load of microplastics going to landfill an order of magnitude greater than that in biosolids. Landfills may thus be an important sink (and potential future source) of microplastics from wastewater. (C) 2020 Elsevier Ltd. All rights reserved.</t>
  </si>
  <si>
    <t>WOS:000595802200342</t>
  </si>
  <si>
    <t>Roman, L; Schuyler, QA; Hardesty, BD; Townsend, KA</t>
  </si>
  <si>
    <t>PLOS ONE</t>
  </si>
  <si>
    <t>Anthropogenic debris in the world's oceans and coastal environments is a pervasive global issue that has both direct and indirect impacts on avifauna. The number of bird species affected, the feeding ecologies associated with an increased risk of debris ingestion, and selectivity of ingested debris have yet to be investigated in most of Australia's coastal and marine birds. With this study we aim to address the paucity of data regarding marine debris ingestion in Australian coastal and marine bird species. We investigated which Australian bird groups ingest marine debris, and whether debris-ingesting groups exhibit selectivity associated with their taxonomy, habitat or foraging methods. Here we present the largest multispecies study of anthropogenic debris ingestion in Australasian avifauna to date. We necropsied and investigated the gastrointestinal contents of 378 birds across 61 species, collected dead across eastern Australia. These species represented nine taxonomic orders, five habitat groups and six feeding strategies. Among investigated species, thirty percent had ingested debris, though ingestion did not occur uniformly within the orders of birds surveyed. Debris ingestion was found to occur in orders Procellariiformes, Suliformes, Charadriiformes and Pelecaniformes, across all surveyed habitats, and among birds that foraged by surface feeding, pursuit diving and search-by-sight. Procellariiformes, birds in pelagic habitats, and surface feeding marine birds ingested debris with the greatest frequency. Among birds which were found to ingest marine debris, we investigated debris selectivity and found that marine birds were selective with respect to both type and colour of debris. Selectivity for type and colour of debris significantly correlated with taxonomic order, habitat and foraging strategy. This study highlights the significant impact of feeding ecology on debris ingestion among Australia's avifauna.</t>
  </si>
  <si>
    <t>e0158343</t>
  </si>
  <si>
    <t>WOS:000382877200002</t>
  </si>
  <si>
    <t>Cresta &amp; Battisti 2021 MPB</t>
  </si>
  <si>
    <t>Cresta, E; Battisti, C</t>
  </si>
  <si>
    <t>Anthropogenic litter along a coastal-wetland gradient: Reed-bed vegetation in the backdunes may act as a sink for expanded polystyrene</t>
  </si>
  <si>
    <t>MARINE POLLUTION BULLETIN</t>
  </si>
  <si>
    <t>We investigated the accumulation of litter along a transition gradient from the dunal beaches (B), to the backdunes (BD), to the channels of a coastal wetland (W), considering both the total litter and a sub-category represented by expanded polystyrene (EPS). Using a removal sampling technique carried out in spring (April and May), we hypothesized that: (i) the total accumulation of litter decreases progressively from the dunes to the backdunes to wet environments while (ii) the lighter polystyrene concentrates in the BD-W fringe where the Phragmites australis reedbeds can have a sink role for this polymer. The total litter density showed a significant decrease along the gradient B-BD-W in both months, with an evident collapse between BD and W. Analogously, EPS showed a significant difference in density along the B-BD-W gradient in both months, although with a different pattern: a maximum in the BD and a significant collapse between BD and W. The presence of backdune hygrophilous vegetation (Phragmites australis' reedbeds) may act as a sink trapping all types of litter in both cases (total litter and EPS). The different accumulation pattern between total litter and the EPS is due to the lower specific weight of the latter polymer: while the generic litter tends to decrease quantitatively moving away from the sea, the lighter EPS is removed by the winds and pushed towards the land, beyond the dune, where it is trapped by the vegetation, thus showing a peak in density in the backdunes. No significant differences were observed between the litter density in the two months (before and after the removal) either considering the total litter and only EPS. This may suggest a continuous supply of litter from the sea, highlighting how clean-ups actions should be carried out with a higher frequency rather than monthly. This may be even more valid in the period of greater frequency of intense weather-marine events (autumn-winter) when a greater quantity of litter is deposited. These are the first data for the Mediterranean regarding a specific role of wetland hygrophilous vegetation as a sink for anthropogenic litter, mainly expanded polystyrene.</t>
  </si>
  <si>
    <t>10.1016/j.marpolbul.2021.112829</t>
  </si>
  <si>
    <t>WOS:000697773100017</t>
  </si>
  <si>
    <t>Rech et al 2018 PO</t>
  </si>
  <si>
    <t>Rech, S; Pichs, YJB; Garcia-Vazquez, E</t>
  </si>
  <si>
    <t>Anthropogenic marine litter composition in coastal areas may be a predictor of potentially invasive rafting fauna</t>
  </si>
  <si>
    <t>Anthropogenic plastic pollution is a global problem. In the marine environment, one of its less studied effects is the transport of attached biota, which might lead to introductions of non-native species in new areas or aid in habitat expansions of invasive species. The goal of the present work was to assess if the material composition of beached anthropogenic litter is indicative of the rafting fauna in a coastal area and could thus be used as a simple and cost-efficient tool for risk assessment in the future. Beached anthropogenic litter and attached biota along the 200 km coastline of Asturias, central Bay of Biscay, Spain, were analysed. The macrobiotic community attached to fouled litter items was identified using genetic barcoding combined with visual taxonomic analysis, and compared between hard plastics, foams, other plastics and non-plastic items. On the other hand, the material composition of beached litter was analysed in a standardized area on each beach. From these two datasets, the expected frequency of several rafting taxa was calculated for the coastal area and compared to the actually observed frequencies. The results showed that plastics were the most abundant type of beached litter. Litter accumulation was likely driven by coastal sources (industry, ports) and river/sewage inputs and transported by near-shore currents. Rafting vectors were almost exclusively made up of plastics and could mainly be attributed to fishing activity and leisure/household. We identified a variety of rafting biota, including species of goose barnacles, acorn barnacles, bivalves, gastropods, polychaetes and bryozoan, and hydrozoan colonies attached to stranded litter. Several of these species were non-native and invasive, such as the giant Pacific oyster (Crassostrea gigas) and the Australian barnacle (Austrominius modestus). The composition of attached fauna varied strongly between litter items of different materials. Plastics, except for foam, had a much more diverse attached community than non-plastic materials. The predicted frequency of several taxa attached to beached litter significantly correlated with the actually observed frequencies. Therefore we suggest that the composition of stranded litter on a beach or an area could allow for predictions about the corresponding attached biotic community, including invasive species.</t>
  </si>
  <si>
    <t>e0191859</t>
  </si>
  <si>
    <t>10.1371/journal.pone.0191859</t>
  </si>
  <si>
    <t>WOS:000423668400058</t>
  </si>
  <si>
    <t>Sucharitakul, P; Pitt, KA; Welsh, DT</t>
  </si>
  <si>
    <t>SCIENCE OF THE TOTAL ENVIRONMENT</t>
  </si>
  <si>
    <t>Microplastics are ubiquitous pollutants in aquatic environments globally. Wastewater treatment plants are considered to be a major source of microplastics and jellyfish have been proposed as potential bioindicators of microplastic pollution. We tested whether treated wastewater influenced the concentration and/or composition of microplastics in the receiving water by comparing the concentration and composition of microplastics in seawater collected in the wastewater plume and at sites distant from treated wastewater releases in the Gold Coast Broadwater, Australia, and at sites within the nearby Tweed River estuaries, which receives &gt; 10 times less wastewater discharge. In addition, tiger sea nettle Chrysaora cf. pentostoma medusae were collected to determine whether more microplastics occurred in the guts of the medusae nearby diffusers and whether the microplastics ingested by medusae were representative of those present in the water column. The concentration and composition of microplastics at the wastewater release sites did not significantly differ from sites that were distant from them. Eighty three percent of medusae contained microplastics in their guts and the composition of the ingested microplastics differed significantly from that in the surrounding water. We concluded that discharged treated wastewater had no detectable effect on levels or composition of microplastics in the receiving water and that C. pentostoma are unsuitable bioindicators because the microplastics they ingested did not represent those available in their environment . (c) 2021 Elsevier B.V. All rights reserved.</t>
  </si>
  <si>
    <t>WOS:000685282800011</t>
  </si>
  <si>
    <t>Halstead, JE; Smith, JA; Carter, EA; Lay, PA; Johnston, EL</t>
  </si>
  <si>
    <t>ENVIRONMENTAL POLLUTION</t>
  </si>
  <si>
    <t>Microplastics and fibres occur in high concentrations along urban coastlines, but the occurrence of microplastic ingestion by fishes in these areas requires further investigation. Herein, the ingestion of debris (i.e., synthetic and natural fibres and synthetic fragments of various polymer types) by three benthic-foraging fish species Acanthopagrus australis (yellowfin bream), Mugil cephalus (sea mullet) and Gerres subfasciatus (silverbiddy) in Sydney Harbour, Australia has been quantified and chemically speciated by vibrational spectroscopy to identify the polymer type. Ingested debris were quantified using gut content analysis, and identified using attenuated total reflectance Fourier transform infrared (ATRFTIR) and Raman microspectroscopies in combination with principal component analysis (PCA). The occurrence of debris ingestion at the time of sampling ranged from 21 to 64% for the three species, and the debris number ranged from 0.2 to 4.6 items per fish for the different species, with -53% of debris being microplastic. There was a significant difference in the amount of debris ingested among species; however, there was no difference among species when debris counts were standardised to fish weight or gut content weight, indicating that these species ingest a similar concentration of debris relative to their ingestion rate of other material. ATR-FTIR microspectroscopy successfully identified 72% of debris. Raman spectroscopy contributed an additional 1% of successful identification. In addition, PCA was used to non subjectively classify the ATR-FTIR spectra resulting in the identification of an additional 9% of the debris. The most common microplastics found were polyester (PET), acrylic-polyester blend, and rayon (semi synthetic) fibres. The potential of using Raman microspectroscopy for debris identification was investigated and provided additional information about the nature of the debris as well as the presence of specific dyes (and hence potential toxicity). (C) 2017 Elsevier Ltd. All rights reserved.</t>
  </si>
  <si>
    <t>WOS:000426225100058</t>
  </si>
  <si>
    <t>Carbery et al 2020 MPB</t>
  </si>
  <si>
    <t>Carbery, M; MacFarlane, GR; O'Connor, W; Afrose, S; Taylor, H; Palanisami, T</t>
  </si>
  <si>
    <t>Baseline analysis of metal(loid)s on microplastics collected from the Australian shoreline using citizen science</t>
  </si>
  <si>
    <t>Microplastics are an emerging contaminant in aquatic environments. Information on the occurrence and characteristics of microplastics in Australia is limited and their interactions with chemical contaminants have not been addressed. Therefore, the aim of this study was to generate baseline information on the physical and chemical characteristics of microplastics on Australian shorelines to facilitate further detailed risk assessment. Field collected microplastics were categorised by colour, shape and polymer type. Plastic particles were primarily clear, blue, white and green and consisted mainly of fragments (57.80%) and pellets (30.68%). Polymer characterisation revealed that shoreline microplastics were polyethylene (53.17%), polypropylene (35.17%), polystyrene (6.61%) and polyethylene terephthalate (1.85%). Analysis of metal(loid)s found that concentrations of Mn, Cr, Cu, As, Zn and Pb were significantly higher on microplastics associated with industrial locations compared with other land uses, indicating that aged microplastics have the potential to adsorb toxic metals and that metals levels may be location-dependent.</t>
  </si>
  <si>
    <t>10.1016/j.marpolbul.2020.110914</t>
  </si>
  <si>
    <t>WOS:000544550000003</t>
  </si>
  <si>
    <t>Paterson et al 2021 ESPI</t>
  </si>
  <si>
    <t>Paterson, HL; Stead, JL; Crutchett, T; Hovey, RK; Ford, BM; Speldewinde, P; Zapata-Restrepo, LM; Lu, YF; Zhang, XY; Cundy, AB</t>
  </si>
  <si>
    <t>Battling the known unknowns: a synoptic review of aquatic plastics research from Australia, the United Kingdom and China</t>
  </si>
  <si>
    <t>ENVIRONMENTAL SCIENCE-PROCESSES &amp; IMPACTS</t>
  </si>
  <si>
    <t>Plastic pollution is a global environmental and human health issue, with plastics now ubiquitous in the environment and biota. Despite extensive international research, key knowledge gaps (known unknowns) remain around ecosystem-scale and human health impacts of plastics in the environment, particularly in limnetic, coastal and marine systems. Here we review aquatic plastics research in three contrasting geographic and cultural settings, selected to present a gradient of heavily urbanised (and high population density) to less urbanised (and low population density) areas: China, the United Kingdom (UK), and Australia. Research from each country has varying environmental focus (for example, biota-focussed studies in Australia target various bird, fish, turtle and seal species, while UK and China-based studies focus on commercially important organisms such as bivalves, fish and decapods), and uses varying methods and reporting units (e.g. mean, median or range). This has resulted in aquatic plastics datasets that are hard to compare directly, supporting the need to converge on standardised sampling methods, and bioindicator species. While all the study nations show plastics contamination, often at high levels, datasets are variable and do not clearly demonstrate pollution gradients.</t>
  </si>
  <si>
    <t>WOS:000710932900001</t>
  </si>
  <si>
    <t>Davidson 2012 MPB</t>
  </si>
  <si>
    <t>Davidson, TM</t>
  </si>
  <si>
    <t>Boring crustaceans damage polystyrene floats under docks polluting marine waters with microplastic</t>
  </si>
  <si>
    <t>Boring isopods damage expanded polystyrene floats under docks and, in the process, expel copious numbers of microplastic particles. This paper describes the impacts of boring isopods in aquaculture facilities and docks, quantifies and discusses the implications of these microplastics, and tests if an alternate foam type prevents boring. Floats from aquaculture facilities and docks were heavily damaged by thousands of isopods and their burrows. Multiple sites in Asia, Australia, Panama, and the USA exhibited evidence of isopod damage. One isopod creates thousands of microplastic particles when excavating a burrow; colonies can expel millions of particles. Microplastics similar in size to these particles may facilitate the spread of non-native species or be ingested by organisms causing physical or toxicological harm. Extruded polystyrene inhibited boring, suggesting this foam may prevent damage in the field. These results reveal boring isopods cause widespread damage to docks and are a novel source of microplastic pollution. (C) 2012 Elsevier Ltd. All rights reserved.</t>
  </si>
  <si>
    <t>10.1016/j.marpolbul.2012.06.005</t>
  </si>
  <si>
    <t>WOS:000308851400022</t>
  </si>
  <si>
    <t>Olivelli, A; Hardesty, BD; Wilcox, C</t>
  </si>
  <si>
    <t>ENVIRONMENTAL RESEARCH LETTERS</t>
  </si>
  <si>
    <t>Marine debris represents a major threat for the environment. Plastic production is increasing exponentially and causing an unprecedented growth of plastic pollution entering the marine environment. Hence, a thorough assessment of debris accumulation areas is required to address the longstanding question about where is all the missing plastic. Most research on marine debris sinks to date has focused on oceanic gyres, the water column, seabeds and wildlife. Relatively little has focused on the potential of coastal areas as debris sinks. To address this knowledge gap, the spatial distribution of debris from the waterline to the backshore was modelled from a continental-scale dataset of coastal debris distribution from 635 surveys across Australia. Results showed that the distribution of debris is significantly correlated with oceanic and atmospheric processes (i.e. onshore Stokes drift and wind), and coastal usage for recreational activities (i.e. regional population and distance to the nearest road). Debris density and size increased from the waterline to the backshore, indicating that the backshore area represents an important debris sink, especially for larger sized items.</t>
  </si>
  <si>
    <t>10.1088/1748-9326/ab7836</t>
  </si>
  <si>
    <t>WOS:000551754500001</t>
  </si>
  <si>
    <t>Acampora, H; Schuyler, QA; Townsend, KA; Hardesty, BD</t>
  </si>
  <si>
    <t>Numerous species of seabirds have been shown to ingest anthropogenic debris, but few studies have compared ingestion rates between adults and juveniles of the same species. We investigated marine debris ingestion by short-tailed shearwaters (Puffinus tenuirostris) obtained through two stranding events on North Stradbroke Island, Australia in 2010 (n = 102; adult) and 2012 (n = 27; juveniles). Necropsies were conducted and solid contents found in guts were categorized into type and color. Over 67% of birds ingested anthropogenic debris: 399 pieces of debris were identified. We found no significant relationship between body condition of birds which had ingested anthropogenic debris and those that had not. Juvenile birds were more likely to ingest debris than were adult birds and juveniles ingested significantly more pieces of debris than did adults. Male and female birds ingested similar amounts and weights of debris. To determine if P. tenuirostris actively selects for certain types of debris, we compared ingested debris to samples obtained from boat-based tows. Significant differences were found, suggesting that the birds select for hard plastic, rubber and balloons. (C) 2014 Published by Elsevier Ltd.</t>
  </si>
  <si>
    <t>1-2</t>
  </si>
  <si>
    <t>WOS:000331423100021</t>
  </si>
  <si>
    <t>van der Velde, T; Milton, DA; Lawson, TJ; Wilcox, C; Lansdell, M; Davis, G; Perkins, G; Hardesty, BD</t>
  </si>
  <si>
    <t>BIOLOGICAL CONSERVATION</t>
  </si>
  <si>
    <t>As part of a national research program studying the sources, distribution, and effects of litter entering the ocean, we established a national citizen science program engaging nearly 7000 primary and secondary students, teachers and corporate participants in collecting marine debris data around Australia's coastline. Citizen scientists undertook a one-day training program, which addressed data collection skills and academic topics in the national science curriculum. A subset of teachers and corporate sponsor staff participated in an intensive multi-day training program with researchers before venturing into the field. Data collected by citizen scientists were compared with data collected by researchers at nearby locations. We found the citizen science data were of equivalent quality to those collected by researchers, but there were differences among students. Primary school students detected more debris than did older secondary students. Students detected small items (&lt;1 cm(2)), and were as accurate as researchers in identifying debris type and size categories. However, sampling approach was important students detected more debris during quadrat searches than during strip transects. Comparing researcher effort to volunteer-collected data, citizen scientists were often more efficient (per m(2)) than researchers, at collecting marine debris, but the results varied among methods. Researchers made more surveys within a given day (0.8 surveys/person-day). However, participants of one day programs working with secondary students or adults were nearly as efficient (0.6 surveys/personday). This study shows that engaging with citizen scientists can broaden the coverage and increase the sampling power of coastal litter and other ecological survey assessments without compromising the data. (C) 2016 Elsevier Ltd. All rights reserved.</t>
  </si>
  <si>
    <t>WOS:000399859000015</t>
  </si>
  <si>
    <t>Gacutan, J; Johnston, EL; Tait, H; Smith, W; Clark, GF</t>
  </si>
  <si>
    <t>Anthropogenic marine debris is a persistent threat to oceans, imposing risks to ecosystems and the communities they support. Whilst an understanding of marine debris risks is steadily advancing, monitoring at spatial and temporal scales relevant to management remains limited. Citizen science projects address this shortcoming but are often critiqued on data accuracy and potential bias in sampling efforts. Here we present 10-years of Australia's largest marine debris database -the Australian Marine Debris Initiative (AMDI), in which we perform systematic data filtering, test for differences between collecting groups, and report patterns in marine debris. We defined five stages of data filtering to address issues in data quality and to limit inference to ocean-facing sandy beaches. Significant differences were observed in the average accumulation of items between filtered and re-maining data. Further, differences in sampling were compared between collecting groups at the same site (e.g., government, NGOs, and schools), where no significant differences were observed. The filtering process re-moved 21% of events due to data quality issues and a further 42% of events to restrict analyses to ocean-facing sandy beaches. The remaining 7275 events across 852 sites allowed for an assessment of debris patterns atan un-precedented spatial and temporal resolution. Hard plastics were the most common material found on beaches both nationally and regionally, consisting of up to 75% of total debris. Nationally, land and sea-sourced items accounted for 48% and 7% of debris, respectively, with most debris found on the east coast of Australia. This study demonstrates the value of citizen science datasets with broad spatial and temporal coverage, and the im-portance of data filtering to improve data quality. The citizen science presented provides an understanding of debris patterns on Australia's ocean beaches and can serve as a foundation for future source reduction plans. (c) 2021 Elsevier B.V. All rights reserved.</t>
  </si>
  <si>
    <t>WOS:000707653800010</t>
  </si>
  <si>
    <t>Kennedy et al 2018 UE</t>
  </si>
  <si>
    <t>Kennedy, KTM; El-Sabaawi, RW</t>
  </si>
  <si>
    <t>Decay patterns of invasive plants and plastic trash in urban streams</t>
  </si>
  <si>
    <t>URBAN ECOSYSTEMS</t>
  </si>
  <si>
    <t>Urban streams are impacted by invasion of exotic riparian plants and the accumulation of plastic trash, which alter in-stream litter subsidies, and cause changes that cascade up the aquatic food web. The impacts of these factors on urban streams is poorly understood. We compared decay rates and invertebrate colonizers of 5 litter pack types in 4 urban streams in Victoria, British Columbia, Canada: Native Red alder (Alnus rubra) and Sitka willow (Salix sitchensis), invasive English ivy (Hedera sp.), Himalayan blackberry (Rubus armeniacus) and plastic trash (i.e. Styrofoam (polystyrene (PS)), plastic bag (high-density polyethylene (HDPE)), and Mylar (polyethylene terephthalate (PET). We tested 4 hypotheses: 1) exotic ivy and blackberry leaves would decay more slowly than native leaves; 2) exotic ivy and blackberry leaves would attract fewer and less diverse stream invertebrates than native leaves; 3) plastic trash would decay more slowly than leaves; and, 4) plastic trash would attract fewer and less diverse stream invertebrates than leaves. We found no difference between the leaf litter decay rates, however plastic trash decayed more slowly than leaves. Trash decay rates were faster than reported in marine environments, suggesting that plastic trash removal should be a management priority. Stream invertebrates colonized all pack types equally. We observed significant differences in litter decay rates and invertebrate assemblage alpha and Shannon-Wiener diversities across the 4 streams - likely related to differences in stream-specific environmental attributes including flashiness, stream discharge, and biological decay. We conclude that site-specific decay forces supersede litter quality in Pacific Coast urban streams.</t>
  </si>
  <si>
    <t>10.1007/s11252-018-0771-9</t>
  </si>
  <si>
    <t>WOS:000445501200002</t>
  </si>
  <si>
    <t>Roman, L; Bryan, S; Bool, N; Gustafson, L; Townsend, K</t>
  </si>
  <si>
    <t>MARINE ECOLOGY PROGRESS SERIES</t>
  </si>
  <si>
    <t>Food deprivation may decrease selectivity in food; however, (1) whether animals can cross a selectivity threshold whereby they ingest non-nutritive items ('non-food') in lieu of food (engaging in pica/lithophagia), (2) their behaviour, or (3) the implications of these behaviours are not documented. By examining carcasses of seabirds that ingested pumice of known provenance prior to death, we provide insights into whether wild animals starve because they have eaten non-food, or whether they eat non-food because they are starving. We investigated ingestion of pumice and plastic in carcasses of short-tailed shearwaters Ardenna tenuirostris following a significant starvation mortality event (also known as seabird wreck), during which millions of shearwaters died along the eastern Australian coastline in 2013. We found that the stomachs of 96.5% of 172 seabirds sampled contained pumice or plastic at the time of death. We used global location sensors to track the 2013 shearwater migration and overlaid these tracks with the dispersing pumice raft from the 2012 Havre underwater volcanic eruption, Kermadec Islands, New Zealand. We determined that shearwaters in a starved state had ingested pumice 12-41 h before death, indicating that starving or food-stressed seabirds exhibit reduced prey discrimination. The provenance of the ingested plastic was not known. Ingestion of non-nutritive items has serious implications for wildlife, particularly long-lived or migrating species. Additional risk to already nutritionally compromised animals includes dietary dilution, gastric foreign body obstruction and toxicity. With a projected changing climate and increased marine pollution and over-exploitation of resources, this study has implications for the interaction of stressors, mass mortalities and exacerbation of existing threats to marine species.</t>
  </si>
  <si>
    <t>10.3354/meps13626</t>
  </si>
  <si>
    <t>WOS:000644438800011</t>
  </si>
  <si>
    <t>Lavers, JL; Stivaktakis, G; Hutton, I; Bond, AL</t>
  </si>
  <si>
    <t>Plastic debris is a major global threat to marine ecosystems and species. However, our knowledge of this issue may be incomplete due to a lack of a standardized method for quantifying ingested ultrafine particles (1 pm 1 mm) in wildlife. This study provides the first quantification of ultrafine plastic in seabirds using chemical and biological digestion treatments to extract plastic items from seabird gizzards. The alkaline agent, potassium hydroxide, outperformed the enzyme corolase, based on cost and efficiency (e.g., digestion time). Ultrafine plastics were observed in 7.0% of Flesh-footed Shearwater (Ardenna carneipes) gizzards collected from Lord Howe Island, Australia and accounted for 3.6% of all plastic items recovered (13 out of 359 items). Existing methods for extracting ingested plastic from seabirds do not account for ultrafine particles, therefore our results indicate current seabird plastic loads, and the associated physical and biological impacts, are underestimated.</t>
  </si>
  <si>
    <t>WOS:000474319500053</t>
  </si>
  <si>
    <t>Willis, K; Hardesty, BD; Kriwoken, L; Wilcox, C</t>
  </si>
  <si>
    <t>SCIENTIFIC REPORTS</t>
  </si>
  <si>
    <t>Marine debris is a burgeoning global issue with economic, ecological and aesthetic impacts. While there are many studies now addressing this topic, the influence of urbanisation factors such as local population density, stormwater drains and roads on the distribution of coastal litter remains poorly understood. To address this knowledge gap, we carried out standardized surveys at 224 transect surveys at 67 sites in two estuaries and along the open coast in Tasmania, Australia. We explored the relative support for three hypotheses regarding the sources of the debris; direct deposition by beachgoers, transport from surrounding areas via storm water drains and coastal runoff, and onshore transport from the marine system. We found strong support for all three mechanisms, however, onshore transport from the marine reservoir was the most important mechanism. Overall, the three models together explained 45.8 percent of the variation in our observations. Our results also suggest that most debris released into the marine environment is deposited locally, which may be the answer to where all the missing plastic is in the ocean. Furthermore, local interventions are likely to be most effective in reducing land-based inputs into the ocean.</t>
  </si>
  <si>
    <t>WOS:000396513500001</t>
  </si>
  <si>
    <t>Phillips 2017 EPES</t>
  </si>
  <si>
    <t>Phillips, C</t>
  </si>
  <si>
    <t>Discerning ocean plastics: Activist, scientific, and artistic practices</t>
  </si>
  <si>
    <t>ENVIRONMENT AND PLANNING A-ECONOMY AND SPACE</t>
  </si>
  <si>
    <t>For almost 50 years scientists have been drawing attention to marine plastics, working to increase what we know about their incidence and impacts. However, how we come to know things is just as important as what we know. How do oceanic plastics become understood and how does this influence what we decide to do about them? Drawing upon discard studies and cultural geographies, this paper details processes of understanding and problematising marine debris by considering the practices of: an activist working with Indigenous communities to track and manage discarded fishing gear, a scientist investigating the influence of plastics in the lives of sea turtles, and Indigenous artists using oceanic debris as their material. Rather than categorising these knowledge as either lay or scientific, creating a sense of opposition, the concept of traces - material, immaterial, methodological - is employed to foreground the contingency and multiplicity involved. In this way, insight is gained about the materials, embodiments, affects and techniques involved in producing knowledge about oceanic plastics, as well as about how responses to this detritus become articulated and shared with wider publics.</t>
  </si>
  <si>
    <t>WOS:000399248700010</t>
  </si>
  <si>
    <t>Smith, SDA; Edgar, RJ</t>
  </si>
  <si>
    <t>Marine debris is recognised globally as a key threatening process to marine life, but efforts to address the issue are hampered by the lack of data for many marine habitats. By developing standardised protocols and providing training in their application, we worked with &gt;300 volunteer divers from 11 underwater research groups to document the scale of the subtidal marine debris problem at 120 sites across &gt;1000 km of the coast of NSW, Australia. Sampling consisted of replicated 25x5 m transects in which all debris was identified, counted, and, where appropriate, removed. Sites ranged from estuarine settings adjacent to major population centres, to offshore islands within marine parks. Estuaries and embayments were consistently found to be the most contaminated habitats. Fishing-related items (and especially monofilament and braided fishing line) were most prevalent at the majority of sites, although food and drink items were important contributors at sites adjacent to population centres. The results identified damaging interactions between marine debris and marine biota at some key locations, highlighting the need for management intervention to ensure habitat sustainability. This study reinforces the important contribution that volunteers can make to assessing conservation issues requiring broad-scale data collection. In this case, citizen scientists delivered data that will inform, and help to prioritise, management approaches at both statewide and local scales. These initial data also provide an important baseline for longer-term, volunteer-based monitoring programs.</t>
  </si>
  <si>
    <t>e94593</t>
  </si>
  <si>
    <t>10.1371/journal.pone.0094593</t>
  </si>
  <si>
    <t>WOS:000335309100035</t>
  </si>
  <si>
    <t>Schuyler, Q; Hardesty, BD; Lawson, TJ; Opie, K; Wilcox, C</t>
  </si>
  <si>
    <t>MARINE POLICY</t>
  </si>
  <si>
    <t>Mismanaged waste and marine debris have significant detrimental effects on wildlife, public health, and the economy. Container deposit legislation (CDL) is one of the many legislative actions proposed by lawmakers to curb the amount of debris entering the ocean. Beverage containers are consistently among the most commonly littered items, so effective legislation could prove a significant lever to reduce debris inputs to the marine environment. The effectiveness of CDL at reducing the amount of beverage container litter on the coasts of two countries, Australia and the United States, was evaluated by comparing results of debris surveys in states with and without cash incentives for returned beverage containers. The proportion of containers found in coastal debris surveys in states with CDL was approximately 40% lower than in states without CDL. Additionally, CDL states had a higher ratio of lids to bottles, further demonstrating the effectiveness of the incentives in removing bottles from the waste stream. The reduction in beverage containers in the presence of CDL was greater in areas with low socio-economic status, where debris loads are highest. These results provide strong evidence that fewer beverage containers end up as mismanaged coastal waste in states that provide a cash refund for returned beverage containers. Findings are discussed in the context of global governance, social license and opportunities to reduce land-based litter inputs to the ocean.</t>
  </si>
  <si>
    <t>WOS:000447104100031</t>
  </si>
  <si>
    <t>Smith, SDA; Markic, A</t>
  </si>
  <si>
    <t>Marine debris is a global issue with impacts on marine organisms, ecological processes, aesthetics and economies. Consequently, there is increasing interest in quantifying the scale of the problem. Accumulation rates of debris on beaches have been advocated as a useful proxy for at-sea debris loads. However, here we show that past studies may have vastly underestimated the quantity of available debris because sampling was too infrequent. Our study of debris on a small beach in eastern Australia indicates that estimated daily accumulation rates decrease rapidly with increasing intervals between surveys, and the quantity of available debris is underestimated by 50% after only 3 days and by an order of magnitude after 1 month. As few past studies report sampling frequencies of less than a month, estimates of the scale of the marine debris problem need to be critically re-examined and scaled-up accordingly. These results reinforce similar, recent work advocating daily sampling as a standard approach for accurate quantification of available debris in coastal habitats. We outline an alternative approach whereby site-specific accumulation models are generated to correct bias when daily sampling is impractical.</t>
  </si>
  <si>
    <t>e83694</t>
  </si>
  <si>
    <t>WOS:000328740300114</t>
  </si>
  <si>
    <t>Hardesty, BD; Lawson, TJ; van der Velde, T; Lansdell, M; Wilcox, C</t>
  </si>
  <si>
    <t>FRONTIERS IN ECOLOGY AND THE ENVIRONMENT</t>
  </si>
  <si>
    <t>Marine debris is recognized as an important global issue that can negatively affect wildlife, habitats, environmental processes, ecosystem services, and human activities including tourism, fishing, and navigation. To improve understanding of the sources and impacts of marine debris, we carried out a national litter survey at 175 sites around Australia using a stratified random sampling approach. Litter from land- and sea-based sources is ubiquitous, and sampling effects related to coastline shape, substrate characteristics, gradient, and backshore type were highly significant. Source effects related to land-based sources (eg population density and distance to road) were also highly significant. Of the total debris sampled, approximately 75% was plastic; 2% was related to recreational fishing. Litter density significantly increased with proximity to urban areas, suggesting a domestic origin; statistical patterns suggest that illegal rubbish disposal is a major driver. By quantifying debris at a large scales and distinguishing potential litter sources, we can better develop scale-appropriate solutions to reduce debris inputs to the environment.</t>
  </si>
  <si>
    <t>WOS:000394671300014</t>
  </si>
  <si>
    <t>Jones 1995 MPB</t>
  </si>
  <si>
    <t>JONES, MM</t>
  </si>
  <si>
    <t>FISHING DEBRIS IN THE AUSTRALIAN MARINE-ENVIRONMENT</t>
  </si>
  <si>
    <t>The loss and disposal of fishing gear has been recognized internationally as a major environmental issue for several decades. This paper reviews the available data on fishing debris in the Australian marine environment. In some regions debris from deep-water trawl, longline and rock lobster fisheries has harmed marine wildlife and littered beaches. The highest documented incidence of wildlife entanglement by fishing debris is for the Australian fur seal in Bass Strait and off southern Tasmania, where over the period 1989-1993 approximately 1.5-2% of seals were found with neck collars. Data collected by Australian observers on board foreign vessels fishing within the Australian Fishing Zone, indicate that in 1992 and 1993 at least one-third of these vessels did not comply with the MARPOL regulations on the disposal of plastics. Approaches used to reduce debris have included education programmes, development of plastic-free gear, and clean-up programmes.</t>
  </si>
  <si>
    <t>WOS:A1995QF88300009</t>
  </si>
  <si>
    <t>Willis et al 2018 MP</t>
  </si>
  <si>
    <t>Willis, K; Maureaud, C; Wilcox, C; Hardesty, BD</t>
  </si>
  <si>
    <t>How successful are waste abatement campaigns and government policies at reducing plastic waste into the marine environment?</t>
  </si>
  <si>
    <t>Plastic production is increasing globally and in turn there is a rise of plastic waste lost into the coastal and marine environment. To combat this issue, there is an increase in policies that target specific types of plastic waste (such as microbeads and plastic shopping bags). Given that such anthropogenic waste have environmental impacts, reduce the tourism income of an area and result in human health issues, identifying effective abatement policies is imperative to reducing waste and litter before it enters the ocean. Within Australia, state and local governments employ a plethora of policies, campaigns and strategies to target abatement and reduce litter and waste inputs to the environment. Waste managers were interviewed from 40 local councils around Australia on waste abatement strategies and investments implemented in their council. Generalised linear models (GLMs) were used to compare outreach programs (such as 'Don't be a Tosser', Clean Up Australia and Bin your Butts cigarette campaign) and state-enacted policies (e.g. Plastic Shopping Bag Ban, Zero Waste Strategy and Recycling Strategy) aimed at targeting human behaviour to reduce waste. Investments in campaigns led to larger reductions of waste in the environment than did investment in policies. Illegal dumping, litter prevention, recycling, education and Clean Up Australia programs all significantly reduced waste along a council's coastline. Additionally, councils that invested in a coastal waste management budget had fewer littered or waste items on the coastline within their jurisdictions.</t>
  </si>
  <si>
    <t>10.1016/j.marpol.2017.11.037</t>
  </si>
  <si>
    <t>WOS:000447104100030</t>
  </si>
  <si>
    <t>Nan, BX; Su, L; Kellar, C; Craig, NJ; Keough, MJ; Pettigrove, V</t>
  </si>
  <si>
    <t>Compared to marine microplastics research, few studies have bio-monitored microplastics in inland waters. It is also important to understand the microplastics' uptake and their potential risks to freshwater species. The Australian glass shrimp Paratya australiensis (Family: Atyidae) is commonly found in fresh waterbodies in eastern Australia, and are sensitive to anthropogenic stressors but have a wide tolerance range to the natural environmental conditions. This study aimed to understand the microplastics' occurrence and types in water samples and the shrimp P. australiensis, and identify if the shrimp could be a suitable bioindicator for microplastic pollution. Surface water and P. australiensis across ten urban and rural freshwater sites in Victoria were sampled. In total, 30 water samples and 100 shrimp were analysed for microplastic content, and shrimp body weights and sizes were also recorded. Microplastics were picked, photographed and identified using FT-IR microscopy: in water samples, 57.9% of items including suspect items were selected to identify; all microplastics found in shrimp samples were identified. Microplastics were present in the surface waters of all sites, with an average abundance of 0.40 +/- 0.27 items/L. A total of 36% of shrimp contained microplastics with an average of 0.52 +/- 0.55 items/ind (24 +/- 31 items/g). Fibre was the most common shape, and blue was the most frequent colour in both water and shrimp samples. The dominant plastic types were polyester in water samples, and rayon in shrimp samples. Even though results from this study show a relatively low concentration of microplastics in water samples in comparison with global studies, it is worth noticing that microplastics were regularly detected in fresh waterbodies in Victoria, Australia. Compared with water samples, shrimp contained a wider variety of plastic types, suggesting they may potentially behave as passive samplers of microplastics pollution in freshwater environments. (C) 2019 Elsevier Ltd. All rights reserved.</t>
  </si>
  <si>
    <t>10.1016/j.envpol.2019.113865</t>
  </si>
  <si>
    <t>WOS:000528534600073</t>
  </si>
  <si>
    <t>Lavers, JL; Hutton, I; Bond, AL</t>
  </si>
  <si>
    <t>Annual rates of plastic production have been increasing rapidly since the 1950s. Inadequate or improper disposal of plastic products has contributed to a significant increase in plastic debris in the world's oceans and a corresponding increase in the number of species negatively affected by this debris. Here we investigate trends in the type, amount, and colour of ingested plastic over time, and determine whether ingested plastic contributes to reduced health of Wedge-tailed Shearwaters (Ardenna pacifica) on Lord Howe Island, Australia. The results show no clear influence of ingested plastic on body condition, while trends in the prevalence, number, and mass of plastic items ingested per bird during 2005 and 2013-2018 were more variable. There was some evidence adult birds are selecting plastic by colour. Future monitoring of this pan-tropical seabird would provide a unique opportunity to gather data from multiple sites, concurrently.</t>
  </si>
  <si>
    <t>WOS:000441853600066</t>
  </si>
  <si>
    <t>Rudduck, OA; Lavers, JL; Fischer, AM; Stuckenbrock, S; Sharp, PB; Banati, RB</t>
  </si>
  <si>
    <t>An increasing number of studies highlight the risk of plastic pollution in the marine environment. However, systematic longitudinal data on the distribution and abundance of plastic debris remain sparse. Here we present the results of a two-year study of plastic pollution within the Tasman Sea, contrasted with a further year of data from the same region, in order to document how the density of debris varies across years in this area. Surface net tows were collected between Hobart, Tasmania and Sydney, Australia during the spring of 2013 and 2014 and compared with a subset of data from autumn 2012 from the same region. Substantial inter-annual variation in mean plastic abundance was observed over the three year period, ranging from to 248.04-3711.64 pieces km(-2), confirming the need for multiple years of sampling to fully estimate the extent of, and trends in, plastic pollution.</t>
  </si>
  <si>
    <t>WOS:000415391200018</t>
  </si>
  <si>
    <t>Carey, MJ</t>
  </si>
  <si>
    <t>EMU</t>
  </si>
  <si>
    <t>Pollution of the world's oceans affects a wide variety of marine organisms and raises major conservation concerns. Ingestion of plastic debris has increased since the 1970s, particularly among the Procellariiformes, resulting in a range of lethal and sub-lethal side effects. Plastic loads (grams of plastic per bird) of adult Short-tailed Shearwaters (Ardenna tenuirostris) are well known from research in the northern hemisphere, but the amount of plastic ingested by their offspring has yet to be quantified. In this study, the stomach contents of fledgling Short-tailed Shearwaters on Phillip Island, Victoria, were analysed for plastic particles. All birds sampled contained plastic, averaging 7.6 particles per bird. The mean mass of plastic per bird was 113 mg. The most common type of plastic was user plastic, followed by industrial pellets. The birds contained a small proportion of other refuse, such as polystyrene and plastic bag. Plastics were primarily light in colour, though red and grey-black materials were also recorded. Despite a weak trend, no clear influence of ingested plastic on body condition could be demonstrated, although there was some evidence of physical damage to the gizzard. Accumulation of plastic objects in the digestive tract over time may indirectly affect the life cycle of species and their reproductive success, with long-term harm caused to populations. Data suggests that an assessment of the effect of this type of pollution on seabird welfare is urgently required.</t>
  </si>
  <si>
    <t>WOS:000294214500008</t>
  </si>
  <si>
    <t>Ogata 2009 MPB</t>
  </si>
  <si>
    <t>Ogata, Y; Takada, H; Mizukawa, K; Hirai, H; Iwasa, S; Endo, S; Mato, Y; Saha, M; Okuda, K; Nakashima, A; Murakami, M; Zurcher, N; Booyatumanondo, R; Zakaria, MP; Dung, LQ; Gordon, M; Miguez, C; Suzuki, S; Moore, C; Karapanagioti, HK; Weerts, S; McClurg, T; Burres, E; Smith, W; Van Velkenburg, M; Lang, JS; Lang, RC; Laursen, D; Danner, B; Stewardson, N; Thompson, RC</t>
  </si>
  <si>
    <t>International Pellet Watch: Global monitoring of persistent organic pollutants (POPs) in coastal Waters. 1. Initial phase data on PCBs, DDTs, and HCHs</t>
  </si>
  <si>
    <t>Samples of polyethylene pellets were collected at 30 beaches from 17 countries and analyzed for organo-chlorine compounds. PCB concentrations in the pellets were highest on US coasts, followed by western Europe and Japan, and were lower in tropical Asia, southern Africa and Australia. This spatial pattern reflected regional differences in the usage of PCBs and was positively correlated with data from Mussel Watch, another monitoring approach. DDTs; showed high concentrations on the US west coast and in Vietnam. In Vietnam, DDT was predominant over its metabolites (DDE and DDD), suggesting the principal source may be current usage of the pesticide for malaria control. High concentrations of pesticide HCHs were detected in the pellets from southern Africa, suggesting current usage of the pesticides in southern Africa. This study demonstrates the utility and feasibility of the International Pellet Watch approach to monitor POPs at a global scale. (C) 2009 Elsevier Ltd. All rights reserved.</t>
  </si>
  <si>
    <t>10.1016/j.marpolbul.2009.06.014</t>
  </si>
  <si>
    <t>WOS:000271370800014</t>
  </si>
  <si>
    <t>Jahan, S; Strezov, V; Weldekidan, H; Kumar, R; Kan, T; Sarkodie, SA; He, J; Dastjerdi, B; Wilson, SP</t>
  </si>
  <si>
    <t>Since the middle of the twentieth century, microplastics have emerged as a pollutant of concern. Sea ports are recipients of large amount of discharges through ballast water, ship traffic and other commercial activities, which may additionally add to the overall marine microplastic pollution. The aim of this study was to determine the interrelationship of microplastic pollution in the sediments and oysters at six major seaports (Port Jackson, Botany, Kembla, Newcastle, Yamba and Eden) of New South Wales (NSW). The results revealed the significant abundance of microplastic particles both in sediments and oysters in all the studied seaports which were estimated to be around 83-350 particles/kg dry weight in the sediments and 0.15-0.83 particles/g wet weight in the oysters. Although, the abundance of microplastics showed similar pattern in the sediments and oysters of the studied seaports, oysters had higher number of microplastics than sediments in all sea ports. Moreover, the results showed that the shapes, size and colours in the oysters did not necessarily match the main components in the sediments, although the polymer types matched well between each other. Black fibres between 0.1 mm-0.5 mm in size were the most abundant microplastics in oysters, whereas white spherules between 0.5 mm-1 mm in size were dominant in the sediments of NSW seaports. Moreover, the analysis of variance between microplastic abundance in sediment and oysters showed a non-significant positive linear relationship. Fourier Transform Infrared analysis further indicated that both sediments and oysters contained microplastics with two main polymers, polyethylene terephthalate and nylon, which suggests that the abundance of microplastics in the study ports was highly influenced by the port activities, mainly the intensive commercial fishing and fish processing activities along with intensive anthropogenic and industrial activities inside and surroundings the port environments. (c) 2019 Elsevier B.V. All rights reserved.</t>
  </si>
  <si>
    <t>10.1016/j.scitotenv.2019.133924</t>
  </si>
  <si>
    <t>WOS:000496802200102</t>
  </si>
  <si>
    <t>Edyvane, KS; Dalgetty, A; Hone, PW; Higham, JS; Wace, NM</t>
  </si>
  <si>
    <t>Long-term marine litter monitoring in the remote great Australian Bight, South Australia</t>
  </si>
  <si>
    <t>The Anxious Bay beach litter clearance is the longest running annual survey of ocean-based litter in Australia. It's remoteness from centres of human population and location (with respect to prevailing winds and currents) make it an ideal place for monitoring ocean or ship-based litter in Australia's southern oceans and particularly, the Great Australian Bight. Over the 1991-1999 period, a large but gradual decline in the amount of beach washed litter was recorded (with minor peaks recorded during the 1992 and 1994 surveys). Beach washed litter decreased by approximately 86%, from 344 kg recorded in 1991 (13.2 kg/km) to 49 kg in 1999 (i.e. 1.9 kg/km), reaching a maximum of 390 kg in 1992 (or 15 kg/km of beach). However, a sharp increase in litter was recorded in 2000 (i.e. 252 kg or 9.7 kg/km). This increase in litter yield in 2000 is probably due to stronger than average onshore surface flow (or Ekman Transport) in the western Eyre Peninsula and Bight region. Prior to the survey in 2000, the results appeared to indicate that ocean litter on Anxious Bay beach was beginning to level out at around 50-70 kg/year (i.e. 2-3 kg/km). As the beach surveys involve the assumption that the beach is completely cleared of litter, this may represent a baseline level for ocean-based litter in the region. The yields and type of litter collected from the annual survey indicates that the majority of litter washed ashore originates from commercial fishing activities within the Great Australian Bight. Most of the fishing-related litter was directly sourced to the Southern Rock Lobster Fishery (i.e. bait buckets, baskets, pots), the Great Australian Bight Trawl Fishery (i.e. codends, trawl nets) and the Southern Shark Fishery (i.e. monofilament gillnets and longlines). Between 1994 and 1999, large reductions were observed in the amount of bait straps (77% reduction), lobster bait baskets/buckets (86% reduction), nets/ropes (62% reduction) and floats/buoys (83% reduction). Significantly, fishing-related litter in the Bight has reduced at a slower rate than domestic litter. While the level of glass and soft plastics on the beach have both reduced by almost 93% (i.e. 103-7 kg and 119-8 kg, respectively), the level of hard plastics, has diminished at a slower rate, with reductions of only 75% (i.e. 122-30 kg). Some fisheries (i.e. rock lobster, Southern Shark Fishery) have shown marked reductions in fishing-related litter. This is probably due, to some extent, to significant reductions in fishing effort in the region, although this requires further investigation. The information from the Anxious Bay beach litter survey is crucial in monitoring trends in ocean litter in Australia's southern oceans and compliance with international litter regulations. While fishing-related litter remains the major source of ship-based or ocean litter in Australia's southern oceans, the continued reduction in ship-based litter since 1991 supports increasing compliance to MARPOL (Annex V) by commercial fisheries and shipping in the Great Australian Bight. While Australia participates in marine debris monitoring programs in the Antarctic (under CCAMLR), there is currently no national program or management framework to assess, manage and monitor ocean-based litter along Australia's coasts, and monitor compliance with MARPOL. Apart from the commitments under CCAMLR for Antarctic (and sub-Antarctic) marine environments, there are no other regional programs, guidelines or monitoring protocols or to assess and manage ocean litter in the Southern Ocean. (C) 2003 Elsevier Ltd. All rights reserved.</t>
  </si>
  <si>
    <t>11-12</t>
  </si>
  <si>
    <t>WOS:000222230300018</t>
  </si>
  <si>
    <t>Wootton, N; Reis-Santos, P; Dowsett, N; Turnbull, A; Gillanders, BM</t>
  </si>
  <si>
    <t>Plastic pollution has increased significantly in the past decades and is now a major global environmental issue. Plastic objects enter the ocean and are broken down into smaller pieces, while wastewater and runoff also carry microplastics (plastics &lt;5 mm) into the ocean. Plastic has been found in over 700 different species of marine wildlife but little research has examined fish sold for human consumption. We determined the microplastic abundance in nine commercially important, wild-caught fish species purchased from seafood markets across 4000 km of Australia (Western Australia, South Australia, Victoria, Tasmania, New South Wales). For microplastic quantification, fish gastro-intestinal tracts were chemically digested and the amount and type of microplastic identified under a microscope and Fourier transform infrared spectrometer. Across all states, an average of 35.5% of fish samples had at least one piece of microplastic in their gastro-intestinal tract. South Australia had the highest percentage of fish with plastic (49%) and Tasmania the lowest (20%). The average microplastic load was 0.94 piece per fish but ranged from 0 to 17 pieces, with polyolefin identified as the dominant polymer group. Overall, the ingestion of microplastic was widespread across species, locations, diets and habitat niches of fish species investigated, but the average plastic ingestion was less than other similar global studies. This study provides novel insights on the use of fish species from seafood markets to assess environmental contamination by microplastic, as well as an important perspective of the potential for microplastic contamination to enter the human food chain.</t>
  </si>
  <si>
    <t>WOS:000696710800010</t>
  </si>
  <si>
    <t>Cunningham, DJ; Wilson, SP</t>
  </si>
  <si>
    <t>JOURNAL OF COASTAL RESEARCH</t>
  </si>
  <si>
    <t>Marine debris directly threatens and indirectly impacts upon marine wildlife and humans throughout the world. Proper management requires information on debris abundance, distribution and sources for specific regions. This data was previously unavailable for the Greater Sydney Region, Australia. Thus, a marine debris survey was conducted on six selected beaches from the Greater Sydney Region. Two beaches from each of three areas with differing degrees of urbanisation were sampled once a month for five months. Sampling was conducted from within a series of transects, zones and strata to obtain information on the abundance, distribution, composition and sources of debris. On average sampled beaches had 33.3 items per 250m(2) transect equating to 2,664 items per kilometre of beach with a 20m wide cross-shore sub-aerial zone. The vast majority (89.8%) of debris found was plastic, particularly hard plastic (52.3%) predominantly originating from stormwater or beachgoers. The beaches with the highest debris density were those within the least urbanised area, possibly due to the relatively small distance (&lt;50km) between sample areas and the ability of debris to disperse quickly from its source and travel long distances. Significant differences in debris abundance were found between sample areas, beaches, beach strata and over time. The abundance of marine debris within the Greater Sydney Region was comparable to some of the most polluted beaches around the world, and is thus a problem that requires immediate attention.</t>
  </si>
  <si>
    <t>WOS:000182896000018</t>
  </si>
  <si>
    <t>Reisser, J; Shaw, J; Wilcox, C; Hardesty, BD; Proietti, M; Thums, M; Pattiaratchi, C</t>
  </si>
  <si>
    <t>Plastics represent the vast majority of human-made debris present in the oceans. However, their characteristics, accumulation zones, and transport pathways remain poorly assessed. We characterised and estimated the concentration of marine plastics in waters around Australia using surface net tows, and inferred their potential pathways using particle-tracking models and real drifter trajectories. The 839 marine plastics recorded were predominantly small fragments (microplastics, median length = 2.8 mm, mean length = 4.9 mm) resulting from the breakdown of larger objects made of polyethylene and polypropylene (e.g. packaging and fishing items). Mean sea surface plastic concentration was 4256.4 pieces km-2, and after incorporating the effect of vertical wind mixing, this value increased to 8966.3 pieces km-2. These plastics appear to be associated with a wide range of ocean currents that connect the sampled sites to their international and domestic sources, including populated areas of Australia's east coast. This study shows that plastic contamination levels in surface waters of Australia are similar to those in the Caribbean Sea and Gulf of Maine, but considerably lower than those found in the subtropical gyres and Mediterranean Sea. Microplastics such as the ones described here have the potential to affect organisms ranging from megafauna to small fish and zooplankton.</t>
  </si>
  <si>
    <t>e80466</t>
  </si>
  <si>
    <t>WOS:000327652100041</t>
  </si>
  <si>
    <t>Duckett, PE; Repaci, V</t>
  </si>
  <si>
    <t>MARINE AND FRESHWATER RESEARCH</t>
  </si>
  <si>
    <t>It was once thought oceans were so vast they could not be affected by humans, but unfortunately rapid globalisation now threatens marine biodiversity. The negative effects of marine debris were recognised in the 1970s, and more recently globally acknowledged in scientific literature. We revisited the Greater Sydney region in New South Wales Australia, to research whether plastic waste on coastal beaches has reduced in recent years. This was achieved by designing a community science project in collaboration with local schools and volunteers. We discovered that plastic debris differed between beaches and strata, but was similar to Australian beaches that were sampled over a decade ago. The high correlations we found between plastic debris and both the frequency of storm-water drains and local population sizes suggested that storm-water drains may be responsible for delivering plastic waste to coastal ecosystems, and the amount of plastic debris was proportional to the size of the surrounding population. Involving local communities has the potential to rapidly raise awareness about key conservation issues to large and broad demographic audiences. Ultimately, this may inspire public and political change.</t>
  </si>
  <si>
    <t>WOS:000358734400001</t>
  </si>
  <si>
    <t>Chaturvedi et al 2020 JOES</t>
  </si>
  <si>
    <t>Chaturvedi, S; Yadav, BP; Siddiqui, NA; Chaturvedi, SK</t>
  </si>
  <si>
    <t>Mathematical modelling and analysis of plastic waste pollution and its impact on the ocean surface</t>
  </si>
  <si>
    <t>JOURNAL OF OCEAN ENGINEERING AND SCIENCE</t>
  </si>
  <si>
    <t>Plastic contamination is universal all through the marine condition, yet gauges of the worldwide plenitude and weight of coasting plastics have needed information, especially from the Southern Hemisphere and remote areas. Here we report a gauge of the all-out number of plastic particles and their weight gliding on the planet's seas from 24 endeavours (2007-2013) over every one of the five subtropical gyres, coastal Australia, Bay of Bengal and the Mediterranean Sea directing surface net tows (N = 680) and visual review transects of huge plastic flotsam and debris (N = 891). Utilizing an oceanographic model of coasting trash dispersal adjusted by our information, and rectifying for wind-driven vertical blending, we gauge at least 5.25 trillion particles weighing 268,940 tons. When looking at between four size classes, two micro plastic &lt;4.75 mm and meso and micro plastic &gt;4.75 mm, a huge loss of micro plastics is seen from the ocean surface contrasted with anticipated paces of discontinuity, recommending there are systems at play that expel &lt;4.75 mm plastic particles from the sea surface. The focus on the life cycle assessment and the brief overview of the plastic waste management over the ocean surfaces with the various mathematical models has been studied. The impact of the ocean pollution is also being analysed. (C) 2019 Shanghai Jiaotong University. Published by Elsevier B.V.</t>
  </si>
  <si>
    <t>10.1016/j.joes.2019.09.005</t>
  </si>
  <si>
    <t>WOS:000533614100003</t>
  </si>
  <si>
    <t>Samandra, S; Johnston, JM; Jaeger, JE; Symons, B; Xie, S; Currell, M; Ellis, AV; Clarke, BO</t>
  </si>
  <si>
    <t>This is the first study to show microplastics contamination in an alluvial sedimentary aquifer that has been capped from the atmosphere. Microplastics are often reported in biotic and abiotic environments, but little is known about their occurrence in groundwater systems. In this study, eight of the most commonly found microplastics in the environment (polyethylene, PE; polystyrene, PS; polypropylene, PP; polyvinyl chloride, PVC; polyethylene terephthalate, PET; polycarbonate, PC; polymethylmethacrylate, PMMA; and polyamide, PA) were analysed in triplicate groundwater samples (n = 21) from five sampling sites across seven capped groundwater monitoring bores from Bacchus Marsh (Victoria, Australia) using Agilent's novel Laser Direct Infra-Red (LDIR) imaging system. Microplastics were detected in all samples, with PE, PP, PS and PVC detected in all seven bores. The average size of the microplastics identified was 89 +/- 55 mu m (St.Dev.), ranging from 18 to 491 mu m. The average number of microplastics detected across all sites was 38 +/- 8 microplastics/L, ranging from 16 to 97 particles/L. PE and PVC in total contributed to 59% of the total sum of microplastics detected. PE was consistently detected in all seven bores (average: 11 particles/L), while PVC was more pronounced in a bore adjacent to a meat processor (52 particles/L) compared to that of its overall average of 12 particles/L. A statistically significant positive correlation was observed between PVC and PS (R = 0.934, p &lt;= 0.001). As this study collected samples from capped groundwater bores, the most probable avenue for microplastics was permeation through soil. Therefore, to further understand the fate and transport of microplastics within a groundwater system, it is necessary to analyse a greater range of groundwater bores not only from Australia but throughout the world. (c) 2021 Elsevier B.V. All rights reserved.</t>
  </si>
  <si>
    <t>WOS:000701736900013</t>
  </si>
  <si>
    <t>Ziajahromi, S; Drapper, D; Hornbuckle, A; Rintoul, L; Leusch, FDL</t>
  </si>
  <si>
    <t>Synthetic rubber particles released from car tyres are expected to be an important type of microplastics in the environment, with road runoff and stormwater likely to transport tyre particles to the aquatic environment. Stormwater treatment wetlands are one of the key methods for treating road runoff and stormwater, but the presence and concentration of synthetic rubber microplastics from tyre particles in wetlands are largely unknown. In addition, constructed floating wetlands can be built using recycled PET plastic bottles, raising concerns about potential release of microplastics to the environment. In this study, we measured the concentrations of microplastics in water and sediment from the inlet and outlet of a stormwater floating treatment wetland on Queensland's Gold Coast. An average of 0.9 +/- 0.3 and 4.0 +/- 2.4 microplastic particles/L were detected in the water phase in the inlet and outlet samples, respectively. The sediment contained an average of 595 +/- 120 and 320 +/- 42 microplastic particles/kg dry sediment in inlet and outlet sediments, respectively. Between 15 and 38% of microplastics in the sediment were identified by FTIR as synthetic rubber-carbon filled particles, most likely derived from car tyres. The presence of synthetic rubber miaoplastics confirms that tyres can contribute to microplastic pollution in stomswater, with road runoff likely to be an important pathway. No microplastics with the same characteristics and polymer composition as the floating wetland construction material were detected in the water and sediment samples, indicating that the microplastics in the water and sediment detected here did not originate from the floating wetland's material. However, further investigation of older treatment wetlands is required to better understand the potential role of floating treatment wetlands as a source of microplastics. (C) 2020 Elsevier B.V. All rights reserved.</t>
  </si>
  <si>
    <t>WOS:000514544700095</t>
  </si>
  <si>
    <t>Barrett, J; Chase, Z; Zhang, J; Holl, MMB; Willis, K; Williams, A; Hardesty, BD; Wilcox, C</t>
  </si>
  <si>
    <t>Interest in understanding the extent of plastic and specifically microplastic pollution has increased on a global scale. However, we still know relatively little about how much plastic pollution has found its way into the deeper areas of the world's oceans. The extent of microplastic pollution in deep-sea sediments remains poorly quantified, but this knowledge is imperative for predicting the distribution and potential impacts of global plastic pollution. To address this knowledge gap, we quantified microplastics in deep-sea sediments from the Great Australian Bight using an adapted density separation and dye fluorescence technique. We analyzed sediment cores from six locations (1-6 cores each, n = 16 total samples) ranging in depth from 1,655 to 3,062 m and offshore distances ranging from 288 to 356 km from the Australian coastline. Microplastic counts ranged from 0 to 13.6 fragments per g dry sediment (mean 1.26 +/- 0.68; n = 51). We found substantially higher microplastic counts than recorded in other analyses of deep-sea sediments. Overall, the number of microplastic fragments in the sediment increased as surface plastic counts increased, and as the seafloor slope angle increased. However, microplastic counts were highly variable, with heterogeneity between sediment cores from the same location greater than the variation across sampling sites. Based on our empirical data, we conservatively estimate 14 million tonnes of microplastic reside on the ocean floor.</t>
  </si>
  <si>
    <t>WOS:000576950400001</t>
  </si>
  <si>
    <t>Hitchcock, JN; Mitrovic, SM</t>
  </si>
  <si>
    <t>Microplastic (MP) pollution is an emerging issue in aquatic sciences. Little comparative information currently exists about the problem in coastal systems exposed to different levels of human impact. Here we report a year-long study on the abundance of MP in the water column of three estuaries on the east coast of Australia. The estuaries are subject to different scales of human impact; the Clyde estuary has little human modification, the Bega estuary has a small township and single wastewater treatment works discharging to its waters, and the Hunter estuary which has multiple townships, multiple wastewater treatment plants, and heavy industry. MP abundance followed an expected pattern with the lowest abundance in the low-impact Clyde estuary (98 part. m(3)), moderate levels of MP in the moderately impacted Bega estuary (246 part. m(3)), and high MP abundance in the highly impacted Hunter estuary (1032 part. m(3)). The majority of particles were &lt;200 mu m and fragment-like rather than fiber-like. MP abundance was positively related to maximum antecedent rainfall in the Bega estuary, however there are no clear environmental factors that could explain MP variation in the other systems. MP were generally higher in summer and following freshwater inflow events. On the Hunter estuary MP abundance was at times as high as zooplankton abundance, and within the range of numbers reported in other highly impacted systems globally. The results confirm that higher levels of human impact lead to greater plastic pollution and highlight the need to examine aquatic ecosystems under a range of conditions in order to adequately characterize the extent of MP pollution in rivers and coastal systems. (C) 2019 Elsevier Ltd. All rights reserved.</t>
  </si>
  <si>
    <t>WOS:000460844800049</t>
  </si>
  <si>
    <t>Mohajerani &amp; Karabatak 2020 WM</t>
  </si>
  <si>
    <t>Mohajerani, A; Karabatak, B</t>
  </si>
  <si>
    <t>Microplastics and pollutants in biosolids have contaminated agricultural soils: An analytical study and a proposal to cease the use of biosolids in farmlands and utilise them in sustainable bricks</t>
  </si>
  <si>
    <t>WASTE MANAGEMENT</t>
  </si>
  <si>
    <t>Treated waste-water sludge (biosolids) are frequently recycled in agricultural lands; however, this practice has polluted soils with microplastics (MPs), nanoplastics (NPs), synthetics, heavy metals, pharmaceuticals and engineered nanoparticles. This study analyses many of the significant research outcomes in this area and proposes the urgent reduction of biosolids recycling in farmlands, aiming to eliminate their use altogether as soon as practicable, and instead, to utilise this material as a source of brick firing energy in the manufacturing of fired clay bricks and as a replacement for virgin brick soil. Based on a comprehensive data analysis, this study has calculated that in the European Union, the United States, China, Canada and Australia, approximately 26,042, 21,249, 13,660, 1,518 and 1,241 tonnes of microplastics, respectively, are added to farmlands annually as a result of biosolids application. The accumulation of microplastics produces detrimental effects on soil organisms and increases the accumulation of other micropollutants, such as heavy metals. The degradation of MPs over time is a source for the creation of nanoplastics, which pose a greater threat to ecosystems and human and animal health, as their size allows for their absorption into plant cells. On the other hand, the results of a comprehensive study at RMIT, including a comprehensive Life-Cycle Assessment, confirm that recycling biosolids in fired clay bricks (Bio-Bricks) is a promising sustainable alternative. This study proposes the mandatory addition of 7% biosolids in all brick manufacturing worldwide to utilize all biosolids production in fired clay bricks. This will reduce brick firing energy by over 12.5%. (C) 2020 Elsevier Ltd. All rights reserved.</t>
  </si>
  <si>
    <t>10.1016/j.wasman.2020.04.021</t>
  </si>
  <si>
    <t>WOS:000536511400028</t>
  </si>
  <si>
    <t>Su, L; Nan, BX; Hassell, KL; Craig, NJ; Pettigrove, V</t>
  </si>
  <si>
    <t>Biomonitoring microplastics in freshwater ecosystems has been insufficient in comparison with its practice in marine environments. It is an important first step to understand microplastic uptake in organisms when assessing risk in natural freshwater habitats. We conducted microplastic biomonitoring within the Greater Melbourne Area; where the microplastic baseline pollution in freshwater organisms was largely unknown. A common noxious fish species, Gambusia holbrooki, was targeted. Individuals (n = 180) from nine wetlands were analyzed. Uptake pathway, size, weight and gender were examined in relation to microplastic uptake in the body (presumed uptake via gut) and head (presumed uptake via gills). On average, 19.4% of fish had microplastics present in their bodies with an abundance of 0.6 items per individual (items/ind) and 7.2% of fish had microplastics in their heads with an abundance of 0.1 items/incl. Polyester was the dominant plastic type and fibers were the most common shape. The amount of microplastics in Gambusia holbrooki in current study is relatively low in a global comparison. The bodies of fish contained more microplastics on average than heads, and the size of microplastics detected in heads were smaller than those found in bodies. Microplastic uptake was directly proportional to size and weight. Furthermore, female individuals showed a tendency to ingest more microplastics than males. Laboratory experiments under controlled conditions are suggested to further explore such relationships. Our findings are important to understanding the potential ecological risks posed by microplastics to organisms in freshwater environments and provide suitable methodologies to conduct biomonitoring in future investigations. (C) 2019 Elsevier Ltd. All rights reserved.</t>
  </si>
  <si>
    <t>WOS:000471084700008</t>
  </si>
  <si>
    <t>Judy et al 2019 EP</t>
  </si>
  <si>
    <t>Judy, JD; Williams, M; Gregg, A; Oliver, D; Kumar, A; Kookana, R; Kirby, JK</t>
  </si>
  <si>
    <t>Microplastics in municipal mixed-waste organic outputs induce minimal short to long-term toxicity in key terrestrial biota</t>
  </si>
  <si>
    <t>Sustainable alternatives to landfill disposal for municipal mixed wastes represents a major challenge to governments and waste management industries. In the state of New South Wales (NSW) Australia, mechanical biological treatment (MBT) is being used to reduce the volume and pathogen content of organic matter isolated from municipal waste. The product of this treatment, a compost-like output (CLO) referred to as mixed waste organic output (MWOO), is being recycled and applied as a soil amendment. However, the presence of contaminants in MWOO including trace organics, trace metals and physical contaminants such as microplastic fragments has raised concerns about potential negative effects on soil health and agriculture following land application. Here, we used multiple lines of evidence to examine the effects of land application of MWOO containing microplastics in three soils to a variety of terrestrial biota. Treatments included unamended soil, MWOO-amended soil and MWOO-amended soil into which additional high-density polyethylene (HDPE), polyethylene terephthalate (PET), or polyvinyl chloride (PVC) microplastics were added. Tests were conducted in soil media that had been incubated for 0, 3 or 9 months. Addition of microplastics had no significant negative effect on wheat seedling emergence, wheat biomass production, earthworm growth, mortality or avoidance behaviour and nematode mortality or reproduction compared to controls. There was also little evidence the microplastics affected microbial community diversity, although measurements of microbial community structure were highly variable with no clear trends. (C) 2019 Elsevier Ltd. All rights reserved.</t>
  </si>
  <si>
    <t>10.1016/j.envpol.2019.05.027</t>
  </si>
  <si>
    <t>WOS:000483005500055</t>
  </si>
  <si>
    <t>Iyare et al 2020 ESWRT</t>
  </si>
  <si>
    <t>Iyare, PU; Ouki, SK; Bond, T</t>
  </si>
  <si>
    <t>Microplastics removal in wastewater treatment plants: a critical review</t>
  </si>
  <si>
    <t>ENVIRONMENTAL SCIENCE-WATER RESEARCH &amp; TECHNOLOGY</t>
  </si>
  <si>
    <t>Wastewater treatment plants (WWTPs) are an important route for microplastics to enter aquatic environments. Microplastics have been recently identified in sewage samples in Russia, Sweden, France, Finland, USA, UK, Netherlands, Germany, Canada, Australia, Italy, Turkey, Denmark, Poland, China and South Korea. The aim of this study was to examine and quantify the removal efficacy of microplastics by WWTPs. Experimental methods employed in sampling, analysis and quantification of microplastics vary widely between studies. Microplastic removal rates in 21 studies were compared. Secondary and tertiary WWTPs removed an average of 88% and 94% of microplastics, respectively. The majority of microplastics, 72% on average, were removed during preliminary and primary treatment. Calculations of the settling/floating velocities of commonly used polymers indicate that primary sedimentation removes spherical particles &gt;27-149 mu m in diameter, depending on the polymer in question. Thus, the majority of microplastics removed during wastewater treatment are likely to be present in sewage sludge. Although the removal of microplastics is high, WWTPs are still an important entry point into aquatic and terrestrial systems, given the high volumes involved and the amount of sludge reusedvialand application. The major concerns are with small particles (especially &lt;similar to 150 mu m) in discharged wastewater effluent and the impact that particles which accumulate in sewage sludge may have on terrestrial ecosystems.</t>
  </si>
  <si>
    <t>10.1039/d0ew00397b</t>
  </si>
  <si>
    <t>WOS:000574031300002</t>
  </si>
  <si>
    <t>Reisser et al 2014 PO</t>
  </si>
  <si>
    <t>Reisser, J; Shaw, J; Hallegraeff, G; Proietti, M; Barnes, DKA; Thums, M; Wilcox, C; Hardesty, BD; Pattiaratchi, C</t>
  </si>
  <si>
    <t>Millimeter-Sized Marine Plastics: A New Pelagic Habitat for Microorganisms and Invertebrates</t>
  </si>
  <si>
    <t>Millimeter-sized plastics are abundant in most marine surface waters, and known to carry fouling organisms that potentially play key roles in the fate and ecological impacts of plastic pollution. In this study we used scanning electron microscopy to characterize biodiversity of organisms on the surface of 68 small floating plastics (length range = 1.7-24.3 mm, median = 3.2 mm) from Australia-wide coastal and oceanic, tropical to temperate sample collections. Diatoms were the most diverse group of plastic colonizers, represented by 14 genera. We also recorded 'epiplastic' coccolithophores (7 genera), bryozoans, barnacles (Lepas spp.), a dinoflagellate (Ceratium), an isopod (Asellota), a marine worm, marine insect eggs (Halobates sp.), as well as rounded, elongated, and spiral cells putatively identified as bacteria, cyanobacteria, and fungi. Furthermore, we observed a variety of plastic surface microtextures, including pits and grooves conforming to the shape of microorganisms, suggesting that biota may play an important role in plastic degradation. This study highlights how anthropogenic millimeter-sized polymers have created a new pelagic habitat for microorganisms and invertebrates. The ecological ramifications of this phenomenon for marine organism dispersal, ocean productivity, and biotransfer of plastic-associated pollutants, remains to be elucidated.</t>
  </si>
  <si>
    <t>e100289</t>
  </si>
  <si>
    <t>10.1371/journal.pone.0100289</t>
  </si>
  <si>
    <t>WOS:000338508200091</t>
  </si>
  <si>
    <t>Paterson &amp; Dunlop 2018 MO</t>
  </si>
  <si>
    <t>Paterson, HL; Dunlop, JN</t>
  </si>
  <si>
    <t>MINIMAL PLASTIC IN FLESH-FOOTED SHEARWATER ARDENNA CARNEIPES BURROWS AT SOUTHWESTERN AUSTRALIA COLONIES</t>
  </si>
  <si>
    <t>MARINE ORNITHOLOGY</t>
  </si>
  <si>
    <t>Flesh-footed Shearwaters Ardenna carneipes are declining globally. and exposure to plastic pollution may be a contributing factor. To investigate the exposure of the southwestern Australian population to plastic, under the assumption that fragments would be defecated by burrow occupants or occasionally spilled as parents regurgitate food to their young, sand samples were collected from nesting burrows from Shelter and Breaksea islands and examined for plastic fragments. One fragment was found among a total of 67 burrows inspected. The lack of plastics may be due to the feeding habits of these birds, or the availability of plastics related to local oceanography. Our study provides evidence that plastics may not yet be an issue for nesting Flesh-footed Shearwaters on the south coast of Western Australia.</t>
  </si>
  <si>
    <t>WOS:000446847400010</t>
  </si>
  <si>
    <t>Cannon, SME; Lavers, JL; Figueiredo, B</t>
  </si>
  <si>
    <t>Plastic ingestion is well documented among marine birds and sea turtles but fewer studies have investigated ingestion in fish, particularly in the Southern Hemisphere. We investigated the frequency of plastic ingestion in 21 species of fish and one species of cephalopod. The overall occurrence of plastic ingestion was 0.3%. Two micro-plastic items were recovered from the gastrointestinal tract of a single Antarctic toothfish (Dissostichus mawsoni). Ingestion rates were similar to other studies of fish conducted in both the Northern and Southern Hemispheres, however comparisons across species and locations are challenging due to the lack of consistency in the identification and classification of plastic debris. In response, we propose a standardised sampling protocol based on the available literature to provide a stronger basis for comparisons among existing and future studies of plastic ingestion in fish. (C) 2016 Elsevier Ltd. All rights reserved.</t>
  </si>
  <si>
    <t>WOS:000377726700047</t>
  </si>
  <si>
    <t>Lavers, JL; Bond, AL; Hutton, I</t>
  </si>
  <si>
    <t>To provide much needed quantitative data on the lethal and sublethal effects of plastic pollution on marine wildlife, we sampled breast feathers and stomach contents from Flesh-footed Shearwater (Puffinus carneipes) fledglings in eastern Australia. Birds with high levels of ingested plastic exhibited reduced body condition and increased contaminant load (p &lt; 0.05). More than 60% of fledglings exceed international targets for plastic ingestion by seabirds, with 16% of fledglings failing these targets after a single feeding (range: 0.13-3.21 g of plastic/feeding). As top predators, seabirds are considered sentinels of the marine environment. The amount of plastic ingested and corresponding damage to Flesh-footed Shearwater fledglings is the highest reported for any marine vertebrate, suggesting the condition of the Australian marine environment is poor. These findings help explain the ongoing decline of this species and are worrying in light of increasing levels of plastic pollution in our oceans. (C) 2013 Elsevier Ltd. All rights reserved.</t>
  </si>
  <si>
    <t>WOS:000333491600016</t>
  </si>
  <si>
    <t>Gilbert, JM; Reichelt-Brushett, AJ; Bowling, AC; Christidis, L</t>
  </si>
  <si>
    <t>Plastic pollution is a significant problem in all oceans of the world and accounts for up to 90% of marine debris. Ingestion of plastic by seabirds and its effects are well documented, particularly in the Northern Hemisphere. However, fewer data exist for levels of plastic in seabird and coastal bird species in Australian waters or the southwestern Pacific. In this study. the stomach contents of a variety of seabirds and coastal birds (migratory and resident) were analysed for plastic. Nine (30%) of the birds sampled contained plastic. The median mass of plastic per bird was 41.7 mg and median number of pieces was 3.0. Shearwaters Puffinus spp. had significantly higher plastic mass and number of pieces than other species, and the most common type of plastic was manufactured. However, industrial pellets also contributed substantially. Plastics were primarily dark in colour. No clear indication of the influence of plastic ingestion on body condition could be found, however, internal physical damage and intestinal blockage was noted. Further assessment of the incidence and the effects of plastic ingestion in seabird and coastal bird species in Australian waters is required.</t>
  </si>
  <si>
    <t>WOS:000456306900004</t>
  </si>
  <si>
    <t>Anonymous 2014 MPB</t>
  </si>
  <si>
    <t>[Anonymous]</t>
  </si>
  <si>
    <t>Plastic on Australian coasts comes from home</t>
  </si>
  <si>
    <t>WOS:000343951800014</t>
  </si>
  <si>
    <t>Eriksen et al 2014 PO</t>
  </si>
  <si>
    <t>Eriksen, M; Lebreton, LCM; Carson, HS; Thiel, M; Moore, CJ; Borerro, JC; Galgani, F; Ryan, PG; Reisser, J</t>
  </si>
  <si>
    <t>Plastic Pollution in the World's Oceans: More than 5 Trillion Plastic Pieces Weighing over 250,000 Tons Afloat at Sea</t>
  </si>
  <si>
    <t>Plastic pollution is ubiquitous throughout the marine environment, yet estimates of the global abundance and weight of floating plastics have lacked data, particularly from the Southern Hemisphere and remote regions. Here we report an estimate of the total number of plastic particles and their weight floating in the world's oceans from 24 expeditions (2007-2013) across all five sub-tropical gyres, costal Australia, Bay of Bengal and the Mediterranean Sea conducting surface net tows (N=680) and visual survey transects of large plastic debris (N=891). Using an oceanographic model of floating debris dispersal calibrated by our data, and correcting for wind-driven vertical mixing, we estimate a minimum of 5.25 trillion particles weighing 268,940 tons. When comparing between four size classes, two microplastic &lt;4.75 mm and meso- and macroplastic &gt;4.75 mm, a tremendous loss of microplastics is observed from the sea surface compared to expected rates of fragmentation, suggesting there are mechanisms at play that remove &lt;4.75 mm plastic particles from the ocean surface.</t>
  </si>
  <si>
    <t>e111913</t>
  </si>
  <si>
    <t>10.1371/journal.pone.0111913</t>
  </si>
  <si>
    <t>WOS:000346611400007</t>
  </si>
  <si>
    <t>Gregory 1999 OCM</t>
  </si>
  <si>
    <t>Gregory, MR</t>
  </si>
  <si>
    <t>Plastics and South Pacific Island shores: environmental implications</t>
  </si>
  <si>
    <t>OCEAN &amp; COASTAL MANAGEMENT</t>
  </si>
  <si>
    <t>Studies from South Pacific Islands, some of which are uninhabited, as well as eastern Australia and New Zealand, show that discarded plastics are a significant pollutant of shorelines and adjacent coastal and oceanic waters. Environmental impacts include: death and/or debilitation of wildlife through entanglement and ingestion, reductions in quality of life and reproductive performance, hazards to shipping and possibly health, and a vector for the introduction of alien taxa that may endanger island ecosystems or traditional seafood resources. This material is also aesthetically distasteful. Blame for this pollution has been placed largely on indiscriminate disposal of plastic by vessels at sea. However, there is a growing appreciation that much shoreline litter has urban sources reflecting inadequate disposal practices as well as recreational visitors. Increasing population pressures and shipping activities around the region will lead to ever-growing quantities of unsightly plastic litter on shorelines of the region and experience elsewhere suggests this could be to the detriment of tourism. The problems need to be addressed through the Convention for the Protection of the Natural Resources and Environment of the South Pacific Region with common regional management policies developed similar to those now in place for the Caribbean. These should focus on waste disposal practices and identification of sites suitable for land-fill operations as well as development of port reception facilities. Alleviation of the problems may also come from Annex V of MARPOL and the London Dumping Convention, but ultimately the solutions will have to be regional in character and involve education sensitive to local cultures. (C) 1999 Elsevier Science Ltd. All rights reserved.</t>
  </si>
  <si>
    <t>6-7</t>
  </si>
  <si>
    <t>10.1016/S0964-5691(99)00036-8</t>
  </si>
  <si>
    <t>WOS:000081996900010</t>
  </si>
  <si>
    <t>Wurm et al 2020 MRC</t>
  </si>
  <si>
    <t>Wurm, FR; Spierling, S; Endres, HJ; Barner, L</t>
  </si>
  <si>
    <t>Plastics and the Environment-Current Status and Challenges in Germany and Australia</t>
  </si>
  <si>
    <t>MACROMOLECULAR RAPID COMMUNICATIONS</t>
  </si>
  <si>
    <t>Polymers and plastics play a very important part in the modern world and contribute to people's wellbeing and comfort. However, products made of them are contributing to land- and marine-based environmental pollution due to littering and other ways of emission, and therefore threaten ecosystems worldwide. However, waste management and responses by governments and the consumer differ strongly from country to country. The current article provides an overview of several important aspects of polymer waste and plastic pollution as well as describes selected strategies to mitigate these using examples from Germany and Australia, and therefore aims to contribute to the resolution of the ever-increasing problem of unsustainable plastic consumption, disposal, and pollution.</t>
  </si>
  <si>
    <t>10.1002/marc.202000351</t>
  </si>
  <si>
    <t>WOS:000566330700001</t>
  </si>
  <si>
    <t>Okoffo, ED; Donner, E; McGrath, SP; Tscharke, BJ; O'Brien, JW; O'Brien, S; Ribeiro, F; Burrows, SD; Toapanta, T; Rauert, C; Samanipour, S; Mueller, JF; Thomas, KV</t>
  </si>
  <si>
    <t>WATER RESEARCH</t>
  </si>
  <si>
    <t>Plastics are ubiquitous contaminants that leak into the environment from multiple pathways including the use of treated sewage sludge (biosolids). Seven common plastics (polymers) were quantified in the solid fraction of archived biosolids samples from Australia and the United Kingdom from between 1950 and 2016. Six plastics were detected, with increasing concentrations observed over time for each plastic. Biosolids plastic concentrations correlated with plastic production estimates, implying a potential link between plastics production, consumption and leakage into the environment. Prior to the 1990s, the leakage of plastics into biosolids was limited except for polystyrene. Increased leakage was observed from the 1990s onwards; potentially driven by increased consumption of polyethylene, polyethylene terephthalate and polyvinyl chloride. We show that looking back in time along specific plastic pollution pathways may help unravel the potential sources of plastics leakage into the environment and provide quantitative evidence to support the development of source control interventions or regulations.</t>
  </si>
  <si>
    <t>WOS:000681713400006</t>
  </si>
  <si>
    <t>Norman et al 1995 EMU</t>
  </si>
  <si>
    <t>NORMAN, FI; MENKHORST, PW; HURLEY, VG</t>
  </si>
  <si>
    <t>10.1071/MU9950129</t>
  </si>
  <si>
    <t>WOS:A1995RW73400009</t>
  </si>
  <si>
    <t>Bond, AL; Hutton, I; Lavers, JL</t>
  </si>
  <si>
    <t>Plastics in regurgitated Flesh-footed Shearwater (Ardenna carneipes) boluses as a monitoring tool</t>
  </si>
  <si>
    <t>Plastic production and pollution of the environment with plastic items is rising rapidly and outpacing current mitigation measures. Success of mitigation actions can only be determined if progress can be measured reliably through incorporation of specific, measurable targets. Here we evaluate temporal changes in the amount and composition of plastic in boluses from Flesh-footed Shearwaters during 2002-2020 and assess their suitability for measuring progress against national and international commitments to reduce plastic pollution. Plastic in the shearwater boluses showed a generally decreasing pattern from 2002 to 2015 and increasing again to 2020. The colour and type of plastics in boluses was comparable to items recovered from live and necropsied birds, but a much smaller sample size (similar to 35 boluses/year) was required to detect changes in plastic number and mass over time. We therefore suggest shearwater boluses are a low-effort, high-statistical power monitoring tool for quantifying progress against environmental policies in Australia.</t>
  </si>
  <si>
    <t>WOS:000661849500006</t>
  </si>
  <si>
    <t>Ling et al 2018 MPB</t>
  </si>
  <si>
    <t>Ling, SD; Davey, A; Reeves, SE; Gaylard, S; Davies, PL; Stuart-Smith, RD; Edgar, GJ</t>
  </si>
  <si>
    <t>Pollution increasingly impacts healthy functioning of marine ecosystems globally. Here we quantify concentrations of major pollutant types (heavy metals/sewage/petrochemicals/plastics) as accumulated within marine sediments on and/or immediately adjacent to shallow reefs for 42 sites spanning coastal population centres across south-eastern Australia. Gradients in pollutants were revealed, but few pollutants co-varied, while increasing wave exposure ostensibly diluted concentrations of all pollutants except microplastics. Examination of reef biodiversity indicators revealed that maximum size of fauna and flora, a key life-history parameter summarised by the Community shortness index, plus declining functional and species richness, were the most sensitive bioindicators of pollutants - for which heavy metals and nutrient-enrichment were most pervasive. Results indicate that assemblages of biogenic habitat formers and associated fauna collapse from long and complicated to short and simplified configurations in response to increasing pollution, and this community signature may form an effective bioindicator to track human-driven degradation.</t>
  </si>
  <si>
    <t>10.1016/j.marpolbul.2018.02.053</t>
  </si>
  <si>
    <t>WOS:000436221000019</t>
  </si>
  <si>
    <t>Ribeiro, F; Okoffo, ED; O'Brien, JW; Fraissinet-Tachet, S; O'Brien, S; Gallen, M; Samanipour, S; Kaserzon, S; Mueller, JF; Galloway, T; Thomas, KV</t>
  </si>
  <si>
    <t>Quantitative Analysis of Selected Plastics in High-Commercial-Value Australian Seafood by Pyrolysis Gas Chromatography Mass Spectrometry</t>
  </si>
  <si>
    <t>ENVIRONMENTAL SCIENCE &amp; TECHNOLOGY</t>
  </si>
  <si>
    <t>Microplastic contamination of the marine environment is widespread, but the extent to which the marine food web is contaminated is not yet known. The aims of this study were to go beyond visual identification techniques and develop and apply a simple seafood sample cleanup, extraction, and quantitative analysis method using pyrolysis gas chromatography mass spectrometry to improve the detection of plastic contamination. This method allows the identification and quantification of polystyrene, polyethylene, polyvinyl chloride, polypropylene, and poly(methyl methacrylate) in the edible portion of five different seafood organisms: oysters, prawns, squid, crabs, and sardines. Polyvinyl chloride was detected in all samples and polyethylene at the highest total concentration of between 0.04 and 2.4 mg g(-1) of tissue. Sardines contained the highest total plastic mass concentration (0.3 mg g(-1) tissue) and squid the lowest (0.04 mg g(-1) tissue) Our findings show that the total concentration of plastics is highly variable among species and that microplastic concentration differs between organisms of the same species. The sources of microplastic exposure, such as packaging and handling with consequent transference and adherence to the tissues, are discussed. This method is a major development in the standardization of plastic quantification techniques used in seafood.</t>
  </si>
  <si>
    <t>WOS:000558753900026</t>
  </si>
  <si>
    <t>Broadhurst &amp; Millar 2017 MPB</t>
  </si>
  <si>
    <t>Broadhurst, MK; Millar, RB</t>
  </si>
  <si>
    <t>Alternative configurations of Australian recreational portunid hoop nets were investigated to address debris and selectivity issues. Four treatment nets (all comprising 152-mm polyamide-PA mesh) were assessed that differed in their twine (conventional multifilament vs new multi-monofilament) and fishing configuration (conventional conical vs inverted shapes). The conical multifilament design lost means (+/- SEs) of 130.6 +/- 23.1 and 5.3 +/- 1.2 mm of twine 3-h soak(-1) when used to target Scylla serrata and Portunus pelagicus. Inverting this hoop net significantly reduced legal-sized catches (by up to 70%) and with greater twine loss (x5) when targeting P. pelagicus. Conversely, both multi-monofilament configurations maintained legal catches of S. serrata and P. pelagicus, but lost 78 and 95% less twine than the conical multifilament design. Using multi-monofilament hoop nets could reduce PA debris by thousands of m pa. in south-eastern Australia, without affecting targeted catches. Further, a lower fishing height of inverted multi-monofilament nets might reduce non-portunid bycatch. (C) 2017 Elsevier Ltd. All rights reserved.</t>
  </si>
  <si>
    <t>10.1016/j.marpolbul.2017.03.021</t>
  </si>
  <si>
    <t>WOS:000403511000017</t>
  </si>
  <si>
    <t>Okoffo, ED; Tscharke, BJ; O'Brien, JW; O'Brien, S; Ribeiro, F; Burrows, SD; Choi, PM; Wang, XY; Mueller, JF; Thomas, KV</t>
  </si>
  <si>
    <t>Release of Plastics to Australian Land from Biosolids End-Use</t>
  </si>
  <si>
    <t>Plastics are contaminants of emerging concern that can enter the environment from multiple sources, including via land application of treated sewage sludge (biosolids). Biosolids samples collected from 82 wastewater treatment plants (WWTPs) across Australia and covering 34% of the population during census week in 2016 were quantitatively analyzed to estimate the release of seven common plastics. Quantitative analysis was performed by pressurized liquid extraction followed by double-shot microfurnace pyrolysis coupled to gas chromatography mass spectrometry. Ninety nine percent of the samples contained plastics (Sigma(6)plastics) at concentrations of between 0.4 and 23.5 mg/g dry weight (median; 10.4 mg/g dry weight), while polycarbonate was not detected in any sample. Per-capita mass loads of plastics (Sigma(6)plastics) released were between 8 and 877 g/person/year across all investigated WWTPs. Polyethylene was the predominant plastic detected, contributing to 69% of Sigma(6)plastics. Based on the concentrations measured, it was projected that around 4700 metric tons (Mt) of plastics are released into the Australian environment through biosolids end-use each year, equating to approximately 200 g/person/year, which represents 0.13% of total plastics use in Australia. Of this, 3700 Mt of plastics are released to agricultural lands and 140 Mt to landscape topsoil. Our results provide a first quantitative per-capita mass loads and emission estimate of plastic types through biosolids end-use.</t>
  </si>
  <si>
    <t>WOS:000596728600039</t>
  </si>
  <si>
    <t>Dawson et al 2021 EP</t>
  </si>
  <si>
    <t>Dawson, AL; Santana, MFM; Miller, ME; Kroon, FJ</t>
  </si>
  <si>
    <t>Relevance and reliability of evidence for microplastic contamination in seafood: A critical review using Australian consumption patterns as a case study</t>
  </si>
  <si>
    <t>Seafood contamination with, and human consumption of, microplastics (MPs) have recently been highlighted as an emerging concern for global food security. While there is evidence that commercial marine species are contaminated with MPs, it is still unknown if seafood can act as a vector for MP transfer to human consumers. Microplastics have been reported in the digestive tract, gills and in select internal organs of marine animals. However, many of these tissues are not typically eaten by human consumers but discarded. In this critical review, we examined the peer-reviewed literature for evidence of MP contamination in seafood, and the potential transfer to human consumers. Based on known seafood consumption patterns in a typical Australian diet, we assessed the relevance and reliability of the current body of literature to examine the prospect and risk of MP transfer. The relevance of data was considered based on the organism studied, origin of the samples, and the tissues analysed, while reliability was assessed based on procedural methodologies used to derive the data. A review of 132 studies found limited evidence of MP contamination in edible tissues from fresh fish or crustaceans. MP presence was confirmed in packaged fish, as well as in fresh and packaged bivalve molluscs. The limited number of studies satisfying the relevance and reliability criteria (n = 24) precluded a quantitative assessment of the potential risk associated with MP transfer. While consumption of packaged fish and bivalve molluscs may result in the consumption of MPs by humans, it is currently unknown whether this presents a health risk. (C) 2021 Elsevier Ltd. All rights reserved.</t>
  </si>
  <si>
    <t>10.1016/j.envpol.2021.116684</t>
  </si>
  <si>
    <t>WOS:000630774100023</t>
  </si>
  <si>
    <t>Response to Comment on Quantitative Analysis of Selected Plastics in High-Commercial-Value Australian Seafood by Pyrolysis Gas Chromatography Mass Spectrometry</t>
  </si>
  <si>
    <t>10.1021/acs.est.0c07097</t>
  </si>
  <si>
    <t>WOS:000596728600081</t>
  </si>
  <si>
    <t>Schuyler et al 2016 GCB</t>
  </si>
  <si>
    <t>Schuyler, QA; Wilcox, C; Townsend, KA; Wedemeyer-Strombel, KR; Balazs, G; van Sebille, E; Hardesty, BD</t>
  </si>
  <si>
    <t>Risk analysis reveals global hotspots for marine debris ingestion by sea turtles</t>
  </si>
  <si>
    <t>GLOBAL CHANGE BIOLOGY</t>
  </si>
  <si>
    <t>Plastic marine debris pollution is rapidly becoming one of the critical environmental concerns facing wildlife in the 21st century. Here we present a risk analysis for plastic ingestion by sea turtles on a global scale. We combined global marine plastic distributions based on ocean drifter data with sea turtle habitat maps to predict exposure levels to plastic pollution. Empirical data from necropsies of deceased animals were then utilised to assess the consequence of exposure to plastics. We modelled the risk (probability of debris ingestion) by incorporating exposure to debris and consequence of exposure, and included life history stage, species of sea turtle and date of stranding observation as possible additional explanatory factors. Life history stage is the best predictor of debris ingestion, but the best-fit model also incorporates encounter rates within a limited distance from stranding location, marine debris predictions specific to the date of the stranding study and turtle species. There is no difference in ingestion rates between stranded turtles vs. those caught as bycatch from fishing activity, suggesting that stranded animals are not a biased representation of debris ingestion rates in the background population. Oceanic life-stage sea turtles are at the highest risk of debris ingestion, and olive ridley turtles are the most at-risk species. The regions of highest risk to global sea turtle populations are off of the east coasts of the USA, Australia and South Africa; the east Indian Ocean, and Southeast Asia. Model results can be used to predict the number of sea turtles globally at risk of debris ingestion. Based on currently available data, initial calculations indicate that up to 52% of sea turtles may have ingested debris.</t>
  </si>
  <si>
    <t>10.1111/gcb.13078</t>
  </si>
  <si>
    <t>WOS:000369135400008</t>
  </si>
  <si>
    <t>Rodriguez, A; Ramirez, F; Carrasco, MN; Chiaradia, A</t>
  </si>
  <si>
    <t>Despite the increase of literature on seabird plastic ingestion in recent years, few studies have assessed how plastic loads vary according to different sampling methods. Most studies use necropsies of seabirds with a natural cause of death, e.g. beached or predated, to determine plastic loads and monitor marine debris. Sampling naturally dead seabirds may be biased as they have perished because of their intrinsic factors, e.g. poor body condition, high parasite loads, sickness or predation, affecting estimates of plastic loads. However, seabirds killed accidentally may be more representative of the population. Here, we used the short-tailed shearwater Ardenna tenuirostris to test different sampling methods: naturally beached fledglings and accidentally road-killed fledglings after being attracted and grounded by artificial lights. We compared plastic load, body condition, and feeding strategies (through using feathers' (delta C-13 and delta N-15 isotope niche) between beached and road-killed fledglings. Beached birds showed higher plastic loads, poorer body condition and reduced isotopic variability, suggesting that this group is not a representative subsample of the whole cohort of the fledgling population. Our results might have implications for long-term monitoring programs of seabird plastic ingestion. Monitoring plastic debris through beached birds could overestimate plastic ingestion by the entire population. We encourage the establishment of refined monitoring programs using fledglings grounded by light pollution if available. These samples focus on known cohorts from the same population. The fledgling plastic loads are transferred from parents during parental feeding, accumulating during the chick-rearing period. Thus, these fledglings provide a higher and valuable temporal resolution, which is more useful and informative than unknown life history of beached birds. (C) 2018 Elsevier Ltd. All rights reserved.</t>
  </si>
  <si>
    <t>WOS:000449892700102</t>
  </si>
  <si>
    <t>Verlis, KM; Campbell, ML; Wilson, SP</t>
  </si>
  <si>
    <t>Plastic ingestion by wedge-tailed shearwaters (WTS) nesting at near-shore and offshore sites along the east coast of Australia were investigated. Ingestion rates were at 20% in near-shore lavaged WTS, where the beaches were significantly more polluted, compared to 8% in birds at offshore sites. The material and colour of recovered plastics at offshore sites differed significantly between beach surveys and that ingested by seabirds in the same area. This pattern was not evident near-shore. Hence, in near-shore environments birds may feed locally and are influenced by nearby plastics, compared to birds offshore. The origins of marine debris between near-shore and offshore beaches differed; with land-based sources unsurprisingly having more influence on near-shore sites. The findings of this study indicate the need for localised data to address and manage this pollutant, with nesting seabirds at greater risk in near-shore environments. A preliminary modified ecological quality objective for WTS is presented.</t>
  </si>
  <si>
    <t>WOS:000448094200093</t>
  </si>
  <si>
    <t>Stewart, LG; Lavers, JL; Grant, ML; Puskic, PS; Bond, AL</t>
  </si>
  <si>
    <t>Gulls are generalist seabirds, increasingly drawn to urban environments where many species take advantage of abundant food sources, such as landfill sites. Despite this, data on items ingested at these locations, including human refuse, is limited. Here we investigate ingestion of prey and anthropogenic debris items in boluses (re-gurgitated pellets) from Pacific Gulls (Larus pacificus). A total of 374 boluses were collected between 2018 and 2020 in Tasmania. Debris was present in 92.51% of boluses (n = 346), with plastic (86.63%, n = 324) and glass (64.71%, n = 242) being the most prominent types. An abundance of intact, household items (e.g., dental floss, food wrappers) suggest the gulls regularly feed at landfill sites. In addition, the boluses are deposited at a roosting site located within an important wetland, thus we propose that the gulls may be functioning as a previously unrecognised vector of anthropogenic debris from urban centres to aquatic environments.</t>
  </si>
  <si>
    <t>WOS:000587626000001</t>
  </si>
  <si>
    <t>Hitchcock, JN</t>
  </si>
  <si>
    <t>Microplastic (MP) pollution is an emerging issue in aquatic sciences. Rain and storm events are responsible for the mobilization and transport of a range of pollutants in aquatic systems, yet to date no study has examined how microplastic abundance changes in waterways during such events. The aim of this study was to determine how microplastic concentrations changed over the course of the storm event in an urban estuary. Sampling was conducted at high frequency before, during, and after a storm event that caused flooding in the Cooks River estuary, Australia. Microplastic abundance increased during two days of heavy rain from 400 particles m(3) before storm event to up to 17,383 particles m(3) after the event. Variation in microplastic abundance was positively related to five-day average antecedent rainfall. The results highlight the importance of rain and storm events as key moments of microplastic contamination in aquatic systems. The results have implications for considering the maximum number of microplastics that aquatic life may be exposed to and the importance of strategies to manage stormwater to minimize the input of microplastics to aquatic ecosystems.</t>
  </si>
  <si>
    <t>WOS:000540256900013</t>
  </si>
  <si>
    <t>Su, L; Sharp, SM; Pettigrove, VJ; Craig, NJ; Nan, BX; Du, FN; Shi, HH</t>
  </si>
  <si>
    <t>The mitigation of microplastic pollution in the environment calls for a better understanding of the sources and transportation, especially from land sources to the open ocean. We conducted a large-scale investigation of microplastic pollution across the Greater Melbourne Area and the Western Port area, Australia, spanning gradients of land-use from un-developed catchments in conservation areas to more heavily-developed areas. Microplastics were detected in 94% of water samples and 96% of sediment samples, with abundances ranging from 0.06 to 2.5 items/L in water and 0.9 to 298.1 items/kg in sediment. The variation of microplastic abundance in sediments was closely related to that of the overlying waters. Fiber was the most abundant (89.1% and 68.6% of microplastics in water and sediment respectively), and polyester was the dominant polymer in water and sediment. The size of more than 40% of all total microplastics observed was less than 1 mm. Both light and dense polymers of different shapes were more abundant in sediments than those in water, indicating that there is microplastic accumulation in sediments. The abundance of microplastics was higher near coastal cities than at less densely-populated inland areas. A spatial analysis of the data suggests that the abundance of microplastics increases downstream in rivers and accumulates in estuaries and the lentic reaches of these rivers. Correlation and redundancy analysis were used to explore the associations between microplastic pollution and different land-use types. More microplastics and polymer types were found at areas with large amounts of commercial, industrial and transport activities. Microplastic abundances were also correlated with mean particle size. Microplastic hotspots within a coastal metropolis might be caused by a combination of natural accumulation via hydrological dynamics and contribution from increasing anthropogenic influences. Our results strongly suggest that coastal metropolis superimposed on increasing microplastic levels in waterbodies from inland areas to the estuaries and open oceans. Crown Copyright (C) 2019 Published by Elsevier Ltd. All rights reserved.</t>
  </si>
  <si>
    <t>WOS:000498308000013</t>
  </si>
  <si>
    <t>Lee et al 2021 STE</t>
  </si>
  <si>
    <t>Lee, A; Mondon, J; Merenda, A; Dumee, LF; Callahan, DL</t>
  </si>
  <si>
    <t>Surface adsorption of metallic species onto microplastics with long-term exposure to the natural marine environment</t>
  </si>
  <si>
    <t>Microplastics are ubiquitous in most biomes and environments, representing one of the most pressing global environmental challenges. This study investigated the ability of pre-production microplastic pellets to accumulate metals from the marine environment. An accidental ocean discharge of poly(propylene) pellets occurred via a wastewater treatment centre at the coastal city of Warrnambool, Victoria - Australia. These pellets were collected routinely from Shelly Beach, adjacent to the ocean discharge site over a period of 16-months following the spill. This collection formed a unique time-series that accurately represented the degree to which metal ions in the coastal marine environment accumulate on plastic debris. Elemental analysis indicated an increase in concentration over time of rare earth elements and a selection of other metals supporting the hypothesis that microplastics selectively adsorb metals from the environment. A subset of the poly(propylene) pellets contained a surfactant coating which significantly increased the adsorption capacity. The surface properties in relation to adsorption were further explored with surface imaging and these results are also discussed. This study shows how microplastics act as nucleation points and carriers of trace metal ions in marine environments. (C) 2021 Elsevier B.V. All rights reserved.</t>
  </si>
  <si>
    <t>10.1016/j.scitotenv.2021.146613</t>
  </si>
  <si>
    <t>WOS:000655618200003</t>
  </si>
  <si>
    <t>Banks et al 2016 RSMS</t>
  </si>
  <si>
    <t>Banks, J; Hedge, LH; Hoisington, C; Strain, EM; Steinberg, PD; Johnston, EL</t>
  </si>
  <si>
    <t>Sydney Harbour: Beautiful, diverse, valuable and pressured</t>
  </si>
  <si>
    <t>REGIONAL STUDIES IN MARINE SCIENCE</t>
  </si>
  <si>
    <t>Sydney's Harbour is an integral part of the city providing natural, social, and economic benefits to 4.84 million residents. It has significant environmental value including a diverse range of habitats and animals. A range of anthropogenic and environmental pressures threatens these including loss and modification of habitats, oversupply of nutrients and introduction of pollutants such as metals, organics, and microplastics, introduction of non-indigenous species and the impacts of recreational fishing. Many people now recognise not only the environmental value of Sydney Harbour, but also the economic and social benefits a healthy harbour provides. Over 80% of residents recognise the importance of maintaining a pollution-free coastal environment and conserving the Harbour's abundant and diverse marine life. A recent review gathered information to make some first estimates of economic revenues and values associated with Sydney Harbour. Port and maritime revenues ($430 million/yr), ferries ($175 million/yr), cruise ship expenditure ($1025 million/yr), major foreshore events such as New Year's Eve and the Sydney Festival ($400 million/yr), and also income from culture, heritage, arts and science ( over $33 million/yr) inject considerable funds into the Australian economy. Notably, proximity to the harbour enhances Sydney domestic real estate capital by an estimated $40 billion, equivalent to $3775 million/yr and biological ecosystem services were valued at $175 million/yr. Here we provide i) a synthesis of our current understanding of the natural, social, and economic resources of Sydney Harbour, ii) the threats and pressures these resources face, and finally iii) how a new marine management framework is being used to address these threats to the natural, social and economic wellbeing of Sydney Harbour. This review clearly shows that Sydney Harbour is a valuable and valued environment that deserves continuing scientific, social, and economic research to support management now and in the future. (C) 2016 Elsevier B.V. All rights reserved.</t>
  </si>
  <si>
    <t>10.1016/j.rsma.2016.04.007</t>
  </si>
  <si>
    <t>WOS:000414771500013</t>
  </si>
  <si>
    <t>Su, L; Nan, BX; Craig, NJ; Pettigrove, V</t>
  </si>
  <si>
    <t>Microplastic pollution is an important issue for environmental management as their ubiquity in marine and freshwaters has been confirmed. Pollution sources are key to understanding how microplastics travel from land to open oceans. Given that information regarding microplastic transport from diffuse sources is limiting, we conducted a study on roadside dust from rural and urban Victoria, Australia, over two seasons. Any deposited fugitive dust and particulate matter may also be present in our samples. The average microplastic abundance over two seasons ranged from 20.6 to 529.3 items/kg (dry weight based), with a predominant portion of fibers and items less than 1 mm. Polyester and polypropylene were the dominant polymer types (26%) while cotton and cellulose were the most common non-plastic items (27%). Sampling sites displayed consistent microplastic abundances over time and shared similar patterns in size, shape and polymer composition. Multiple correlation and principal component analysis suggest that urbanization and rainfall are important influences to roadside microplastic accumulation. The observed microplastic hotspots were generally located within close vicinity of areas where urban intensive land use and regional population sizes are high. Microplastics accumulated on roads and road verges during periods of dry weather and were flushed away during heavy storms while the corresponding trigger value was unknown. Monitoring roadside dust can be considered as an initial and cost-effective screening of microplastic pollution in urban areas. Further efforts should be made to optimize the methodologies and we advocate prolonged sampling schemes for roadside dust monitoring. (C) 2020 Elsevier Ltd. All rights reserved.</t>
  </si>
  <si>
    <t>WOS:000534377000076</t>
  </si>
  <si>
    <t>Wilcox et al 2015 PNAS</t>
  </si>
  <si>
    <t>Wilcox, C; Van Sebille, E; Hardesty, BD</t>
  </si>
  <si>
    <t>Threat of plastic pollution to seabirds is global, pervasive, and increasing</t>
  </si>
  <si>
    <t>PROCEEDINGS OF THE NATIONAL ACADEMY OF SCIENCES OF THE UNITED STATES OF AMERICA</t>
  </si>
  <si>
    <t>Plastic pollution in the ocean is a global concern; concentrations reach 580,000 pieces per km(2) and production is increasing exponentially. Although a large number of empirical studies provide emerging evidence of impacts to wildlife, there has been little systematic assessment of risk. We performed a spatial risk analysis using predicted debris distributions and ranges for 186 seabird species to model debris exposure. We adjusted the model using published data on plastic ingestion by seabirds. Eighty of 135 (59%) species with studies reported in the literature between 1962 and 2012 had ingested plastic, and, within those studies, on average 29% of individuals had plastic in their gut. Standardizing the data for time and species, we estimate the ingestion rate would reach 90% of individuals if these studies were conducted today. Using these results from the literature, we tuned our risk model and were able to capture 71% of the variation in plastic ingestion based on a model including exposure, time, study method, and body size. We used this tuned model to predict risk across seabird species at the global scale. The highest area of expected impact occurs at the Southern Ocean boundary in the Tasman Sea between Australia and New Zealand, which contrasts with previous work identifying this area as having low anthropogenic pressures and concentrations of marine debris. We predict that plastics ingestion is increasing in seabirds, that it will reach 99% of all species by 2050, and that effective waste management can reduce this threat.</t>
  </si>
  <si>
    <t>10.1073/pnas.1502108112</t>
  </si>
  <si>
    <t>WOS:000361525100055</t>
  </si>
  <si>
    <t>Smith, SDA; Banister, K; Fraser, N; Edgar, RJ</t>
  </si>
  <si>
    <t>Identifying the source of marine plastic pollution accumulating on ocean beaches is often difficult as unidentifiable fragments of plastic usually predominate. In this study, we surveyed plastic bottles as a relatively identifiable subset of plastics on 30 km of beach along a 200-km section of the north coast of New South Wales, Australia. Source and product type (contents) were determined using barcodes, inscriptions/embossing, or bottle shape and characteristics. Country of origin and product type could be determined for two-thirds of the 694 bottles found. Just over half (51%) of these were of domestic origin with the remainder dominated by bottles from China (24%) and south-east Asian countries (21%). As most of the foreign bottles lacked marine growth, and are unavailable for purchase in the region, passing ships are hypothesised as the primary source.</t>
  </si>
  <si>
    <t>WOS:000425569400036</t>
  </si>
  <si>
    <t>Galaiduk et al 2020 FES</t>
  </si>
  <si>
    <t>Galaiduk, R; Lebreton, L; Techera, E; Reisser, J</t>
  </si>
  <si>
    <t>Transnational Plastics: An Australian Case for Global Action</t>
  </si>
  <si>
    <t>FRONTIERS IN ENVIRONMENTAL SCIENCE</t>
  </si>
  <si>
    <t>Mitigating plastic pollution requires strong international cooperation because significant volumes of plastic waste are transported across jurisdictions both as waste exports and drifting ocean plastics (OP). Here we estimate which nations are (1) sources for overseas OP reaching Australian waters and (2) destinations receiving OP from Australian sources. We then provide actionable recommendations for mitigating plastic pollution in Australian waters and beyond. We estimated that the vast majority of overseas OP reaching Australia is from Indonesia, and that most of the Australian-sourced OP reaching overseas territories is entering New Zealand. Key actions for mitigating the OP issue in Australia include better governance, upgraded enforcement, and increased investments to reduce fossil fuel-based plastic production and to drastically improve both domestic and international waste management infrastructure and operations.</t>
  </si>
  <si>
    <t>10.3389/fenvs.2020.00115</t>
  </si>
  <si>
    <t>WOS:000560523700001</t>
  </si>
  <si>
    <t>Ling, SD; Sinclair, M; Levi, CJ; Reeves, SE; Edgar, GJ</t>
  </si>
  <si>
    <t>Microplastic pollutants occur in marine environments globally, however estimates of seafloor concentrations are rare. Here we apply a novel method to quantify size-graded (0.038-4.0 mm diam.) concentrations of plastics in marine sediments from 42 coastal and estuarine sites spanning pollution gradients across south-eastern Australia. Acid digestion/density separation revealed 9552 individual microplastics from 2.841 of sediment across all samples; equating to a regional average of 3.4 microplastics.ml(-1) sediment. Microplastics occurred as filaments (84% of total) and particle forms (16% of total). Positive correlations between microplastic filaments and wave exposure, and microplastic particles with finer sediments, indicate hydrological/sediment-matrix properties are important for deposition/retention. Contrary to expectations, positive relationships were not evident between microplastics and other pollutants (heavy metals/sewage), nor were negative relationships with neighbouring reef biota detected. Rather, microplastics were ubiquitous across sampling sites. Positive associations with some faunal-elements (i.e. invertebrate species richness) nevertheless suggest high potential for microplastic ingestion.</t>
  </si>
  <si>
    <t>WOS:000407529200023</t>
  </si>
  <si>
    <t>Hayes, A; Kirkbride, KP; Leterme, SC</t>
  </si>
  <si>
    <t>Microplastics are a major source of marine pollution and comprise of many recyclable polymers. For this study, we investigated the prevalence of microplastic polymers in an urban and non-urban setting and determined what type of plastic polymers was most common in these areas. This was conducted by extracting sediment and sand samples from 2 rivers and beaches in Adelaide, South Australia. The microplastics were extracted using density separation and were identified using Fourier-transform infrared spectroscopy. We found a significantly higher abundance of microplastics and variety of polymers in the sediment of the Patawalonga creek, compared to the less urbanised environment. Most of the microplastics found in the study were from recyclable products which highlight the lack of recycling practices undertaken by the inhabitants of that area.</t>
  </si>
  <si>
    <t>WOS:000704397900009</t>
  </si>
  <si>
    <t>Kroon, F; Motti, C; Talbot, S; Sobral, P; Puotinen, M</t>
  </si>
  <si>
    <t>Plastic pollution is ubiquitous throughout the marine environment, with microplastic (i.e. &lt;5 mm) contamination a global issue of emerging concern. The lack of universally accepted methods for quantifying microplastic contamination, including consistent application of microscopy, photography, an spectroscopy and photography, may result in unrealistic contamination estimates. Here, we present and apply an analysis workflow tailored to quantifying microplastic contamination in marine waters, incorporating stereomicroscopic visual sorting, microscopic photography and attenuated total reflectance (ATR) Fourier transform infrared (FTIR) spectroscopy. The workflow outlines step-by-step processing and associated decision making, thereby reducing bias in plastic identification and improving confidence in contamination estimates. Specific processing steps include (i) the use of a commercial algorithm-based comparison of particle spectra against an extensive commercially curated spectral library, followed by spectral interpretation to establish the chemical composition, (ii) a comparison against a customised contaminant spectral library to eliminate procedural contaminants, and (iii) final assignment of particles as either natural- or anthropogenic-derived materials, based on chemical type, a compare analysis of each particle against other particle spectra, and physical characteristics of particles. Applying this workflow to 54 tow samples collected in marine waters of North-Western Australia visually identified 248 potential anthropogenic particles. Subsequent ATR-FTIR spectroscopy, chemical assignment and visual re-inspection of photographs established 144 (58%) particles to be of anthropogenic origin. Of the original 248 particles, 97 (39%) were ultimately confirmed to be plastics, with 85 of these (34%) classified as microplastics, demonstrating that over 60% of particles may be misidentified as plastics if visual identification is not complemented by spectroscopy. Combined, this tailored analysis workflow outlines a consistent and sequential process to quantify contamination by microplastics and other anthropogenic microparticles in marine waters. Importantly, its application will contribute to more realistic estimates of microplastic contamination in marine waters, informing both ecological risk assessments and experimental concentrations in effect studies. (C) 2018 Australian Institute of Marine Science. Published by Elsevier Ltd.</t>
  </si>
  <si>
    <t>WOS:000434754600004</t>
  </si>
  <si>
    <t>Hardesty et al 2021 MPB</t>
  </si>
  <si>
    <t>Hardesty, BD; Roman, L; Duke, NC; Mackenzie, JR; Wilcox, C</t>
  </si>
  <si>
    <t>Abandoned, lost and discarded fishing gear 'ghost nets' are increasing through time in Northern Australia</t>
  </si>
  <si>
    <t>The remote Gulf of Carpentaria (GoC) represents 10% of Australia's coastline. This large, shallow sea supports high-value fishing activities and habitat for threatened species, and is a sink for abandoned, lost and discarded fishing gear (ALDFG) 'ghost nets', most originating from fishing activities outside of Australia's Exclusive Economic Zone. With growing concerns about the plastic waste along the world's coastlines, we retrospectively analyzed ghost net sighting information from four aerial surveys across 15 years, to investigate whether densities of ghost nets are changing through time or in space. We found an increase in ghost nets, despite more than a decade of illegal fishing countermeasure and clean-up efforts in the broader region. This demonstrates that the input of ALDFG into the system currently overwhelms the substantial net removal activities. We make recommendations for improving monitoring and consider the underlying drivers of nets being lost to improve ghost gear management on land and at sea.</t>
  </si>
  <si>
    <t>10.1016/j.marpolbul.2021.112959</t>
  </si>
  <si>
    <t>WOS:000706138300003</t>
  </si>
  <si>
    <t>He, BB; Goonetilleke, A; Ayoko, GA; Rintoul, L</t>
  </si>
  <si>
    <t>Plastic pollutants in aquatic ecosystems have received wide attention and research endeavours since early 1970s. However, in comparison to marine environments, the occurrence of microplastics in a tidal river system remains largely unknown, especially in river sediments. Sediment samples taken from twenty-two sampling points along Brisbane River over the four different seasons revealed relatively high concentrations of microplastics in river sediments, with abundance ranging from 0.18 to 129.20 mg kg(-1), or 10 to 520 items kg(-1). Unfortunately, varied methods and units used for reporting do not allow the accurate comparison between related studies. The spatial distributions of microplastics hotspots indicated that microplastics abundance is distance-dominated caused by flow velocities. Lower and higher concentrations of microplastics abundance mostly occurred in dry and wet seasons, respectively. Significant temporal variations of microplastics concentrations was observed in residential and commercial areas. Polyethylene (PE), polyamide (PA) and polypropylene (PP), were the three main polymer types found in the Brisbane River sediments. Other polymer types such as polyethylene terephthalate (PET) were also detected. The majority of the detected microplastic particles were found to be &lt;3 mm. This study reveals the abundance, spatial and temporal distribution patterns, and characteristics of microplastic pollutants in Brisbane River sediments, and provides systematic data for further research on microplastics in estuarine environments worldwide. (C) 2019 Elsevier B.V. All rights reserved.</t>
  </si>
  <si>
    <t>WOS:000499480800001</t>
  </si>
  <si>
    <t>Lutz, N; Fogarty, J; Rate, A</t>
  </si>
  <si>
    <t>Stormwater drains are important sinks for microplastics and potentially aid the transport of microplastics from terrestrial to marine environments. Samples were collected from sediments in five stormwater drainage systems with different land uses, area, population, and sediment characteristics. Microplastic concentrations within the drainage network varied between 0 and 3500 microplastics per kg of dry sediment, with a mean concentration of 664 particles per kg. The majority of microplastics found were fibres. Polyethylene and polypropylene were the dominant polymer types (mu-FTIR). Based on a Generalized Linear Mixed Model, the expected number of microplastics for a representative urban drain was 760 particles per kg, with 245 particles per kg expected for an agricultural drain. Sediment grain size was a predictor for microplastic abundance, with sandier sediments containing more microplastics. This study is the first to quantify microplastic pollution in stormwater drainage systems in Western Australia.</t>
  </si>
  <si>
    <t>WOS:000661853300006</t>
  </si>
  <si>
    <t>Kroon, FJ; Motti, CE; Jensen, LH; Berry, KLE</t>
  </si>
  <si>
    <t>Marine debris, and in particular plastic pollution, is ubiquitous throughout global marine environments. Here, we present a classification of marine microdebris (i.e. debris between 0.1 mu m and &lt;5 mm) tailored to represent synthetic, semi-synthetic and naturally-derived items. The specific aim of this classification is to introduce a level of consistency in the higher-level characterisation of marine microdebris, thereby improving the overall reporting on marine microdebris contamination. We first conducted an extensive literature review on the accumulation of ingested debris in fish to identify discrepancies in marine microdebris reporting as a basis for the new classification. The review reveals the diverse nature of ingested marine microdebris, including items that are non-plastic but often incorrectly reported on as microplastics. We then applied our classification to a case study on wild-caught juvenile coral trout, Plectropomus spp., from the Great Barrier Reef World Heritage Area, Australia. This first report on accumulation of ingested marine debris in commercial fish on the reef demonstrates a high frequency of occurrence and a prevalence of semi-synthetic and naturally-derived fibres. Based on our findings, we offer recommendations on potential improvements for the classification presented, ultimately contributing to a more realistic assessment of the ecological risks of marine microdebris.</t>
  </si>
  <si>
    <t>WOS:000449274200008</t>
  </si>
  <si>
    <t>Hajbane, S; Calmanovici, B; Reisser, J; Jolly, A; Summers, V; Ferrari, F; Ghadouani, A; Pattiaratchi, C</t>
  </si>
  <si>
    <t>Millions of tons of buoyant plastic materials enter oceans annually, the majority originating from terrestrial sources and transported to oceans where oceanographic processes disperse or accumulate them. Some of these materials beach while others accumulate in convergent zones in coastal seas and the open ocean. Although accumulations associated with subtropical gyres, for example, the ?Great Pacific Garbage Patch? (GPGP) are well-known, coastal accumulation zones have received less attention. Here we report quantities and characteristics of plastics accumulated in fronts encountered within the Ashmore Reef marine park (Pulau Pasir), northern Australia. These areas, as well as surrounding waters, were sampled using Manta trawls, drone, and snorkel surveys conducted in October 2018. With mean plastic concentrations of 523,146 pieces km(-2) for plastics &gt; 500 micron these hotpots contained plastic concentrations an order of magnitude higher than surrounding waters (16,561 pieces km(-2)) and comparable to the largest known accumulation zone: the GPGP. Furthermore, the mean mass within hotspots was 5,161 g km(-2) vs. 9 g km(-2) in surrounding waters. Therefore, we classify the features described in this study as types of 'Coastal Garbage Patches' (CGPs). Importantly, the coastal fronts accumulating plastics in CGPs are key habitats for many marine species. Biomass outnumbered plastics by weight, with a ratio of 0.521 in CGPs and 0.016 in surrounding waters vs. 287.7 recorded in the GPGP. Polymer types found between the CGPs and GPGP were similar, but plastic films vastly dominated in the CGPs, whilst they were amongst the rarest types found in the GPGP. This study demonstrates the existence of CGPs coinciding with high priority conservation zones in coastal waters and highlights a need for further research into these environments.</t>
  </si>
  <si>
    <t>WOS:000642484400001</t>
  </si>
  <si>
    <t>Roman, L; Warmbrunn, A; Lawson, TJ; Willis, K; Wilcox, C; Hardesty, BD</t>
  </si>
  <si>
    <t>Anthropogenic debris (AD) including plastics, foams and fishing debris, are an undesirable accompaniment to beaches worldwide, arriving through direct deposition (littering) and oceanic transport. We investigated the standing stocks of 12 types of AD on inhabited islands, uninhabited islands and mainland locations, and the potential factors relating to AD deposition. We undertook beach-transects and sea-surface trawl surveys; comparing 13 uninhabited offshore islands, four inhabited/touristed coastal islands and 81 mainland beaches in Queensland, Australia. The abundance and type of AD differed between sites. Geographic factors had stronger relationships with AD density on islands than mainland beaches. Hard plastic density was linked with forcing from wind and sea surface currents. Beach width and onshore/side-shore forcing were the most important factors affecting AD loads (predominantly hard plastics) on islands. We found an inverse relationship between the density of beached plastic and plastic floating at the sea surface nearby and suggest that islands may act as a local sink for buoyant plastic.</t>
  </si>
  <si>
    <t>WOS:000700609200008</t>
  </si>
  <si>
    <t>Campbell et al 2016 MPB</t>
  </si>
  <si>
    <t>Campbell, ML; Slavin, C; Grage, A; Kinslow, A</t>
  </si>
  <si>
    <t>Human health impacts from litter on beaches and associated perceptions: A case study of 'clean' Tasmanian beaches</t>
  </si>
  <si>
    <t>People take for granted that injuries occur at beaches. But the evidence for injuries caused by beach litter is lacking within the literature. Therefore, we examined the prevalence of litter related beach injuries at Tasmanian (Australia) beaches. A risk equation was developed to determine injury risk posed by litter based on a user's frequency of beach visitation. Examined beaches are considered 'clean' (approximately 1.69 kg of debris per beach) using the Clean Coast Index. Moderate proportions (21.6%) of beach users received injuries from beach litter, illustrating that even clean beaches pose a threat of injury. Realised risk was high; with wounds (65%) being the most common injury. Daily beach visitation decreased injury risks (high to moderate/high). Respondents seldom (12.9%) recognise beach litter injuries as a major concern, instead focussing on impacts that litter in the marine environment (including beaches) has on marine biota. Respondent's perceptions of cause and responsibility of beach litter are discussed, with implications provided within a re-education context. (C) 2016 Elsevier Ltd. All rights reserved.</t>
  </si>
  <si>
    <t>10.1016/j.ocecoaman.2016.04.002</t>
  </si>
  <si>
    <t>WOS:000376840300003</t>
  </si>
  <si>
    <t>We present the first evidence of ingestion of plastic by seabirds from the southern Great Barrier Reef (GBR), Australia. The occurrence of marine debris ingestion in the wedge-tailed shearwater, Ardenna pacifica, on Heron Island was the focus of this preliminary research. Our findings indicate that 21% of surveyed chicks are fed plastic fragments by their parents, having ingested 3.2 fragments on average. The most common colours of ingested plastic fragments were off/white (37.5%) and green (31.3%). Ingested fragments had a mean size of 10.17 +/- 4.55 mm and a mean weight of 0.056 +/- 0.051 g. Our results indicate that further research is critical to understanding the extent of ingestion, colour preferences, and what impacts ingestion may have on these and other seabird populations in the GBR. (C) 2013 Elsevier Ltd. All rights reserved.</t>
  </si>
  <si>
    <t>WOS:000321937700041</t>
  </si>
  <si>
    <t>Caron, AGM; Thomas, CR; Berry, KLE; Motti, CA; Ariel, E; Brodie, JE</t>
  </si>
  <si>
    <t>Ocean contamination by plastics is a global issue. Although ingestion of plastic debris by sea turtles has been widely documented, contamination by microplastics (&lt; 5 mm) is poorly known and likely to be under-reported. We developed a microplastic extraction protocol for examining green turtle (Chelonia mydas) chyme, which is multifarious in nature, by modifying and combining pre-established methods used to separate microplastics from organic matter and sediments. This protocol consists of visual inspection, nitric acid digestion, emulsification of residual fat, density separation, and chemical identification by Fourier transform infrared spectroscopy. This protocol enables the extraction of polyethylene, high-density polyethylene, (aminoethyl) polystyrene, polypropylene, and polyvinyl chloride microplastics &gt; 100 mu m. Two macroplastics and seven microplastics (two plastic paint chips and five synthetic fabric particles) were isolated from subsamples of two green turtles. Our results highlight the need for more research towards understanding the impact of microplastics on these threatened marine reptiles.</t>
  </si>
  <si>
    <t>WOS:000427332900082</t>
  </si>
  <si>
    <t>Bauer-Civiello, A; Critchell, K; Hoogenboom, M; Hamann, M</t>
  </si>
  <si>
    <t>Land-based sources contribute approximately 80% of anthropogenic debris in marine environments. A main pathway is believed to be rivers and storm-water systems, yet this input is rarely quantified. We aimed to quantify the abundance of land-based debris entering a river system through storm drains in an urban area of tropical Australia. To account for seasonal variability, debris was quantified pre, post and during the wet season from 2014 to 2017. Plastic items within the river were compared to those in adjacent parks to assess similarities in debris composition. A total of 27,943 items were collected (92% plastic). Debris loads in the post-wet seasons were significantly higher than the wet-season. Furthermore, variability in the portion of debris found in nearby parks compared to the river suggests that factors other than rainfall, play a role in debris abundance. These results can be used to identify targeted management strategies to reduce debris loads.</t>
  </si>
  <si>
    <t>WOS:000472686700027</t>
  </si>
  <si>
    <t>Slavin et al 2012 MPB</t>
  </si>
  <si>
    <t>Slavin, C; Grage, A; Campbell, ML</t>
  </si>
  <si>
    <t>Linking social drivers of marine debris with actual marine debris on beaches</t>
  </si>
  <si>
    <t>The drivers (social) and pressures (physical) of marine debris have typically been examined separately. We redress this by using social and beach surveys at nine Tasmanian beaches, across three coastlines and within three categories of urbanisation, to examine whether people acknowledge that their actions contribute to the issue of marine debris, and whether these social drivers are reflected in the amount of marine debris detected on beaches. A large proportion (75%) of survey participants do not litter at beaches; with age, gender, income and residency influencing littering behaviour. Thus, participants recognise that littering at beaches is a problem. This social trend was reflected in the small amounts of debris that were detected. Furthermore, the amount of debris was not statistically influenced by the degree of beach urbanisation, the coastline sampled, or the proximity to beach access points. By linking social and physical aspects of this issue, management outcomes can be improved. (C) 2012 Elsevier Ltd. All rights reserved.</t>
  </si>
  <si>
    <t>10.1016/j.marpolbul.2012.05.018</t>
  </si>
  <si>
    <t>WOS:000307492800021</t>
  </si>
  <si>
    <t>Verlis et al 2014 MPB</t>
  </si>
  <si>
    <t>Marine debris is selected as nesting material by the brown booby (Sula leucogaster) within the Swain Reefs, Great Barrier Reef, Australia</t>
  </si>
  <si>
    <t>Many seabirds are impacted by marine debris through its presence in foraging and nesting areas. To determine the extent of this problem, marine debris use in nest material of the brown booby (Sula leucogaster) in the Great Barrier Reef, Australia, was investigated. Nine cays were examined using beach and nest surveys. On average, four marine debris items were found per nest (n = 96) with 58.3% of surveyed nests containing marine debris. The source of marine debris in nests and transects were primarily oceanic. Hard plastic items dominated both nest (56.8%) and surveyed beaches (72.8%), however only two item types were significantly correlated between these surveys. Nest surveys indicated higher levels of black and green items compared to beach transects. This selectivity for colours and items suggest these nests are not good indicators of environmental loads. This is the first study to examine S. leucogaster nests for marine debris in this location. (C) 2014 Elsevier Ltd. All rights reserved.</t>
  </si>
  <si>
    <t>10.1016/j.marpolbul.2014.07.060</t>
  </si>
  <si>
    <t>WOS:000343951800036</t>
  </si>
  <si>
    <t>Willis, KA; Eriksen, R; Wilcox, C; Hardesty, BD</t>
  </si>
  <si>
    <t>As plastic production increases, so to do the threats from plastic pollution. Microplastics (defined as plastics &lt; 5 mm) are a subset of marine debris about which we know less than we do of larger debris items, though they are potentially ubiquitous in the marine environment. To quantify the distribution and change in microplastic densities through time, we sampled sediment cores from an estuary in Tasmania, Australia. We hypothesized that the type, distribution and abundance of microplastics observed would be associated with increasing plastic production, coastal population growth, and proximity to urban water outflows and local hydrodynamics. Sediments ranging from the year 1744 to 2004 were sub-sampled from each core. We observed microplastics in every sample, with greater plastic frequencies found in the upper (more recent) sediments. This time trend of microplastic accumulation matched that of global plastic production and coastal population growth. We observed that fibers were the most abundant type of microplastic in our samples. These fibers were present in sediments that settled prior to the presence of plastics in the environment. We propose a simple statistical model to estimate the level of contamination in our samples. We suggest that the current trend in the literature suggesting very high loads of fibers, particularly in remote locations such as the deep seafloor, may be largely due to contamination.</t>
  </si>
  <si>
    <t>WOS:000457690600414</t>
  </si>
  <si>
    <t>Hall, NM; Berry, KLE; Rintoul, L; Hoogenboom, MO</t>
  </si>
  <si>
    <t>MARINE BIOLOGY</t>
  </si>
  <si>
    <t>We report for the first time the ingestion of microplastics by scleractinian corals, and the presence of microplastics in coral reef waters adjacent to inshore reefs on Australia's Great Barrier Reef (GRE, 18A degrees 31'S 146A degrees 23'E). Analysis of samples from sub-surface plankton tows conducted in close proximity to inshore reefs on the central GBR revealed microplastics, similar to those used in marine paints and fishing floats, were present in low concentrations at all water sampling locations. Experimental feeding trials revealed that corals mistake microplastics for prey and can consume up to similar to 50 mu g plastic cm(-2) h(-1), rates similar to their consumption of plankton and Artemia nauplii in experimental feeding assays. Ingested microplastics were found wrapped in mesenterial tissue within the coral gut cavity, suggesting that ingestion of high concentrations of microplastic debris could potentially impair the health of corals.</t>
  </si>
  <si>
    <t>WOS:000349374800019</t>
  </si>
  <si>
    <t>Smith, SDA; Gillies, CL; Shortland-Jones, H</t>
  </si>
  <si>
    <t>Rottnest Island, Western Australia, receives &gt;500,000 visitors y(-1), who are mainly attracted by the Island's natural values. Marine debris is a threat to both these natural values and to Island wildlife, and is consequently an important issue for managers. Engaging with volunteers, we quantified marine debris at 16 beach sites around the Island. The highest loads occurred on the SW coast and primarily comprised items originating from fishing activities. Sites on the NE coast, where &gt;95% of the Island's accommodation is located, supported the highest abundance of items deposited in situ (e.g. bottles and cigarette butts). We conclude that marine debris management may require a range of strategies to address the different primary sources. Raising awareness through education and intervention may be highly effective at popular beaches on the NE coast, but broader liaison with commercial and recreational fishers will be necessary to address the issue at the Island scale. (C) 2014 Elsevier Ltd. All rights reserved.</t>
  </si>
  <si>
    <t>WOS:000345489800034</t>
  </si>
  <si>
    <t>Macintosh et al 2020 RCR</t>
  </si>
  <si>
    <t>Macintosh, A; Simpson, A; Neeman, T; Dickson, K</t>
  </si>
  <si>
    <t>Plastic bag bans: Lessons from the Australian Capital Territory</t>
  </si>
  <si>
    <t>RESOURCES CONSERVATION AND RECYCLING</t>
  </si>
  <si>
    <t>Bans on single-use plastic shopping bags are amongst the most popular policy interventions taken by governments to address the harms associated with plastics. Yet, there are few published studies on their effectiveness and durability. This article addresses this gap, presenting the results of a study on the impacts of a ban on single-use plastic bags introduced in the Australian Capital Territory in 2011. The study assessed whether the ban has reduced plastic bag consumption and litter, and whether community support for the ban was sustainable. The results suggests the ban has not been overly effective in reducing plastic bag consumption or litter. Over the almost seven-year study period, between 2011 and 2018, the ban reduced consumption of single-use conventional polyethylene bags by similar to 2600 tonnes. However, these reductions were largely offset by increases in the consumption of other bags. The net effect of the ban on plastic consumption over the period was relatively minor; a 275 t reduction. Notwithstanding this, the ban is widely supported. When it was first introduced, 58 % of the community supported the ban. By 2018, this had increased to 68 %. The article explores the implications of the results and the need for better information on plastic bag consumption.</t>
  </si>
  <si>
    <t>10.1016/j.resconrec.2019.104638</t>
  </si>
  <si>
    <t>WOS:000540553600035</t>
  </si>
  <si>
    <t>Crutchett, T; Paterson, HL; Ford, BM; Speldewinde, P</t>
  </si>
  <si>
    <t>The ingestion of plastic debris has been studied in many marine fish species, although comparisons between species can be difficult due to factors thought to influence ingestion rates, such as habitat preference, feeding behaviours and trophic level. Sardines are found internationally in many coastal environments and represent a potential sentinel species for monitoring and comparing marine plastic exposure rates. We conducted a pilot study, examining the rate of plastic ingestion in 27 commercially caught sardines (Sardinops sagax) from a low populated coastal region of Western Australia. A total of 251 potentially anthropogenic particles were extracted by chemical digestion of the gastrointestinal tract and classified visually. Fibres were the dominant type of material recovered (82.9%), with both yellow (39.8%) and black (32.7%) coloured particles commonly observed. A subset of 64 particles (25.5%), were subject to Fourier transform infrared (FTIR) spectroscopy to identify polymer composition. This chemical characterisation identified seven plastic items (polypropylene, nylon and polyethylene) and a variety of cellulose-based material that was further examined and classified as natural or semi-synthetic. The mean plastic ingestion rate was 0.3 +/- 0.4 particles per fish, suggesting Western Australian sardines ingest relatively low concentrations of plastic when compared to international sardine populations examined using similar methodologies. Despite comparatively low concentrations, plastic and semi-synthetic material are still being ingested by sardines from a low populated coastal region demonstrating the ubiquitous nature of the marine debris problem.</t>
  </si>
  <si>
    <t>WOS:000548183300001</t>
  </si>
  <si>
    <t>Duncan, EM; Broderick, AC; Critchell, K; Galloway, TS; Hamann, M; Limpus, CJ; Lindeque, PK; Santillo, D; Tucker, AD; Whiting, S; Young, EJ; Godley, BJ</t>
  </si>
  <si>
    <t>The ingestion of plastic by marine turtles is now reported for all species. Small juvenile turtles (including post-hatchling and oceanic juveniles) are thought to be most at risk, due to feeding preferences and overlap with areas of high plastic abundance. Their remote and dispersed life stage, however, results in limited access and assessments. Here, stranded and bycaught specimens from Queensland Australia, Pacific Ocean (PO; n = 65; 1993-2019) and Western Australia, Indian Ocean (IO; n = 56; 2015-2019) provide a unique opportunity to assess the extent of plastic (&gt; 1mm) ingestion in five species [green (Chelonia mydas), loggerhead (Caretta caretta), hawksbill (Eretmochelys imbricata), olive ridley (Lepidochelys olivacea), and flatback turtles (Natator depressus)]. In the Pacific Ocean, high incidence of ingestion occurred in green (83%; n = 36), loggerhead (86%; n = 7), flatback (80%; n = 10) and olive ridley turtles (29%; n = 7). There was an overall lower incidence in IO; highest being in the flatback (28%; n = 18), the loggerhead (21%; n = 14) and green (9%; n = 22). No macroplastic debris ingestion was documented for hawksbill turtles in either site although sample sizes were smaller for this species (PO n = 5; IO n = 2). In the Pacific Ocean, the majority of ingested debris was made up of hard fragments (mean of all species 52%; species averages 46-97%), whereas for the Indian Ocean these were filamentous plastics (52%; 43-77%). The most abundant colour for both sites across all species was clear (PO: 36%; IO: 39%), followed by white for PO (36%) then green and blue for IO (16%; 16%). The polymers most commonly ingested by turtles in both oceans were polyethylene (PE; PO-58%; IO-39%) and polypropylene (PP; PO-20.2%; IO-23.5%). We frame the high occurrence of ingested plastic present in this marine turtle life stage as a potential evolutionary trap as they undertake their development in what are now some of the most polluted areas of the global oceans.</t>
  </si>
  <si>
    <t>10.3389/fmars.2021.699521</t>
  </si>
  <si>
    <t>WOS:000686140400001</t>
  </si>
  <si>
    <t>Hajbane, S; Pattiaratchi, CB</t>
  </si>
  <si>
    <t>Plastic pollution in marine surface waters is prone to high spatial and temporal variability. As a result increases in pollution over time are hard to detect. Selecting areas, based on variable oceanographic and climatological drivers, rather than distance-based approaches, is proposed as a means to better understand the dynamics of this confounding variability in coastal environments. A pilot study conducted in Perth metropolitan waters aimed to explore the applicability of this approach, whilst quantifying levels of plastic pollution in an understudied part of the world. Pollution ranged from 950 to 60,000 pieces km(-2) and was dominated by fishing line. Offshore concentrations were highest with strongest Leeuwin Current flow, in the estuary immediately after rainfall, and increased in the nearshore after estuarine outfall. Results elucidated significant relationships between physical drivers and concentration changes and therefore their roles in increasing or decreasing local plastic pollution. Such observations can form the basis for predicting peak pollution periods and inform targeted mitigation.</t>
  </si>
  <si>
    <t>WOS:000457690600063</t>
  </si>
  <si>
    <t>O'Shea et al 2014 MPB</t>
  </si>
  <si>
    <t>O'Shea, OR; Hamann, M; Smith, W; Taylor, H</t>
  </si>
  <si>
    <t>Predictable pollution: An assessment of weather balloons and associated impacts on the marine environment - An example for the Great Barrier Reef, Australia</t>
  </si>
  <si>
    <t>Efforts to curb pollution in the marine environment are covered by national and international legislation, yet weather balloons are released into the environment with no salvage agenda. Here, we assess impacts associated with weather balloons in the Great Barrier Reef World Heritage Area (GBRWHA). We use modeling to assess the probability of ocean endpoints for released weather balloons and predict pathways post-release. In addition, we use 21 months of data from beach cleanup events to validate our results and assess the abundance and frequency of weather balloon fragments in the GBRWHA. We found between 65% and 70% of balloons land in the ocean and ocean currents largely determine final endpoints. Beach cleanup data revealed 2460 weather balloon fragments were recovered from 24 sites within the GBRWHA. This is the first attempt to quantify this problem and these data will add support to a much-needed mitigation strategy for weather balloon waste. (C) 2013 Elsevier Ltd. All rights reserved.</t>
  </si>
  <si>
    <t>10.1016/j.marpolbul.2013.12.047</t>
  </si>
  <si>
    <t>WOS:000332436300021</t>
  </si>
  <si>
    <t>Critchell et al 2019 EP</t>
  </si>
  <si>
    <t>Critchell, K; Hamann, M; Wildermann, N; Grech, A</t>
  </si>
  <si>
    <t>Predicting the exposure of coastal species to plastic pollution in a complex island archipelago</t>
  </si>
  <si>
    <t>Plastic pollution in the marine environment is a pervasive and increasing threat to global biodiversity. Prioritising management actions that target marine plastic pollution require spatial information on the dispersal and settlement of plastics from both local and external sources. However, there is a mismatch between the scale of most plastic dispersal studies (regional, national and global) and the scale relevant to management action (local). We use a fine-resolution hydrodynamic model to predict the potential exposure of coastal habitats and species (mangroves, coral reefs and marine turtles) to plastic pollution at the local scale of a management region (the 1,700 km(2) Whitsunday Islands, Queensland, Australia). We assessed the potential exposure of mangroves, coral reefs and marine turtles to plastics during the two dominant wind conditions of the region; the trade wind and monsoon wind seasons. We found that in the trade wind season (April to September) all habitats and species had lower exposure than during the monsoon wind season (October to March). In both wind seasons we found a small proportion of coral reef habitat and large area of turtle habitat were in high potential exposure categories. Unlike coral reefs or marine turtles, mangroves had consistent hotspots of high exposure across wind seasons. Local scale management requires data at fine resolution to capture the variability that occurs at this scale. The outputs of our study can inform the development of conservation resources and local scale management action. (C) 2019 Elsevier Ltd. All rights reserved.</t>
  </si>
  <si>
    <t>10.1016/j.envpol.2019.06.031</t>
  </si>
  <si>
    <t>WOS:000483405400006</t>
  </si>
  <si>
    <t>Jensen, LH; Motti, CA; Garm, AL; Tonin, H; Kroon, FJ</t>
  </si>
  <si>
    <t>Marine microdebris, in particular microplastics (plastics &lt;5 mm), has become an issue of international concern due to its prevalence, persistence and potential adverse impacts on marine ecosystems. Informing source reduction based on ecological effects requires an understanding of the origin, distribution and characteristics of microdebris and the interactions with marine organisms. Here we show widespread contamination of the central Great Barrier Reef environment with microdebris, with microfibres comprising 86% of all items detected. Microdebris intake by coral reef fish was non-random, with chemical composition, shape and colour differing significantly from that detected in surface waters. Furthermore, the origin of microdebris contamination in surface waters is non-random with riverine discharge a likely source for microdebris detected at inshore, but not at offshore reef locations. Our findings demonstrate the complexities associated with determining marine microdebris exposure and fate, and assist in improving future ecological assessments and prioritizing source reduction.</t>
  </si>
  <si>
    <t>WOS:000472477300020</t>
  </si>
  <si>
    <t>Kroon et al 2020 STE</t>
  </si>
  <si>
    <t>Kroon, FJ; Berry, KLE; Brinkman, DL; Kookana, R; Leusch, FDL; Melvin, SD; Neale, PA; Negri, AP; Puotinen, M; Tsang, JJ; van de Merwe, JP; Williams, M</t>
  </si>
  <si>
    <t>Sources, presence and potential effects of contaminants of emerging concern in the marine environments of the Great Barrier Reef and Torres Strait, Australia</t>
  </si>
  <si>
    <t>Current policy and management for marine water quality in the Great Barrier Reef (GBR) in north-eastern Australia primarily focusses on sediment, nutrients and pesticides derived from diffuse source pollution related to agricultural land uses. In addition, contaminants of emerging concern (CECs) are known to be present in the marine environments of the GBR and the adjacent Torres Strait (TS). Current and projected agricultural, urban and industrial developments are likely to increase the sources and diversity of CECs being released into these marine ecosystems. In this review, we evaluate the sources, presence and potential effects of six different categories of CECs known to be present, or likely to be present, in the GBR and TS marine ecosystems. Specifically, we summarize available monitoring, source and effect information for antifouling paints; coal dust and particles; heavy/trace metals and metalloids; marine debris and microplastics; pharmaceuticals and personal care products (PPCPs); and petroleum hydrocarbons. Our study highlights the lack of (available) monitoring data for most of these CECs, and recommends: (i) the inclusion of all relevant environmental data into integrated databases for building marine baselines for the GBR and TS regions, and (ii) the implementation of local, targeted monitoring programs informed by predictive methods for risk prioritization. Further, our spatial representation of the known and likely sources of these CECs will contribute to future ecological risk assessments of CECs to the GBR and TS marine environments, including risks relative to those identified for sediment, nutrients and pesticides. Crown Copyright (C) 2019 Published by Elsevier B.V.</t>
  </si>
  <si>
    <t>10.1016/j.scitotenv.2019.135140</t>
  </si>
  <si>
    <t>WOS:000521936300111</t>
  </si>
  <si>
    <t>Cousin, HR; Auman, HJ; Alderman, R; Virtue, P</t>
  </si>
  <si>
    <t>In recent years, there have been increasing reports of ingestion of marine plastic debris in seabirds. Our aim was to assess the frequency and effects of ingested plastic debris in pre-fledging Short-tailed Shearwaters (Puffinus tenuirostris) in Tasmania. We conducted necropsies of 171 Shearwater chicks, confiscated after illegal poaching, to determine the presence of plastic debris in the proventriculus and ventriculus. We also examined whether there was a correlation between body condition (based on body mass and fat-scores) and quantity of plastic ingested (by count and weight). We recorded 1032 ingested plastic particles, consisting of industrial plastic (31%) and user plastic (69%). Most of the Shearwater chicks (96%) contained plastic debris with a mean of 148.1mg per bird (s.e. 8.1). Most plastic was found in the ventriculus. Light-coloured plastic dominated (63.8%), with the rest medium (22.1%) and dark (14.1%) plastics. We found that total mass of ingested plastic was not significantly related to body condition, or fat-scores or mass individually. Our study highlights the prevalence of plastic pollution in apparently healthy Shearwater chicks and underscores concern regarding the effects of increasing marine pollution on a global scale.</t>
  </si>
  <si>
    <t>WOS:000349618100002</t>
  </si>
  <si>
    <t>Wilson, SP; Verlis, KM</t>
  </si>
  <si>
    <t>Marine debris is one of the most significant issues facing oceans worldwide. The sources of this debris vary depending on proximity to urban centres and the nature of activities within an area. This paper examines the influence of tourism in the southern Great Barrier Reef (GBR), and its contribution to litter levels in the region. By conducting beach debris surveys on occupied and unoccupied islands, this study found that debris was prevalent throughout the region with significant differences in material types between locations. The greatest source of debris from publically accessible islands was tourist-related, with this source also influencing debris loads on nearby uninhabited islands. A focus on debris at Heron Island, showed that sites close to amenities had greater levels of tourist-sourced items like cigarette butts. These findings indicate the contribution of tourists to this problem and that working with operators and managers is needed to minimise visitor impacts. (C) 2017 Elsevier Ltd. All rights reserved.</t>
  </si>
  <si>
    <t>WOS:000399258600041</t>
  </si>
  <si>
    <t>Schuyler, Q; Hardesty, BD; Wilcox, C; Townsend, K</t>
  </si>
  <si>
    <t>Marine debris is a growing problem for wildlife, and has been documented to affect more than 267 species worldwide. We investigated the prevalence of marine debris ingestion in 115 sea turtles stranded in Queensland between 2006-2011, and assessed how the ingestion rates differ between species (Eretmochelys imbricata vs. Chelonia mydas) and by turtle size class (smaller oceanic feeders vs. larger benthic feeders). Concurrently, we conducted 25 beach surveys to estimate the composition of the debris present in the marine environment. Based on this proxy measurement of debris availability, we modeled turtles' debris preferences (color and type) using a resource selection function, a method traditionally used for habitat and food selection. We found no significant difference in the overall probability of ingesting debris between the two species studied, both of which have similar life histories. Curved carapace length, however, was inversely correlated with the probability of ingesting debris; 54.5% of pelagic sized turtles had ingested debris, whereas only 25% of benthic feeding turtles were found with debris in their gastrointestinal system. Benthic and pelagic sized turtles also exhibited different selectivity ratios for debris ingestion. Benthic phase turtles had a strong selectivity for soft, clear plastic, lending support to the hypothesis that sea turtles ingest debris because it resembles natural prey items such as jellyfish. Pelagic turtles were much less selective in their feeding, though they showed a trend towards selectivity for rubber items such as balloons. Most ingested items were plastic and were positively buoyant. This study highlights the need to address increasing amounts of plastic in the marine environment, and provides evidence for the disproportionate ingestion of balloons by marine turtles.</t>
  </si>
  <si>
    <t>WOS:000306956300032</t>
  </si>
  <si>
    <t>Bond et al 2011 AEC</t>
  </si>
  <si>
    <t>Bond, AL; Lavers, JL</t>
  </si>
  <si>
    <t>Trace Element Concentrations in Feathers of Flesh-footed Shearwaters (Puffinus carneipes) from Across Their Breeding Range</t>
  </si>
  <si>
    <t>ARCHIVES OF ENVIRONMENTAL CONTAMINATION AND TOXICOLOGY</t>
  </si>
  <si>
    <t>Seabirds are convenient indicators of contamination of the marine environment because feathers can be sampled non-destructively, and a great deal is known about their ecology. Flesh-footed Shearwaters (Puffinus carneipes) are of conservation concern in Australia and New Zealand, partly because ingestion of marine debris may be reducing breeding success at their largest colony. Because marine plastics accumulate contaminants in the ocean environment, an assessment of metal and metalloid contaminants was initiated. We sampled feathers from Kauwahaia (n = 18) and Lady Alice Island, New Zealand (n = 30), Lord Howe Island (n = 24) and Western Australia (n = 33) during the 2008 austral summer, making this the most complete assessment of metal and metalloid contamination of any shearwater. We found colony differences in all elements except lead and thallium. Samples from Western Australia had higher silver, aluminium, cadmium, and copper concentrations, while shearwaters from Lord Howe Island (eastern Australia) had elevated concentrations of mercury (mean +/- A S.D., 11221 +/- A 5612 ppb). We conclude that mercury, and potentially arsenic and cadmium represent toxicological concerns for this declining species.</t>
  </si>
  <si>
    <t>10.1007/s00244-010-9605-3</t>
  </si>
  <si>
    <t>WOS:000292651200017</t>
  </si>
  <si>
    <t>Edyvane et al 2017 FR</t>
  </si>
  <si>
    <t>Edyvane, KS; Penny, SS</t>
  </si>
  <si>
    <t>Trends in derelict fishing nets and fishing activity in northern Australia: Implications for trans-boundary fisheries management in the shared Arafura and Timor Seas</t>
  </si>
  <si>
    <t>FISHERIES RESEARCH</t>
  </si>
  <si>
    <t>Fishing is the major human activity within the 'semi-enclosed' Arafura and Timor Seas (ATS). Since the early 2000's, Australia's sparsely populated, remote northern shores have reported very high levels of foreign, fishing-related marine debris. Limited information is available about the temporal and spatial variation of this fishing debris or its origin. We examine trends in derelict fishing nets (and marine debris) at multiple sites in the Northern Territory and Gulf of Carpentaria and, explore its potential origin and relationship with fishing activity in the region. Further, we investigate temporal trends in domestic and foreign fishing activity (legal and illegal) in the ATS and also foreign fishing vessel sightings in the northern waters of the Australian Exclusive Economic Zone (AEEZ). Our results confirm that foreign fishing debris (nets, rope and gear) is the major source of marine debris (63%) on Australia's northern shores. Over the period 2003-2008, a total of 2305 derelict fishing nets were washed ashore; of these, 89% were identified of foreign origin (i.e. manufacture), compared to 11% attributed to Australian fishing vessels or fisheries. Industrial foreign and Indonesian-flagged fisheries-particularly, illegal, unreported and unregulated (IUU) trawling activity-and small-scale Indonesian IUU fisheries (primarily targeting shark) in the Arafura Sea are likely the major sources of these nets. Derelict nets comprised mostly trawl nets (71%) and gillnetsidrift nets (12%); with 95% of all identified net sourced from the nations of Taiwan, Indonesia, Thailand and Korea. Our data also supports consistent under-reporting by these foreign trawl operators in the Indonesian Exclusive Economic Zone (IEEZ) of the ATS. The arrival and increase in derelict nets in northern Australia post-2000 coincided with sharp increases in both industrial foreign fishing (illegal, legal) and Indonesian small-scale fisheries within the IEEZ waters of the ATS. Including, over the period 2000-2007, a 2-fold increase in 'non-motorised' vessels, and a 5 fold increase in the number of motorised vessels, particularly in vessels less than 5GT. Further, this major increase in fishing activity in the 1EEZ corresponded to a 3-fold increase in foreign fishing vessels (FFVs) (legal, illegal) sightings in northern Australian waters. Within the AEEZ, derelict net loads and sightings of illegal FFVs, both peaked and reached a maximum in 2005 (188 kg km(-1); 6956 vessels) and then sharply reduced (&gt;80%) following major border control, surveillance and security operations in the northern Australia in 2005-2006. However, post-2007, illegal FFV sightings inside the AEEZ have increased again. Significantly, derelict nets and small-scale IUU fishing activity in the AEEZ is linked to a broader pattern of poverty, overfishing and displacement of small scale fishers in coastal fisheries in the Arafura Sea (and South East Asia), due primarily to the expansion of industrial (illegal, legal) trawl fisheries. Strengthening of regional fisheries management (particularly under the RPOA-IUU) is urgently required to tackle IUU fishing, the key source of fishing debris in the ATS. While fisheries capacity reduction is a critical priority, it needs to be supported by a regional multi-sectoral response framed within the context of food security and rural economic development. (C) 2016 Elsevier B.V. All rights reserved.</t>
  </si>
  <si>
    <t>10.1016/j.fishres.2016.11.021</t>
  </si>
  <si>
    <t>WOS:000394077100004</t>
  </si>
  <si>
    <t>Whiting, SD</t>
  </si>
  <si>
    <t>Marine debris items were collected and categorized during surveys of beaches in Fog Bay, northern Australia in 1996 and 1997, Synthetic items (45%) were the most numerous followed by metal (35%) and glass (16%). Drink containers contributed 53% of the total items, while fishing gear and foreign material contributed only 4% and 3%, respectively, Scores were given to each possible source of marine debris according to their likelihood of contributing to each group of debris items. Using this method, commercial fishing, merchant shipping and recreational boaters were likely to contribute to over 85% of all debris items. Composition of debris items varied between beach orientation within the same year and within beach orientation between years, which suggests that a number of beaches and locations should be sampled to obtain an unbiased estimate of marine debris for annual comparisons. (C) 1998 Elsevier Science Ltd. All rights reserved.</t>
  </si>
  <si>
    <t>WOS:000077506500015</t>
  </si>
  <si>
    <t>Wilcox et al 2015 CB</t>
  </si>
  <si>
    <t>Wilcox, C; Heathcote, G; Goldberg, J; Gunn, R; Peel, D; Hardesty, BD</t>
  </si>
  <si>
    <t>Understanding the sources and effects of abandoned, lost, and discarded fishing gear on marine turtles in northern Australia</t>
  </si>
  <si>
    <t>CONSERVATION BIOLOGY</t>
  </si>
  <si>
    <t>Globally, 6.4 million tons of fishing gear are lost in the oceans annually. This gear (i.e., ghost nets), whether accidently lost, abandoned, or deliberately discarded, threatens marine wildlife as it drifts with prevailing currents and continues to entangle marine organisms indiscriminately. Northern Australia has some of the highest densities of ghost nets in the world, with up to 3 tons washing ashore per kilometer of shoreline annually. This region supports globally significant populations of internationally threatened marine fauna, including 6 of the 7 extant marine turtles. We examined the threat ghost nets pose to marine turtles and assessed whether nets associated with particular fisheries are linked with turtle entanglement by analyzing the capture rates of turtles and potential source fisheries from nearly 9000 nets found on Australia's northern coast. Nets with relatively larger mesh and smaller twine sizes (e.g., pelagic drift nets) had the highest probability of entanglement for marine turtles. Net size was important; larger nets appeared to attract turtles, which further increased their catch rates. Our results point to issues with trawl and drift-net fisheries, the former due to the large number of nets and fragments found and the latter due to the very high catch rates resulting from the net design. Catch rates for fine-mesh gill nets can reach as high as 4 turtles/100 m of net length. We estimated that the total number of turtles caught by the 8690 ghost nets we sampled was between 4866 and 14,600, assuming nets drift for 1 year. Ghost nets continue to accumulate on Australia's northern shore due to both legal and illegal fishing; over 13,000 nets have been removed since 2005. This is an important and ongoing transboundary threat to biodiversity in the region that requires attention from the countries surrounding the Arafura and Timor Seas. Entender las Fuentes y Efectos de Equipo de Pesca Abandonado, Perdido y Desechado sobre las Tortugas Marinas del Atlantico Norte Resumen A nivel global, 6.4 millones de toneladas de equipo de pesca se pierden anualmente en los oceanos. Este equipo (p. ej.: redes fantasmas), ya sea perdido accidentalmente, abandonado o desechado deliberadamente, es una amenaza para la vida marina mientras se encuentre flotando con las corrientes dominantes y siga enredando organismos marinos indiscriminadamente. El norte de Australia tiene una de las densidades mas altas de redes fantasmas en el mundo, con hasta tres toneladas llegando a la orilla por kilometro de linea costera al ano. Esta region es util para poblaciones significativas a nivel global de fauna marina amenazada internacionalmente, incluyendo a seis de las siete tortugas marinas existentes. Examinamos la amenaza que las redes fantasmas presentan para las tortugas marinas y evaluamos si las redes asociadas con ciertas pesquerias estan vinculadas con el enredamiento de tortugas al analizar las tasas de captura de tortugas y pesqueras potenciales de origen de casi 9,000 redes halladas en la costa norte de Australia. Las redes con mallas relativamente mas grandes y un menor tamano de cordel en nuestra muestra (p. ej.: redes de flote pelagico) tuvieron la probabilidad mas alta de enredamiento para tortugas. El tamano de la red fue importante; pareciera que las redes mas grandes atraen a las tortugas, lo que incrementa su tasa de captura. Nuestros resultados senalan a problemas con las pesqueras que usan redes de arrastre y de flotacion, la anterior debido a un gran numero de redes y la ultima debido a tasas altas de captura resultantes del diseno de la red. Las tasas de captura para redes de malla fina pueden alcanzar hasta 4 tortugas/100 m de largo de la red. Estimamos que el numero total de tortugas capturadas por las 8,690 redes fantasmas que muestreamos se encontro entre 4,866 y 14, 600, asumiendo el uso de redes para un ano. Las redes fantasmas siguen acumulandose en la costa norte de Australia debido a la pesca legal e ilegal; mas de 13, 000 redes han sido removidas desde 2005. Esta es una importante amenaza continua y transfronteriza para la biodiversidad en la region que requiere de atencion de los paises que rodean los mares Arafura y Timor.</t>
  </si>
  <si>
    <t>10.1111/cobi.12355</t>
  </si>
  <si>
    <t>WOS:000348712400022</t>
  </si>
  <si>
    <t>Duncan, EM; Broderick, AC; Fuller, WJ; Galloway, TS; Godfrey, MH; Hamann, M; Limpus, CJ; Lindeque, PK; Mayes, AG; Omeyer, LCM; Santillo, D; Snape, RTE; Godley, BJ</t>
  </si>
  <si>
    <t>Despite concerns regarding the environmental impacts of microplastics, knowledge of the incidence and levels of synthetic particles in large marine vertebrates is lacking. Here, we utilize an optimized enzymatic digestion methodology, previously developed for zooplankton, to explore whether synthetic particles could be isolated from marine turtle ingesta. We report the presence of synthetic particles in every turtle subjected to investigation (n = 102) which included individuals from all seven species of marine turtle, sampled from three ocean basins (Atlantic [ATL]: n = 30, four species; Mediterranean (MED): n = 56, two species; Pacific (PAC): n = 16, five species). Most particles (n = 811) were fibres (ATL: 77.1% MED: 85.3% PAC: 64.8%) with blue and black being the dominant colours. In lesser quantities were fragments (ATL: 22.9%: MED: 14.7% PAC: 20.2%) and microbeads (4.8%; PAC only; to our knowledge the first isolation of microbeads from marine megavertebrates). Fourier transform infrared spectroscopy (FT-IR) of a subsample of particles (n = 169) showed a range of synthetic materials such as elastomers (MED: 61.2%; PAC: 3.4%), thermoplastics (ATL: 36.8%: MED: 20.7% PAC: 27.7%) and synthetic regenerated cellulosic fibres (SRCF; ATL: 63.2%: MED: 5.8% PAC: 68.9%). Synthetic particles being isolated from species occupying different trophic levels suggest the possibility of multiple ingestion pathways. These include exposure from polluted seawater and sediments and/or additional trophic transfer from contaminated prey/forage items. We assess the likelihood that microplastic ingestion presents a significant conservation problem at current levels compared to other anthropogenic threats.</t>
  </si>
  <si>
    <t>WOS:000456028900029</t>
  </si>
  <si>
    <t>He et al 2021 EP</t>
  </si>
  <si>
    <t xml:space="preserve">N </t>
  </si>
  <si>
    <t>He, BB; Smith, M; Egodawatta, P; Ayoko, GA; Rintoul, L; Goonetilleke, A</t>
  </si>
  <si>
    <t>Dispersal and transport of microplastics in river sediments</t>
  </si>
  <si>
    <t>Rivers are viewed as major pathways of microplastic transport from terrestrial areas to marine ecosystems. However, there is paucity of knowledge on the dispersal pattern and transport of microplastics in river sediments. In this study, a three dimensional hydrodynamic and particle transport modelling framework was created to investigate the dispersal and transport processes of microplastic particles commonly present in the environment, namely, polyethylene (PE), polypropylene (PP), polyamide (PA), and polyethylene terephthalate (PET) in river sediments. The study outcomes confirmed that sedimental microplastics with lower density would have higher mobility. PE and PP are likely to be transported for a relatively longer distance, while PA and PET would likely accumulate close to source points. High water flow would transport more microplastics from source points, and high flow velocity in bottom water layer are suggested to facilitate the transport of sedimental microplastics. Considering the limited dispersal and transport, the study outcomes indicated that river sediments would act as a sink for microplastic pollutants instead of being a transport pathway. The patchiness associated with the hot spots of different plastic types is expected to provide valuable information for microplastic source tracking. 0 2021 Elsevier Ltd. All rights reserved.</t>
  </si>
  <si>
    <t>10.1016/j.envpol.2021.116884</t>
  </si>
  <si>
    <t>WOS:000644822400019</t>
  </si>
  <si>
    <t>Suaria et al 2020 SA</t>
  </si>
  <si>
    <t>Suaria, G; Achtypi, A; Perold, V; Lee, JR; Pierucci, A; Bornman, TG; Aliani, S; Ryan, PG</t>
  </si>
  <si>
    <t>Microfibers in oceanic surface waters: A global characterization</t>
  </si>
  <si>
    <t>SCIENCE ADVANCES</t>
  </si>
  <si>
    <t>Microfibers are ubiquitous contaminants of emerging concern. Traditionally ascribed to the microplastics family, their widespread occurrence in the natural environment is commonly reported in plastic pollution studies, based on the assumption that fibers largely derive from wear and tear of synthetic textiles. By compiling a global dataset from 916 seawater samples collected in six ocean basins, we show that although synthetic polymers currently account for two-thirds of global fiber production, oceanic fibers are mainly composed of natural polymers. mu FT-IR characterization of similar to 2000 fibers revealed that only 8.2% of oceanic fibers are synthetic, with most being cellulosic (79.5%) or of animal origin (12.3%). The widespread occurrence of natural fibers throughout marine environments emphasizes the necessity of chemically identifying microfibers before classifying them as microplastics. Our results highlight a considerable mismatch between the global production of synthetic fibers and the current composition of marine fibers, a finding that clearly deserves further attention.</t>
  </si>
  <si>
    <t>eaay8493</t>
  </si>
  <si>
    <t>10.1126/sciadv.aay8493</t>
  </si>
  <si>
    <t>WOS:000540787200007</t>
  </si>
  <si>
    <t>Browne, MA; Crump, P; Niven, SJ; Teuten, E; Tonkin, A; Galloway, T; Thompson, R</t>
  </si>
  <si>
    <t>Plastic debris &lt; 1 mm (defined here as microplastic) is accumulating in marine habitats. Ingestion of microplastic provides a potential pathway for the transfer of pollutants, monomers, and plastic-additives to organisms with uncertain consequences for their health. Here, we show that microplastic contaminates the shorelines at 18 sites worldwide representing six continents from the poles to the equator, with more material in densely populated areas, but no clear relationship between the abundance of miocroplastics and the mean size-distribution of natural particulates. An important source of microplastic appears to be through sewage contaminated by fibers from washing clothes. Forensic evaluation of microplastic from sediments showed that the proportions of polyester and acrylic fibers used in clothing resembled those found in habitats that receive sewage-discharges and sewage-effluent itself. Experiments sampling wastewater from domestic washing machines demonstrated that a single garment can produce &gt; 1900 fibers per wash. This suggests that a large proportion of microplastic fibers found in the marine environment may be derived from sewage as a consequence of washing of clothes. As the human population grows and people use more synthetic textiles, contamination of habitats and animals by microplastic is likely to increase.</t>
  </si>
  <si>
    <t>WOS:000296212700011</t>
  </si>
  <si>
    <t>Raju et al 2020 WR 2018 RESBT</t>
  </si>
  <si>
    <t>Raju, S; Carbery, M; Kuttykattil, A; Senathirajah, K; Subashchandrabose, SR; Evans, G; Thavamani, P</t>
  </si>
  <si>
    <t>Transport and fate of microplastics in wastewater treatment plants: implications to environmental health</t>
  </si>
  <si>
    <t>REVIEWS IN ENVIRONMENTAL SCIENCE AND BIO-TECHNOLOGY</t>
  </si>
  <si>
    <t>Global studies of microplastic (MP) pollution confirm wastewater treatment plants serve as pathways for microplastics entering terrestrial and aquatic ecosystems. The behaviour, transport and fate of microplastics in wastewater effluents remain mostly unknown, rendering wastewater-derived microplastics as a contaminant of significant concern. We critically examine the literature to understand the sources and fate of microplastics in wastewater treatment plants (WWTPs) and the implications of treated effluents admitted to soil and aquatic systems. The transport of chemical and biological contaminants is also discussed in detail, using fundamental principles of vector relationships. For the removal and reduction of microplastics, profound knowledge is required from source to solution. This review presents a comprehensive overview of the significance of microplastics as a vector of water-borne contaminants in WWTPs.</t>
  </si>
  <si>
    <t>10.1007/s11157-018-9480-3</t>
  </si>
  <si>
    <t>WOS:000449791500003</t>
  </si>
  <si>
    <t>Townsend, KR; Lu, HC; Sharley, DJ; Pettigrove, V</t>
  </si>
  <si>
    <t>ENVIRONMENTAL SCIENCE AND POLLUTION RESEARCH</t>
  </si>
  <si>
    <t>Microplastic pollution is concerning because it is widespread in aquatic environments and there is growing evidence of negative biological effects. Here, we present one of the first studies to examine microplastic pollution (plastic particles &lt;1mm) in urban wetlands and investigate relationships between contamination and urban land use. Sediment samples were collected from 20 independent urban wetlands, each with different types of urban land use within their catchments. Microplastics were observed at all wetlands, with an average abundance of around 46 items/kg of dry sediment. Plastic fragments were the most common type of microplastic, accounting for 68.5% of all microplastics found. Consistent with other studies, microplastic abundance was positively correlated with increased catchment urbanisation. On closer examination, plastic fragments and beads correlated with catchment urbanisation. Fragment abundance also increased in wetlands with catchments that had a higher proportion of industrial land use and decreased in catchments with higher residential densities. This study demonstrates the susceptibility of urban wetlands to microplastic pollution, further highlighting the ubiquitous nature of microplastic pollution. The prevalence of microplastic fragments indicates that plastic litter degradation is a significant source of microplastics in urban environments, especially in industrial areas.</t>
  </si>
  <si>
    <t>WOS:000477591700039</t>
  </si>
  <si>
    <t>Ziajahromi, S; Neale, PA; Rintoul, L; Leusch, FDL</t>
  </si>
  <si>
    <t>Wastewater effluent is expected to be a pathway for microplastics to enter the aquatic environment, with microbeads from cosmetic products and polymer fibres from clothes likely to enter wastewater treatment plants (WWTP). To date, few studies have quantified microplastics in wastewater. Moreover, the lack of a standardized and applicable method to identify microplastics in complex samples, such as wastewater, has limited the accurate assessment of microplastics and may lead to an incorrect estimation. This study aimed to develop a validated method to sample and process microplastics from wastewater effluent and to apply the developed method to quantify and characterise wastewater-based microplastics in effluent from three WWTPs that use primary, secondary and tertiary treatment processes. We applied a high-volume sampling device that fractionated microplastics in situ and an efficient sample processing procedure to improve the sampling of microplastics in wastewater and to minimize the false detection of non-plastic particles. The sampling device captured between 92% and 99% of polystyrene microplastics using 25 mu m-500 mu m mesh screens in laboratory tests. Microplastic type, size and suspected origin in all studied WWTPs, along with the removal efficiency during the secondary and tertiary treatment stages, was investigated. Suspected microplastics were characterised using Fourier Transform Infrared spectroscopy, with between 22 and 90% of the suspected microplastics found to be non-plastic particles. An average of 0.28, 0.48 and 1.54 microplastics per litre of final effluent was found in tertiary, secondary and primary treated effluent, respectively. This study suggests that although low concentrations of microplastics are detected in wastewater effluent, WWTPs still have the potential to act as a pathway to release microplastics given the large volumes of effluent discharged to the aquatic environment. This study focused on a single sampling campaign, with long-term monitoring recommended to further characterise microplastics in wastewater. (C) 2017 Elsevier Ltd. All rights reserved.</t>
  </si>
  <si>
    <t>WOS:000395612400010</t>
  </si>
  <si>
    <t>Puskic, PS; Lavers, JL; Adams, LR; Bond, AL</t>
  </si>
  <si>
    <t>Pollution of marine environments is concerning for complex trophic systems. Two anthropogenic stresses associated with marine pollution are the introduction of marine plastic and their associated chemicals (e.g., trace elements) which, when ingested, may cause harm to wildlife. Here we explore the relationship between plastic ingestion and trace element burden in the breast muscle of Short-tailed Shearwaters (Ardenna tenuirostris). We found no relationship between the amount of plastic ingested and trace element concentration in the birds' tissues. Though the mass and number of plastic items ingested by birds during 1969-2017 did not change significantly, trace element concentrations of some elements (Cu, Zn, As, Rb, Sr and Cd), appeared to have increased in birds sampled in 2017 compared to limited data from prior studies. We encourage policy which considers the data gleaned from this sentinel species to monitor the anthropogenic alteration of the marine environment.</t>
  </si>
  <si>
    <t>WOS:000536184300022</t>
  </si>
  <si>
    <t>Rauert et al 2021 ESTL</t>
  </si>
  <si>
    <t>Rauert, C; Rodland, ES; Okoffo, ED; Reid, MJ; Meland, S; Thomas, KV</t>
  </si>
  <si>
    <t>Challenges with Quantifying Tire Road Wear Particles: Recognizing the Need for Further Refinement of the ISO Technical Specification</t>
  </si>
  <si>
    <t>ENVIRONMENTAL SCIENCE &amp; TECHNOLOGY LETTERS</t>
  </si>
  <si>
    <t>Environmental monitoring data for tire road wear particles are vastly limited compared to those for other microplastics, primarily due to analytical challenges with quantification. Recently, two ISO technical specifications have been released using pyrolysis GC-MS for quantification. However, these methods have major assumptions, including that the content of natural and synthetic rubber in tire tread is constant across formulations and that the pyrolysis products chosen are selective. This study analyzed a wide range of commercially available tires from Australia and Norway, using pyrolysis GC-MS to test these assumptions. The percent mass of synthetic rubber in tires (n = 39) was highly variable, ranging from &lt;0.05 to 28%, when using the ISO-recommended pyrolysis product 4-vinylcyclohexene. The content varied between brands and models, demonstrating that formulations are highly variable and unknown. The styrene butadiene dimer and trimer pyrolysis products were also assessed, and the calculated synthetic rubber content was higher, had an even greater variability, and had no correlation with concentrations calculated using 4-vinylcyclohexene. Using the ISO method has the potential to underreport environmental concentrations of TRWPs by a factor of at least 5, suggesting the specification requires further refinement, and there is an immediate need for large-scale analysis of commercial tire treads and assessments of suitable pyrolysis products.</t>
  </si>
  <si>
    <t>10.1021/acs.estlett.0c00949</t>
  </si>
  <si>
    <t>WOS:000629145800007</t>
  </si>
  <si>
    <t>Lutz et al 2022 MPB</t>
  </si>
  <si>
    <t>Lutz, N; Fogarty, J; Rate, A; Hackett, MJ</t>
  </si>
  <si>
    <t>Accumulation and potential for transport of microplastics in stormwater drains into marine environments, Perth region, Western Australia (vol 168, 112362, 2021)</t>
  </si>
  <si>
    <t>10.1016/j.marpolbul.2021.113247</t>
  </si>
  <si>
    <t>WOS:000737154100013</t>
  </si>
  <si>
    <t xml:space="preserve">Corrigendum to earlier study </t>
  </si>
  <si>
    <t>Rauert, C; Charlton, N; Okoffo, ED; Stanton, RS; Agua, AR; Pirrung, MC; Thomas, KV</t>
  </si>
  <si>
    <t>Tire road wear particles (TRWPs) are one of the largest sources of microplastics to the urban environment with recent concerns as they also provide a pathway for additive chemicals to leach into the environment. Stormwater is a major source of TRWPs and associated additives to urban surface water, with additives including the antioxidant derivative N-(1,3-dimethylbutyl)-N'-phenyl-p-phenylenediamine-quinone (6PPD-quinone) demonstrating links to aquatic toxicity at environmentally relevant concentrations. The present study used complementary analysis methods to quantify both TRWPs and a suite of known tire additive chemicals (including 6PPD-quinone) to an urban tributary in Australia during severe storm events. Concentrations of additives increased more than 40 times during storms, with a maximum concentration of 2760 ng/L for Sigma(15)additives, 88 ng/L for 6PPD-quinone, and a similar profile observed in each storm. TRWPs were detected during storm peaks with a maximum concentration between 6.4 and 18 mg/L, and concentrations of TRWPs and all additives were highly correlated. Contaminant mass loads to this catchment were estimated as up to 100 g/storm for Sigma(15)additives, 3 g/storm for 6PPD-quinone, and between 252 and 730 kg of TRWPs/storm. While 6PPD-quinone concentrations in this catchment were lower than previous studies, elevated concentrations post storm suggest prolonged aquatic exposure.</t>
  </si>
  <si>
    <t>WOS:000763099700033</t>
  </si>
  <si>
    <t>Okoffo, ED; O'Brien, S; O'Brien, JW; Tscharke, BJ; Rauert, C; Rodland, ES; Ribeiro, F; Burrows, SD; Toapanta, T; Mueller, JF; Thomas, KV</t>
  </si>
  <si>
    <t>This study investigated the occurrence and contribution of plastic particles associated with size fractionated biosolids to the total concentration in biosolids (treated sewage sludge) samples collected from 20 wastewater treannent plants (WWTP) across Australia. This was achieved through sequential size fractionation of biosolids samples to quantify the mass concentration of 7 common plastics across a range of biosolids size fractions, including below 25 pm which has not been assessed in many previous studies. Quantitative analysis was performed by pressurized liquid extraction followed by pyrolysis coupled to gas chromatography - mass spectrometry. Of the total quantified plastics (Sigma(7)plastics), the greatest proportion (27%) of the total mass were identified in the nominal &lt;25 mu m sized biosolids fraction. Polyethylene dominated the polymer mass in every size fraction, even though profiles varied between WINTPs. When comparing the sum of all sites for each sized biosolids fraction, the plurality of the polyethylene, polyvinyl-chloride, polystyrene, polypropylene, polycarbonate, and polyethylene-terephthalate concentrations were associated with the smallest size fraction (&lt;25 mu m). We confirm for the first time the presence of plastic particles in biosolids below a size fraction that is not captured by many methods. This is important, because of the potential greater significance of plastics in the low sizes to environmental and human health.</t>
  </si>
  <si>
    <t>WOS:000740222100007</t>
  </si>
  <si>
    <t>Wootton et al 2022 MP</t>
  </si>
  <si>
    <t>Wootton, N; Nursey-Bray, M; Reis-Santos, P; Gillanders, BM</t>
  </si>
  <si>
    <t>Perceptions of plastic pollution in a prominent fishery: Building strategies to inform management</t>
  </si>
  <si>
    <t>Plastic ingestion in seafood species, and human consumers, are thought to have potential harmful impacts. However, there is limited information from seafood industry stakeholder groups, including processors, traders and fishers, about how they perceive plastic pollution, its impacts and potential management. Using the South Australian Marine Scalefish Fishery as a case study, we uncover levels of awareness, knowledge and concern, as well as impacts and potential solutions of marine plastic pollution from commercial and recreational fishers and fishmongers. Stakeholders highlight key areas of concern and motivations to champion the mitigation of plastic pollution, and promote management pathways with increased stakeholder support, including the implementation of education resources, improvement of waste disposal facilities and exploration of plastic-free fishing equipment. Understanding the perceptions of stakeholder groups will inform policy makers and empower managers to build awareness strategies, shift opinions through communication and reduce plastic pollution.</t>
  </si>
  <si>
    <t>10.1016/j.marpol.2021.104846</t>
  </si>
  <si>
    <t>WOS:000744257900006</t>
  </si>
  <si>
    <t>Borriello &amp; Rose 2022 MP</t>
  </si>
  <si>
    <t>Borriello, A; Rose, JM</t>
  </si>
  <si>
    <t>The issue of microplastic in the oceans: Preferences and willingness to pay to tackle the issue in Australia</t>
  </si>
  <si>
    <t>Microplastic is becoming a more and more tangible problem worldwide. Wildlife, including fish of any size, ingests tiny particles of plastic that may end up in human bodies via food chain. While literature still debates on the potential harm to humans, it is evident that microplastic is damaging the marine ecosystem. Policy makers around the world have the duty to reduce, if not to eliminate, microplastic pollution on beaches and oceans. Many countries, including Australia, have moved first steps in this direction, however the challenge remains enormous. At present, there exists no market to reveal the preferences for reducing microplastic in the world's oceans, nor to determine whether people are willing to play a role in such a reduction. This research investigates the preferences for management policies tackling the issue of microplastic in the ocean off New South Wales (Australia) by means of a stated preference experiment. Findings suggest that residents of NSW would support policies that focus on microplastic pollution reduction and would be willing to contribute financially paying a yearly household levy. Via a latent class model, the paper supports policy makers by providing information specific to different clusters within the population, identifying three segments with preferences spanning from very caring of the marine environment to not caring at all of the marine environment.</t>
  </si>
  <si>
    <t>10.1016/j.marpol.2021.104875</t>
  </si>
  <si>
    <t>WOS:000736648500001</t>
  </si>
  <si>
    <t>Pieper et al 2019 EP</t>
  </si>
  <si>
    <t>Pieper, C; Amaral-Zettler, L; Law, KL; Loureiro, CM; Martins, A</t>
  </si>
  <si>
    <t>Application of Matrix Scoring Techniques to evaluate marine debris sources in the remote islands of the Azores Archipelago</t>
  </si>
  <si>
    <t>Three-quarters of all marine debris (MD) consists of plastic, a reflection of their worldwide use, production and waste mismanagement. Data on MD distributions can improve our ability to effectively reduce debris that escapes onto shorelines and the ocean. In this study, the Matrix Scoring Technique (Marine Strategy Framework Directive Technical Group on Marine Litter) was applied as an approach to calculate the likelihood of single debris items originating from a series of potential sources. Factors considered were: identity and function of debris, beach location, influential activities, mix of debris found, presence of indicator items, and quantity of MD. The standing-stock (abundance and composition) of MD was investigated in two sandy beaches (Conceicao and Porto Pim) of the Azores Archipelago (NE Atlantic) for the period 2012-2018. The results of this study show promise towards the implementation of a new classification method to determine beach debris sources in remote open-ocean areas. (C) 2019 Elsevier Ltd. All rights reserved.</t>
  </si>
  <si>
    <t>10.1016/j.envpol.2019.03.084</t>
  </si>
  <si>
    <t>WOS:000471081300073</t>
  </si>
  <si>
    <t>Pramanik, BK; Roychand, R; Monira, S; Bhuiyan, M; Jegatheesan, V</t>
  </si>
  <si>
    <t>PROCESS SAFETY AND ENVIRONMENTAL PROTECTION</t>
  </si>
  <si>
    <t>Emerging contaminants such as microplastics (MPs) and per- and polyfluorinated substances (PFAS) in the water environment have been documented as the major environmental threat due to their negative impact on the ecosystem. Road dust has been recognised as a potential source of these emerging pollutants in stormwater which are eventually released into open water bodies. The aim of this study was to identify the existence of MPs and PFAS in Australian road dust and stormwater samples. We found that different MP types such as polyethylene, nylon, polyester and cotton were identified in the stormwater samples. The main type of MPs in stormwater was microfibres which accounted for more than 50 %. It was also found that PFAS was detected in Australian road dust from industrial and heavily trafficked areas. Although there was no PFAS in stormwater in the selected industrial and heavy traffic study area, they can be found in airport and defence sites. This study indicated that road dust acts as the potential origin of MPs and PFAS in urban stormwater runoff. (C) 2020 Institution of Chemical Engineers. Published by Elsevier B.V. All rights reserved.</t>
  </si>
  <si>
    <t>WOS:000600999300023</t>
  </si>
  <si>
    <t>Roychand, R; Pramanik, BK</t>
  </si>
  <si>
    <t>JOURNAL OF ENVIRONMENTAL CHEMICAL ENGINEERING</t>
  </si>
  <si>
    <t>The threat of micro-plastics in the marine environment is seriously being recognized worldwide for the dangers it is posing to not only the marine life and biodiversity but even to the human beings that form part of this food chain. The majority of these micro-plastics are considered to be generated from the wear-out of vehicle tyres. In Australia, there is a complete lack of scientific evidence to support the extent to which MPs are released from the road dust. Therefore, this study was undertaken to identify the presence of micro-plastics in Australian road dust and the results were validated using Fourier-transform infrared spectroscopy, scanning electron microscopy and energy dispersive x-ray spectroscopy material characterization techniques. The results clearly show the presence of a large number of tyre wear-out particles in small amounts of road dust samples collected from two separate suburban locations of metropolitan Melbourne area.</t>
  </si>
  <si>
    <t>WOS:000515128500087</t>
  </si>
  <si>
    <t>Manjate et al 2020 JECE</t>
  </si>
  <si>
    <t>Manjate, E; Ramos, S; Almeida, CMR</t>
  </si>
  <si>
    <t>Potential interferences of microplastics in the phytoremediation of Cd and Cu by the salt marsh plant Phragmites australis</t>
  </si>
  <si>
    <t>The negative impacts of microplastics (MPs) in aquatic organisms have been stressed out, but investigation on MPs impacts in plants is scarce. This study aimed to investigate possible interferences of polyethylene microbeads (mPE) (intentionally produced MPs) in the phytoremediation of metals. For that, the plant Phragmites australis, a salt marsh plant with known capability for metals phytoremediation, was exposed for seven days to media contaminated with Cu or Cd and mPE. Elutriate solution, with or without sediment, was used to simulate interactions between estuarine water, plants and sediments. Metal contents on plants tissues and media were measured afterwards. Results showed that plants accumulated significant amounts (up to 70 times more than in non-exposed plants) of both metals in their belowground tissues (reaching ca. 1 mg/g of Cu and ca. 70 mu g/g of Cd in roots). Metal accumulation occurred either in absence or in presence of sediments, denoting plants capability to phytoremediate Cu and Cd. No significant metal translocation to the upper ground tissues was observed, metals levels being identical to those of non-exposed plants. The accumulation of both metals in plants belowground tissues was identical in the presence and absence of mPE, indicating that mPE did not interfered with plants capacity to phytoremediate Cu or Cd contaminated medium. This study further our scientific understanding of MPs impacts in saltmarsh plants and on their phytoremediation potential.</t>
  </si>
  <si>
    <t>10.1016/j.jece.2020.103658</t>
  </si>
  <si>
    <t>WOS:000524743700083</t>
  </si>
  <si>
    <t>Davison et al 2021 GEC</t>
  </si>
  <si>
    <t>Davison, SMC; White, MP; Pahl, S; Taylor, T; Fielding, K; Roberts, BR; Economou, T; McMeel, O; Kellett, P; Fleming, LE</t>
  </si>
  <si>
    <t>Public concern about, and desire for research into, the human health effects of marine plastic pollution: Results from a 15-country survey across Europe and Australia</t>
  </si>
  <si>
    <t>GLOBAL ENVIRONMENTAL CHANGE-HUMAN AND POLICY DIMENSIONS</t>
  </si>
  <si>
    <t>Marine plastic pollution is caused by humans and has become ubiquitous in the marine environment. Despite the widely acknowledged ecological consequences, the scientific evidence regarding detrimental human health impacts is currently debated, and there is no substantive evidence surrounding public opinion with respect to marine plastic pollution and human health. Results from a 15-country survey (n = 15,179) found that both the European and Australian public were highly concerned about the potential human health impacts of marine plastic pollution, and strongly supported the funding of research which aims to better understand its health/ wellbeing implications. Multi-level modelling revealed that these perceptions varied across socio-demographic factors (e.g. gender), political orientation, marine contact factors (e.g. marine occupation and engagement in coastal recreation activities) and personality traits (e.g. openness, conscientiousness and agreeableness). Quantifying attitudes, as well as understanding how individual-level differences shape risk perception will enable policy makers and communicators to develop more targeted communications and initiatives that target a reduction in marine plastic pollution.</t>
  </si>
  <si>
    <t>10.1016/j.gloenvcha.2021.102309</t>
  </si>
  <si>
    <t>WOS:000683333100004</t>
  </si>
  <si>
    <t>O'Brien, S; Okoffo, ED; Rauert, C; O'Brien, JW; Ribeiro, F; Burrows, SD; Toapanta, T; Wang, XY; Thomas, KV</t>
  </si>
  <si>
    <t>JOURNAL OF HAZARDOUS MATERIALS</t>
  </si>
  <si>
    <t>Microplastics (15000 mu m) are pervasive in every compartment of our environment. However, little is understood regarding the concentration and size distribution of microplastics in road dust, and how they change in relation to human activity. Within road dust, microplastics move through the environment via atmospheric transportation and stormwater run-off into waterways. Human exposure pathways to road dust include dermal contact, inhalation and ingestion. In this study, road dust along an urban to rural transect within South-East Queensland, Australia was analysed using Accelerated Solvent Extraction followed by pyrolysis Gas Chromatography-Mass Spectrometry (Pyr-GC/MS). Polypropylene, polystyrene, polyethylene terephthalate, polyvinyl chloride, poly (methyl methacrylate) and polyethylene were quantified. Microplastic concentrations ranged from similar to 0.5 mg/g (rural site) to 6 mg/g (Brisbane city), consisting primarily of polyvinyl chloride (29%) and polyethylene terephthalate (29%). Size fractionation (&lt; 250 mu m, 250-500 mu m, 500-1000 mu m, 1000-2000 mu m and 2000-5000 mu m) established that the &lt; 250 mu m size fraction contained the majority of microplastics by mass (mg/g). Microplastic concentrations in road dust demonstrated a significant relationship with the volume of vehicles (r(2) = 0.63), suggesting traffic, as a proxy for human movement, is associated with increased microplastic concentrations in the built environment.</t>
  </si>
  <si>
    <t>WOS:000664794500004</t>
  </si>
  <si>
    <t>Willis et al 2019 S</t>
  </si>
  <si>
    <t>Willis, K; Hardesty, BD; Vince, J; Wilcox, C</t>
  </si>
  <si>
    <t>The Success of Water Refill Stations Reducing Single-Use Plastic Bottle Litter</t>
  </si>
  <si>
    <t>SUSTAINABILITY</t>
  </si>
  <si>
    <t>Bottled water is one sector of the beverage industry that has recently experienced substantial growth. The littering of plastic water bottles and the carbon emissions produced from bottled water production results in harmful effects on the environment. To reduce the harm of bottled water production and litter, government and non-government organisations have implemented litter abatement and behavioural change strategies targeting bottled water consumption and subsequent loss of bottles to the environment. Our study evaluated the success of one of these strategies, which is a filtered water refill station, implemented along the Brisbane River in Queensland, Australia. We found plastic bottle litter decreased after a water refill station was put into operation. However, given the location of the refill station, we suggest the behavioural change strategy employed did not reach its full potential. We highlight factors that could be employed to achieve maximum benefits when implementing similar behavioural change strategies.</t>
  </si>
  <si>
    <t>10.3390/su11195232</t>
  </si>
  <si>
    <t>WOS:000493525500091</t>
  </si>
  <si>
    <t>Blettler et al 2019 WASP</t>
  </si>
  <si>
    <t>Blettler, MCM; Wantzen, KM</t>
  </si>
  <si>
    <t>Threats Underestimated in Freshwater Plastic Pollution: Mini-Review</t>
  </si>
  <si>
    <t>WATER AIR AND SOIL POLLUTION</t>
  </si>
  <si>
    <t>Plastic pollution is one of the most acute environmental topics of our time. While there is a great scientific effort to tackle this problem, it has not always been well-coordinated or properly targeted. In this short review, we call for scientists to get involved in three crucial topics (threats) underestimated-or ignored-in freshwater systems: (i) plastic-species entanglement, (ii) plastic as nesting material, and (iii) macroplastic debris coming from mismanaged household solid waste. Reducing the knowledge gaps between marine and freshwater environments will be crucial to solute the plastic pollution problem effectively and globally. Therefore, we make a plea here to reinforce research activities on these three issues in freshwater environments worldwide.</t>
  </si>
  <si>
    <t>10.1007/s11270-019-4220-z</t>
  </si>
  <si>
    <t>WOS:000475632700008</t>
  </si>
  <si>
    <t>Franco-Trecu et al 2017 EP</t>
  </si>
  <si>
    <t>Franco-Trecu, V; Drago, M; Katz, H; Machin, E; Marin, Y</t>
  </si>
  <si>
    <t>With the noose around the neck: Marine debris entangling otariid species</t>
  </si>
  <si>
    <t>Plastic debris in marine environments and its impact on wildlife species is becoming a problem of increasing concern. In pinnipeds, entanglements commonly consist of loops around the neck of non biodegradable materials from fishing gear or commercial packaging, known as neck collars. These entanglements can cause injuries, death by suffocation and starvation, and therefore they may add to the overall decrease in population. Our objective was to describe the entanglement of two species of otariids (Arctocephalus australis and Otaria flavescens) in the South West Atlantic Ocean. These two species have widely different population sizes and contrasting trends, being the O. flavescens population one order of magnitude lower in abundance with a negative population trend. A total number of 47 entangled individuals and the ingestion of a fishing sinker were recorded (A. australis: n = 26; O. flavescens: n = 22). For A. australis about 40% of the objects came from industrial fishing with which this species overlap their foraging areas, although also its lost or discarded gear can travel long distances. In O. flavescens 48% of observed injuries were very severe, which might indicate that they had been entangled for a long time. More than 60% of the objects came from artisanal and recreational fishing that operates within 5 nautical miles off the coast, which is probably related to coastal foraging habits of this species. Due to the frequent interaction between artisanal fisheries and O. flavescens, it is possible that entangled nets could be active gears. An important contribution to mitigate entanglements can be the development of education programs setting the scenario for effective communication, and exchange with involved fishermen to collect and recycle old fishing nets. Returning to natural fibers or replacement of the current materials used in fishing gear for biodegradable materials can also be a recommended mitigation measure. (C) 2016 Elsevier Ltd. All rights reserved.</t>
  </si>
  <si>
    <t>10.1016/j.envpol.2016.11.057</t>
  </si>
  <si>
    <t>WOS:000390732300026</t>
  </si>
  <si>
    <t>Henderon et al 2022 MPB</t>
  </si>
  <si>
    <t>Henderson, GE; Grant, ML; Lavers, JL</t>
  </si>
  <si>
    <t>Comparing methods for monitoring nest debris using silver gulls as a case study</t>
  </si>
  <si>
    <t>Global plastics production is increasing exponentially and contributing to significant pollution of the marine environment. Of particular concern is ingestion and entanglement risks for marine wildlife, including when items such as rope are incorporated into nest structures. These events are commonly documented using photographic and visual surveys, and each presents a number of challenges and benefits for species conservation and monitoring. Here we compare an invasive (i.e., removing debris from nests) and non-invasive (i.e., photographs) sampling method for quantifying nest debris using the silver gull (Chroicocephalus novahollandiae) as a case study. Overall, 17 debris items were detected in 9% of gull nests. While the use of photographs to monitor nest debris is increasingly popular, the invasive method detected one additional debris item not identified using photography. We therefore recommend caution for nest debris and other monitoring programs where identifying small or cryptic items may require a high level of skill.</t>
  </si>
  <si>
    <t>10.1016/j.marpolbul.2022.113482</t>
  </si>
  <si>
    <t>WOS:000778939000003</t>
  </si>
  <si>
    <t>Schuyler et al 2022 ERL</t>
  </si>
  <si>
    <t>Schuyler, Q; Hardesty, BD; Lawson, TJ; Wilcox, C</t>
  </si>
  <si>
    <t>Environmental context and socio-economic status drive plastic pollution in Australian cities</t>
  </si>
  <si>
    <t>Plastic pollution is a critical environmental concern. There is a growing focus on this transboundary issue, and a corresponding increase in public and government awareness. Understanding the key factors associated with litter and mismanaged waste on land will help to predict where and how waste enters the environment, providing opportunities for low cost, effective interventions. There exist only a few large-scale datasets with which such analyses can be conducted. To fill this knowledge gap we analysed a national, designed survey dataset of litter in the environment from Keep Australia Beautiful (2007-2017). We found that debris decreased significantly, with a nearly 6% decrease over the decade. Using generalised additive model modelling of 17 653 surveys at 983 sites around Australia, we found that site type, land use, state, population, and socio-economic status had the strongest relationships (in decreasing order) with litter distribution. Higher levels of litter were found in economically and socially disadvantaged neighbourhoods. Site types related to transitory human use such as highways and carparks, had more litter than areas with higher aesthetic or cultural value such as beaches, parks, and residential neighbourhoods. Sites that were sources of litter, such as shopping centres and retail strips, also had elevated litter counts, as did surveys near waterways. This enhanced understanding of the factors that influence litter deposition will help to craft more effective policy solutions, and can also improve our models of litter loads on land, and subsequent input to the ocean.</t>
  </si>
  <si>
    <t>10.1088/1748-9326/ac5690</t>
  </si>
  <si>
    <t>WOS:000771192300001</t>
  </si>
  <si>
    <t>Westlake, EL; Lawrence, E; Travaglione, N; Barnes, P; Thomson, DP</t>
  </si>
  <si>
    <t>Marine debris (MD) is a serious environmental concern globally. Yet, few studies have reported on MD in sanctuary zones of the Indian Ocean. Consequently, coastal transects were conducted to determine MD quantity, composition and distribution at northern Ningaloo Marine Park, Western Australia. Debris density ranged between 0.004 and 0.02 items m(-2) with the greatest density near Exmouth township. Composition was predominantly plastic (61%) with fishing-related items (25.5%) and plastic fragments/remnants (16%) the most numerous overall. Land-based and general sourced MD accounted for 88% of all debris. Debris levels were significantly lower at sites with higher visitation and increased distance from access points. There was no significant difference between sanctuary and non-sanctuary zones. Although not immune to MD, this study suggests its remote location, environmental awareness and management strategies implemented at Ningaloo Marine Park may be key to its low MD levels.</t>
  </si>
  <si>
    <t>WOS:000741679400008</t>
  </si>
  <si>
    <t>Yick &amp; Travers 2022 MPB</t>
  </si>
  <si>
    <t>Yick, JL; Travers, T</t>
  </si>
  <si>
    <t>The ingestion of large plastics by recreationally caught southern bluefin tuna Thunnus maccoyii off southern Australia</t>
  </si>
  <si>
    <t>The occurrence of plastic ingestion by fish is increasing around the world, however there are currently very few studies focusing on the ingestion of macro (&gt;20 mm) and mega (&gt;100 mm) plastics in pelagic predatory fish, particularly in Australian waters. Further to this, information on plastic ingestion in recreationally caught fish is deficient. We report on two cases of macroplastic ingestion and another case of megaplastic ingestion by southern bluefin tuna Thunnus maccoyii (Castelnau, 1872), caught recreationally in Tasmania and Victoria. The plastics ingested ranged from 62 to 283 mm. Despite the large obstructive shapes of the pieces of plastic, all three specimens possessed a healthy body mass, with one actively feeding at the time of capture. These preliminary records contribute to the limited information on the effects of plastic pollution on high value recreationally and commercially important pelagic fish in Australia.</t>
  </si>
  <si>
    <t>10.1016/j.marpolbul.2022.113332</t>
  </si>
  <si>
    <t>WOS:000748992700009</t>
  </si>
  <si>
    <t>Duncan et al 2017 ESR</t>
  </si>
  <si>
    <t>Duncan, EM; Botterell, ZLR; Broderick, AC; Galloway, TS; Lindeque, PK; Nuno, A; Godley, BJ</t>
  </si>
  <si>
    <t>A global review of marine turtle entanglement in anthropogenic debris: a baseline for further action</t>
  </si>
  <si>
    <t>ENDANGERED SPECIES RESEARCH</t>
  </si>
  <si>
    <t>Entanglement in anthropogenic debris poses a threat to marine wildlife. Although this is recognised as a cause of marine turtle mortality, there remain quantitative knowledge gaps on entanglement rates and population implications. We provide a global summary of this issue in this taxon using a mixed methods approach, including a literature review and expert opinions from conservation scientists and practitioners worldwide. The literature review yielded 23 reports of marine turtle entanglement in anthropogenic debris, which included records for 6 species, in all ocean basins. Our experts reported the occurrence of marine turtles found entangled across all species, life stages and ocean basins, with suggestions of particular vulnerability in pelagic juvenile life stages. Numbers of stranded turtles encountered by our 106 respondents were in the thousands per year, with 5.5% of turtles encountered entangled; 90.6% of these dead. Of our experts questioned, 84% consider that this issue could be causing population level effects in some areas. Lost or discarded fishing materials, known as 'ghost gear', contributed to the majority of reported entanglements with debris from land-based sources in the distinct minority. Surveyed experts rated entanglement a greater threat to marine turtles than oil pollution, climate change and direct exploitation but less of a threat than plastic ingestion and fisheries bycatch. The challenges, research needs and priority actions facing marine turtle entanglement are discussed as pathways to begin to resolve and further understand the issue. Collaboration among stakeholder groups such as strandings networks, the fisheries sector and the scientific community will facilitate the development of mitigating actions.</t>
  </si>
  <si>
    <t>10.3354/esr00865</t>
  </si>
  <si>
    <t>WOS:000418811600001</t>
  </si>
  <si>
    <t>Lawson et al 2015 MPB</t>
  </si>
  <si>
    <t>Lawson, TJ; Wilcox, C; Johns, K; Dann, P; Hardesty, BD</t>
  </si>
  <si>
    <t>Characteristics of marine debris that entangle Australian fur seals (Arctocephalus pusillus doriferus) in southern Australia</t>
  </si>
  <si>
    <t>Marine debris is a global issue that can have devastating impacts on marine mammals. To understand the types of materials that result in entanglement and thus the potential impact of entangling items on marine wildlife, we analysed data collected from items in which Australian fur seals had been entangled in southern Victoria, Australia over a 15 year period. From 1997 to 2012, 138 entangling items were removed from seals. The majority of these entanglements were plastic twine or rope, and seals were entangled in green items more than in any other colour. In general, younger seals were more likely to be entangled than adults. Understanding the effects of marine debris entanglement on the Australian fur seal population can lead to more effective management of the sources of debris and the wildlife that interact with it. (C) 2015 Published by Elsevier Ltd.</t>
  </si>
  <si>
    <t>10.1016/j.marpolbul.2015.05.053</t>
  </si>
  <si>
    <t>WOS:000362134100053</t>
  </si>
  <si>
    <t>Whittle &amp; Pseudovs 2007 PRC</t>
  </si>
  <si>
    <t>Whittle, AJ; Pesudovs, D</t>
  </si>
  <si>
    <t>Collection and recycling of plastics pipes in demolition and construction waste stream</t>
  </si>
  <si>
    <t>PLASTICS RUBBER AND COMPOSITES</t>
  </si>
  <si>
    <t>A benefit of thermoplastic pipe materials is that scrap or damaged product can be reprocessed and virtually all in-house waste material is reused in a modern plastics pipe factory. Also there are schemes for recycling scrap generated during installation of new pipes or exhumation of old ones. In the present study, a process of extracting scrap plastics pipes from demolition and construction waste in a major city is described together with the proportion of the most common plastics pipe materials (poly(vinyl chloride) and polyethylene) occurring in the waste. The condition of the recovered pipes and the methods used to turn them into a reusable form is described. While the overall proportion of plastics pipes in the waste stream was very small, the condition of the recovered pipes was such that the pipes could be cleaned, comminuted and reworked. The pilot trial has now been expanded to recycle pipes reclaimed on a regular basis from the demolition and construction waste in the three largest cities in Australia.</t>
  </si>
  <si>
    <t>10.1179/174328907X191260</t>
  </si>
  <si>
    <t>WOS:000249228700004</t>
  </si>
  <si>
    <t>Dastjerdi et al 2021 STE</t>
  </si>
  <si>
    <t>Dastjerdi, B; Strezov, V; Kumar, R; He, J; Behnia, M</t>
  </si>
  <si>
    <t>Comparative life cycle assessment of system solution scenarios for residual municipal solid waste management in NSW, Australia</t>
  </si>
  <si>
    <t>Life cycle assessment (LCA) is a promising tool to evaluate the environmental impacts of different technologies for sustainable waste management. This study employs LCA to assess environmental impacts of alternative scenarios for residual municipal solid waste (MSW) management in New South Wales (NSW) based on current conditions and policies. Six different scenarios including a baseline scenario (landfilling) were applied for NSW waste management for energy production and their impacts on environment. The initial results showed that the scenario 3 that employed anaerobic digestion for food waste, incineration for combustible waste and plastic waste, and landfilling for non-combustible waste produced electricity of 625 kWh/t, which was maximum compared to the other scenarios. LCA results further suggested that among all scenarios, scenario 5 (similar to scenario 3 except combustible waste was treated through gasification and plastic waste was recycled) has the lowest level of environmental burdens in global warming, freshwater and marine ecotoxicity, and human non-carcinogenic toxicity. The sensitivity analysis for energy conversion rates (23-30%) for incineration and plastic recycling rate (66-913%) for MSW was further conducted and the results showed that energy conversion rate of 30% makes scenario 3 more valuable for electricity generation and less impactful for ecosystems damage category compared to scenario 5. On the other hand, plastic recycling rate of 91.3% has the lowest environmental burdens and by decreasing recycling rate to 66% the environmental impacts increase; however, it was noticed that reduction in recycling rate does not make any change in the order of scenarios. Overall, the study suggests that each waste type in NSW should be treated with a specific technology to achieve the highest resource recovery and lowest environmental impacts where energy conversion and plastic recycling rates have significant impacts. (C) 2020 Elsevier B.V. All rights reserved.</t>
  </si>
  <si>
    <t>10.1016/j.scitotenv.2020.144355</t>
  </si>
  <si>
    <t>WOS:000617681100030</t>
  </si>
  <si>
    <t>McIntosh et al 2015 MPB</t>
  </si>
  <si>
    <t>McIntosh, RR; Kirkwood, R; Sutherland, DR; Dann, P</t>
  </si>
  <si>
    <t>Drivers and annual estimates of marine wildlife entanglement rates: A long-term case study with Australian fur seals</t>
  </si>
  <si>
    <t>Methods of calculating wildlife entanglement rates are not standardised between studies and often ignore the influence of observer effort, confounding comparisons. From 1997-2013 we identified 359 entangled Australian fur seals at Seal Rocks, south-eastern Australia. Most entanglement materials originated from commercial fisheries; most frequently entangling pups and juveniles. Using Generalized Additive Mixed Models, which incorporated observer effort and survey frequency, we identified that entanglements were observed more frequently amongst pups from July to October as they approached weaning. Neither the decline in regional fishing intensity nor changing seal population size influenced the incidence of entanglements. Using the models, we estimated that 302 (95% CI = 182-510) entangled seals were at Seal Rocks each year, equivalent to 1.0% (CI = 0.6-1.7%) of the site population. This study highlights the influence of observer effort and the value of long-term datasets for determining the drivers of marine debris entanglements. (C) 2015 Elsevier Ltd. All rights reserved.</t>
  </si>
  <si>
    <t>10.1016/j.marpolbul.2015.10.007</t>
  </si>
  <si>
    <t>WOS:000367107600030</t>
  </si>
  <si>
    <t>Page et al 2004 MPB</t>
  </si>
  <si>
    <t>Page, B; McKenzie, J; McIntosh, R; Baylis, A; Morrissey, A; Calvert, N; Haase, T; Berris, M; Dowie, D; Shaughnessy, PD; Goldsworth, SD</t>
  </si>
  <si>
    <t>Entanglement of Australian sea lions and New Zealand fur seals in lost fishing gear and other marine debris before and after government and industry attempts to reduce the problem</t>
  </si>
  <si>
    <t>In recent years, Australian governments and fishing industry associations have developed guiding principles aimed at reducing the impact of fishing on non-target species and the benthos and increasing community awareness of their efforts. To determine whether they reduced seal entanglement in lost fishing gear and other marine debris, we analysed Australian sea lion and New Zealand fur seal entanglement data collected from Kangaroo Island, South Australia. Contrary to our expectations, we found that entanglement rates did not decrease in recent years. The Australian sea lion entanglement rate (1.3% in 2002) and the New Zealand fur seal entanglement rate (0.9% in 2002) are the third and fourth highest reported for any seal species. Australian sea lions were most frequently entangled in monofilament gillnet that most likely originated from the shark fishery, which operates in the region where sea lions forage-south and east of Kangaroo Island. In contrast, New Zealand fur seals were most commonly entangled in loops of packing tape and trawl net fragments suspected to be from regional rock lobster and trawl fisheries. Based on recent entanglement studies, we estimate that 1478 seals die from entanglement each year in Australia. We discuss remedies such as education programs and government incentives that may reduce entanglements. (C) 2004 Elsevier Ltd. All rights reserved.</t>
  </si>
  <si>
    <t>10.1016/j.marpolbul.2004.01.006</t>
  </si>
  <si>
    <t>WOS:000222939800016</t>
  </si>
  <si>
    <t>Muller et ak 2012 STE</t>
  </si>
  <si>
    <t>Muller, C; Townsend, K; Matschullat, J</t>
  </si>
  <si>
    <t>Experimental degradation of polymer shopping bags (standard and degradable plastic, and biodegradable) in the gastrointestinal fluids of sea turtles</t>
  </si>
  <si>
    <t>The persistence of marine debris such as discarded polymer bags has become globally an increasing hazard to marine life. To date. over 177 marine species have been recorded to ingest man-made polymers that cause life-threatening complications such as gut impaction and perforation. This study set out to test the decay characteristics of three common types of shopping bag polymers in sea turtle gastrointestinal fluids (GIF): standard and degradable plastic, and biodegradable. Fluids were obtained from the stomachs, small intestines and large intestines of a freshly dead Green turtle (Chelonia mydas) and a Loggerhead turtle (Curette caretta). Controls were carried out with salt and freshwater. The degradation rate was measured over 49 days, based on mass loss. Degradation rates of the standard and the degradable plastic bags after 49 days across all treatments and controls were negligible. The biodegradable bags showed mass losses between 3 and 9%. This was a much slower rate than reported by the manufacturers in an industrial composting situation (100% in 49 days). The GIF of the herbivorous Green turtle showed an increased capacity to break down the biodegradable polymer relative to the carnivorous Loggerhead, but at a much lower rate than digestion of natural vegetative matter. While the breakdown rate of biodegradable polymers in the intestinal fluids of sea turtles is greater than standard and degradable plastics, it is proposed that this is not rapid enough to prevent morbidity. Further study is recommended to investigate the speed at which biodegradable polymers decompose outside of industrial composting situations, and their durability in marine and freshwater systems. (C) 2011 Elsevier B.V. All rights reserved.</t>
  </si>
  <si>
    <t>10.1016/j.scitotenv.2011.10.069</t>
  </si>
  <si>
    <t>WOS:000301155200052</t>
  </si>
  <si>
    <t>Udyawer et al 2013 MPB</t>
  </si>
  <si>
    <t>Udyawer, V; Read, MA; Hamann, M; Simpfendorfer, CA; Heupel, MR</t>
  </si>
  <si>
    <t>First record of sea snake (Hydrophis elegans, Hydrophiinae) entrapped in marine debris</t>
  </si>
  <si>
    <t>Entanglement in derelict fishing gear and other marine debris is a major threat to the survival of large marine wildlife like cetaceans, seabirds and sea turtles. However, no previous reports of entanglement or entrapment have been recorded in sea snakes (Hydrophiinae). We report here on a sea snake (Hydrophis elegans) found with a ceramic washer encircling its body captured from the north-east coast of Queensland, Australia. The ring had constricted the body and over time caused extensive damage to the underlying tissues. A post-mortem examination showed the snake was severely emaciated as the ring restricted the passage of food to the stomach and intestine. This is the first record of mortality due to marine debris entrapment in sea snakes. (C) 2013 Elsevier Ltd. All rights reserved.</t>
  </si>
  <si>
    <t>10.1016/j.marpolbul.2013.06.023</t>
  </si>
  <si>
    <t>WOS:000323586900051</t>
  </si>
  <si>
    <t>Wilcox et al 2013 CL</t>
  </si>
  <si>
    <t>Wilcox, C; Hardesty, BD; Sharples, R; Griffin, DA; Lawson, TJ; Gunn, R</t>
  </si>
  <si>
    <t>Ghostnet impacts on globally threatened turtles, a spatial risk analysis for northern Australia</t>
  </si>
  <si>
    <t>CONSERVATION LETTERS</t>
  </si>
  <si>
    <t>As human population growth continues, so too does our waste, often with unintended consequences for wildlife. The estimated 640,000 tons of fishing gear lost, abandoned, or discarded annually exerts a large but uncertain impact on marine species. These ghostnets drift in the ocean and can fish unattended for decades (ghost fishing), killing huge numbers of commercially valuable or threatened species. We developed an integrated analysis combining physical models of oceanic drift with ecological data on marine turtle species distribution and vulnerability to make quantitative predictions of threat. Using data from beach cleanups and fisheries in northern Australia, we assessed this biodiversity threat in an area where high densities of ghostnets encounter globally threatened turtles. Entanglement risk is well-predicted by our model, as verified by independent strandings data. We identified a number of previously unknown high-risk areas. We are also able to recommend efficient locations for surveillance and interception of abandoned fishing gear. Our work points the way forward for understanding the global threat from marine debris and making predictions that can guide regulation, enforcement, and conservation action.</t>
  </si>
  <si>
    <t>10.1111/conl.12001</t>
  </si>
  <si>
    <t>WOS:000323041600004</t>
  </si>
  <si>
    <t>Mazhandu et al 2020 S</t>
  </si>
  <si>
    <t>Mazhandu, ZS; Muzenda, E; Mamvura, TA; Belaid, M; Nhubu, T</t>
  </si>
  <si>
    <t>Integrated and Consolidated Review of Plastic Waste Management and Bio-Based Biodegradable Plastics: Challenges and Opportunities</t>
  </si>
  <si>
    <t>Cumulative plastic production worldwide skyrocketed from about 2 million tonnes in 1950 to 8.3 billion tonnes in 2015, with 6.3 billion tonnes (76%) ending up as waste. Of that waste, 79% is either in landfills or the environment. The purpose of the review is to establish the current global status quo in the plastics industry and assess the sustainability of some bio-based biodegradable plastics. This integrative and consolidated review thus builds on previous studies that have focused either on one or a few of the aspects considered in this paper. Three broad items to strongly consider are: Biodegradable plastics and other alternatives are not always environmentally superior to fossil-based plastics; less investment has been made in plastic waste management than in plastics production; and there is no single solution to plastic waste management. Some strategies to push for include: increasing recycling rates, reclaiming plastic waste from the environment, and bans or using alternatives, which can lessen the negative impacts of fossil-based plastics. However, each one has its own challenges, and country-specific scientific evidence is necessary to justify any suggested solutions. In conclusion, governments from all countries and stakeholders should work to strengthen waste management infrastructure in low- and middle-income countries while extended producer responsibility (EPR) and deposit refund schemes (DPRs) are important add-ons to consider in plastic waste management, as they have been found to be effective in Australia, France, Germany, and Ecuador.</t>
  </si>
  <si>
    <t>10.3390/su12208360</t>
  </si>
  <si>
    <t>WOS:000583084100001</t>
  </si>
  <si>
    <t>Pearson et al 2014 MPB</t>
  </si>
  <si>
    <t>Pearson, E; Mellish, S; Sanders, B; Litchfield, C</t>
  </si>
  <si>
    <t>Marine wildlife entanglement: Assessing knowledge, attitudes, and relevant behaviour in the Australian community</t>
  </si>
  <si>
    <t>Marine debris remains a global challenge, with significant impacts on wildlife. Despite this, there is a paucity of research examining public understanding about marine wildlife entanglement [MWE], particularly within an Australian context. The present study surveyed two hundred and thirteen participants across three coastal sites to assess familiarity with MWE and the effectiveness of a new community education initiative 'Seal the Loop' [STL]. Results revealed attitudes toward marine wildlife were very positive (M 40.5, SD 4.12): however 32% of participants were unable to correctly explain what MWE is and risks to wildlife were under-estimated. SR may be one method to enhance public understanding and engagement-if community familiarity with the program can be increased. For those aware of SR (&lt;13% of the sample at the time of the study), findings revealed this was having a positive impact (e.g. learning something new, changed waste disposal behaviours). (C) 2014 Elsevier Ltd. All rights reserved.</t>
  </si>
  <si>
    <t>10.1016/j.marpolbul.2014.10.014</t>
  </si>
  <si>
    <t>WOS:000347494700032</t>
  </si>
  <si>
    <t>Roman, L; Butcher, RG; Stewart, D; Hunter, S; Jolly, M; Kowalski, P; Hardesty, BD; Lenting, B</t>
  </si>
  <si>
    <t>Albatrosses are among the world's most imperiled vertebrates, with 73% of species threatened with extinction. Ingestion of plastic is a well-recognized threat among three North Pacific species, but lesser known in the southern hemisphere, where it is considered a minor threat. As plastic entering the ocean is increasing while albatross populations decline, the threat of ocean plastic to albatross populations may be underestimated. We present case studies of 107 beach-cast albatrosses of twelve species, received by wildlife hospitals in Australia and New Zealand, and estimate plastic ingestion and mortality rates for albatrosses in the southern hemisphere. Ingested plastic was present in 5.6% of individuals, and the cause of death in half of these cases. We estimate ingestion of plastic may cause 3.4-17.5% of nearshore mortalities and is worth consideration as a substantial threat to albatross populations. We provide clinical findings and checklist methodologies for identifying potential cases of foreign-body gastrointestinal obstruction. We suggest practical policy responses, empowering decision makers to reduce albatross mortality from anthropogenic sources.</t>
  </si>
  <si>
    <t>e12785</t>
  </si>
  <si>
    <t>WOS:000600522700001</t>
  </si>
  <si>
    <t>Dilkes-Hoffman et al 2019 RCR</t>
  </si>
  <si>
    <t>Dilkes-Hoffman, L; Ashworth, P; Laycock, B; Pratt, S; Lant, P</t>
  </si>
  <si>
    <t>Public attitudes towards bioplastics - knowledge, perception and end-of-life management</t>
  </si>
  <si>
    <t>The aim of this research was to understand current knowledge and perceptions regarding bioplastics. Results were gathered through an online survey of 2518 nationally representative Australians. The results indicate that the Australian public's knowledge of bioplastics is low, but perception, particularly of biodegradable plastics, is positive. Biodegradable plastics were perceived as better for the environment than 'normal plastics' and even 'easily recyclable' plastics. The majority of respondents (58%) said they were unsure whether biodegradable plastics can have negative environmental impacts. Sixty-eight percent of people say they would like to see more of the plastic items they use be biodegradable. If this becomes the case, there will be an increased stream of bioplastics entering the recycling system with 62% of people saying they would dispose of bioplastic items in the recycling bin. In light of the results presented in this work, potential issues relating to the introduction of bioplastics are raised and the role that governments and local councils can play in driving the development of the standards, labelling and waste management options that will need to be introduced alongside the introduction of wider bioplastic materials use are discussed.</t>
  </si>
  <si>
    <t>10.1016/j.resconrec.2019.104479</t>
  </si>
  <si>
    <t>WOS:000491673700019</t>
  </si>
  <si>
    <t>Short et al 2021 EI</t>
  </si>
  <si>
    <t>Short, RE; Cox, DTC; Tan, YL; Bethel, A; Eales, JF; Garside, R</t>
  </si>
  <si>
    <t>Review of the evidence for oceans and human health relationships in Europe: A systematic map</t>
  </si>
  <si>
    <t>ENVIRONMENT INTERNATIONAL</t>
  </si>
  <si>
    <t>Background: Globally, there is increasing scientific evidence of critical links between the oceans and human health, with research into issues such as pollution, harmful algal blooms and nutritional contributions. However, Oceans and Human Health (OHH) remains an emerging discipline. As such these links are poorly recognized in policy efforts such as the Sustainable Development Goals, with OHH not included in either marine (SDG14) or health (SDG3) goals. This is arguably short-sighted given recent development strategies such as the EU Blue Growth Agenda. Objectives: In this systematic map we aim to build on recent efforts to enhance OHH in Europe by setting a baseline of existing evidence, asking: What links have been researched between marine environments and the positive and negative impacts to human health and wellbeing? Methods: We searched eight bibliographic databases and queried 57 organizations identified through stakeholder consultation. Results include primary research and systematic reviews which were screened double blind against pre-defined inclusion criteria as per a published protocol. Studies were limited to Europe, US, Australia, New Zealand and Canada. Data was extracted according to a stakeholder-defined code book. A narrative synthesis explores the current evidence for relationships between marine exposures and human health outcomes, trends in knowledge gaps and change over time in the OHH research landscape. The resulting database is available on the website of the Seas, Oceans and Public Health in Europe website (https://sophie2020.eu/). Results: A total of 1,542 unique articles were included in the database, including those examined within 56 systematic reviews. Research was dominated by a US focus representing 50.1% of articles. A high number of articles were found to link: marine biotechnology and cardiovascular or immune conditions, consumption of seafood and cardiovascular health, chemical pollution and neurological conditions, microbial pollution and gastrointestinal or respiratory health, and oil industry occupations with mental health. A lack of evidence relates to direct impacts of plastic pollution and work within a number of industries identified as relevant by stakeholders. Research over time is dominated by marine biotechnology, though this is narrow in focus. Pollution, food and disease/injury research follow similar trajectories. Wellbeing and climate change have emerged more recently as key topics but lag behind other categories in volume of evidence. Conclusions: The evidence base for OHH of relevance to European policy is growing but remains patchy and poorly co-ordinated. Considerable scope for future evidence synthesis exists to better inform policy-makers, though reviews need to better incorporate complex exposures. Priorities for future research include: proactive assessments of chemical pollutants, measurable impacts arising from climate change, effects of emerging marine industries, and regional and global assessments for OHH interactions. Understanding of synergistic effects across multiple exposures and outcomes using systems approaches is recommended to guide policies within the Blue Growth Strategy. Co-ordination of research across Europe and dedicated centres of research would be effective first steps.</t>
  </si>
  <si>
    <t>10.1016/j.envint.2020.106275</t>
  </si>
  <si>
    <t>WOS:000604625600009</t>
  </si>
  <si>
    <t>Tudor &amp; Williams 2021 MPB</t>
  </si>
  <si>
    <t>Tudor, DT; Williams, AT</t>
  </si>
  <si>
    <t>The effectiveness of legislative and voluntary strategies to prevent ocean plastic pollution: Lessons from the UK and South Pacific</t>
  </si>
  <si>
    <t>The islands of the South Pacific contribute a fraction of the mis-managed plastics in the world's ocean, yet the region is one of the main recipients of its impacts. Based on expert interviews and a review of current strategies to prevent marine plastic pollution in six countries (Australia, New Zealand, Fiji, Tonga, Vanuatu, United Kingdom), this paper identifies several interventions - legislative, financial, voluntary - which governments, organisations and individuals can learn from. Both voluntary and statutory consumer-based behaviour change campaigns are well developed and somewhat successful in several countries. While sub-national policies do not inhibit progress, they are not optimal. Harmonisation across the territories of federal and devolved systems is beneficial, such as container return schemes, levies, and bans. Vanuatu has displayed high ambition, and the challenges in achieving this serve as a case study. A coordinated global strategy with associated legislation aimed at tackling plastic pollution is critical.</t>
  </si>
  <si>
    <t>10.1016/j.marpolbul.2021.112778</t>
  </si>
  <si>
    <t>WOS:000697773100002</t>
  </si>
  <si>
    <t>Loriot et al  2017 P</t>
  </si>
  <si>
    <t>Loriot, M; Linossier, I; Vallee-Rehel, K; Fay, F</t>
  </si>
  <si>
    <t>Influence of Biodegradable Polymer Properties on Antifouling Paints Activity</t>
  </si>
  <si>
    <t>POLYMERS</t>
  </si>
  <si>
    <t>The development of new antifouling paints requires understanding the parameters involved in antifouling activity and to develop new analytical tools for their evaluation. A series of biodegradable poly(epsilon-caprolactone-co-delta-valerolactone)copolymers varying by molecular weight and composition were synthesized, characterized and formulated as antifouling paints. The physico-chemical properties such as hydration, degradation, erosion and lixiviation of paints were studied. Microfouling (bacteria and microalgae) was observed by microscopic observations in a short delay, whereas macrofouling colonization was observed by visual inspection during one year. The antifouling activity of paints was modified by varying the composition and molecular weight of copolymer. The crystallinity appears to play a major role in antifouling activity, however the involvement of other properties such as hydration, degradation or erosion remains difficult to understand. Confocal laser scanning and scanning electron microscopes were used for the evaluation of antifouling paints. Results show that microalgae seem to be a pertinent indicator of antifouling activity.</t>
  </si>
  <si>
    <t>10.3390/polym9020036</t>
  </si>
  <si>
    <t>WOS:000397230800006</t>
  </si>
  <si>
    <t>Wootton et al 2021 RFBF</t>
  </si>
  <si>
    <t>Wootton, N; Reis-Santos, P; Gillanders, BM</t>
  </si>
  <si>
    <t>Microplastic in fish - A global synthesis</t>
  </si>
  <si>
    <t>REVIEWS IN FISH BIOLOGY AND FISHERIES</t>
  </si>
  <si>
    <t>Plastic contamination is ubiquitous, with plastic found in hundreds of species of aquatic wildlife, including fish. Lacking a broad and comprehensive view of this global issue across aquatic environments, we collated and synthesised the literature that focuses on microplastic ingestion in fish from marine, freshwater and estuarine environments. First, we assessed how the approaches used to investigate microplastic in fish have changed through time, comparing studies globally. A greater understanding of this changing landscape is essential for rigorous and coherent comparisons with only 42% of published studies following recommended approaches of chemical digestions and verifying plastic via polymer identification. Then, using this subset of studies, we found that 49% of all fish sampled globally for microplastic ingestion had plastic (average of 3.5 pieces per fish), with fish from North America ingesting more plastic than fish from other regions. We then evaluated the role of environment, habitat, feeding strategy and source (i.e. aquaculture or wildcaught) in the ingestion of microplastic. Research from marine environments dominated (82% of species) but freshwater fish ingested more plastic, as did detritivores, fish in deeper waters and those from aquaculture sources. By collating global microplastic research we identified regional disparities and key knowledge gaps that support research towards freshwater environments and aquaculture sources. Overall, we highlight the need for consistent guidelines in methods used to evaluate microplastic in fish, to ensure data are unambiguous, comparable and can be widely used to support mitigation and management strategies, inform potential policy actions, and evaluations of environmental, food safety, and human health goals. [GRAPHICS] .</t>
  </si>
  <si>
    <t>10.1007/s11160-021-09684-6</t>
  </si>
  <si>
    <t>WOS:000697136800001</t>
  </si>
  <si>
    <t>Enfrin et al 2019 WR</t>
  </si>
  <si>
    <t>Enfrin, M; Dumee, LF; Lee, J</t>
  </si>
  <si>
    <t>Nano/microplastics in water and wastewater treatment processes - Origin, impact and potential solutions</t>
  </si>
  <si>
    <t>The presence of nano and microplastics in water has increasingly become a major environmental challenge. A key challenge in their detection resides in the relatively inadequate analytical techniques available preventing deep understanding of the fate of nano/microplastics in water. The occurrence of nano/microplastics in water and wastewater treatment plants poses a concern for the quality of the treated water. Due to their broad but small size and diverse chemical natures, nano/microplastics may travel easily along water and wastewater treatment processes infiltrating remediation processes at various levels, representing operational and process stability challenges. This review aims at presenting the current understanding of the fate and impact of nano/microplastics through water and wastewater treatment plants. The formation and fragmentation mechanisms, physical-chemical properties and occurrence of nano/microplastics in water are correlated to the interactions of nano/microplastics with water and wastewater treatment plant processes and potential solutions to limit these interactions are comprehensively reviewed. This critical analysis offers new strategies to limit the number of nano/microplastics in water and wastewater to keep water quality up to the required standards and reduce threats on our ecosystems. (C) 2019 Elsevier Ltd. All rights reserved.</t>
  </si>
  <si>
    <t>10.1016/j.watres.2019.06.049</t>
  </si>
  <si>
    <t>WOS:000475999400061</t>
  </si>
  <si>
    <t>Pramanik et al 2021 C</t>
  </si>
  <si>
    <t>Pramanik, BK; Pramanik, SK; Monira, S</t>
  </si>
  <si>
    <t>Understanding the fragmentation of microplastics into nano-plastics and removal of nano/microplastics from wastewater using membrane, air flotation and nano-ferrofluid processes</t>
  </si>
  <si>
    <t>Nano/microplastics (NPs/MPs), a tiny particle of plastic pollution, are known as one of the most important environmental threats to marine ecosystems. Wastewater treatment plants can act as entrance routes for NPs/ MPs to the aquatic environment as they breakdown of larger fragments of the plastic component during the treatment process; therefore, it is necessary to remove NPs/MPs during the wastewater treatment process. In this study, understanding the effect of water shear force on the fragmentation of larger size MPs into smaller MPs and NPs and their removal by air flotation and nano-ferrofluid (i.e., magnetite and cobalt ferrite particle as a coagulant) and membrane processes were investigated as a proof-of-concept study. It is found that a two-blade mechanical impeller could fragment MPs from 75, 150 and 300 mu m into mean size NPs/MPs of 0.74, 1.14 and 1.88 mu m, respectively. Results showed that the maximum removal efficiency of polyethylene, polyvinyl chloride and polyester was 85, 82 and 69%, respectively, in the air flotation process. Increasing the dose of behentrimonium chloride surfactant from 2 to 10 mg/L improved the efficiency of the air flotation process for NPs/MPs removal. It is also found that the removal efficiency of NPs/MPs by the air flotation system depends on solution pH, size, and types of NPs/MPs. This study also found a less significant removal efficiency of NPs/MPs by both types of ferrofluid used in this study with an average removal of 43% for magnetite and 55% for cobalt ferrite. All three plastics tested had similar removal efficiency by the nano-ferrofluid particles, meaning that this removal technique does not rely on the plastic component type. Among all the process tested, both ultrafiltration and microfiltration membrane processes were highly effective, removing more than 90% of NPs/MPs fragment particles. Overall, this study has confirmed the effectiveness of using air flotation and the membrane process to remove NPs/MPs from wastewater.</t>
  </si>
  <si>
    <t>10.1016/j.chemosphere.2021.131053</t>
  </si>
  <si>
    <t>WOS:000679115700002</t>
  </si>
  <si>
    <t>Trestrail et al 2021 STE</t>
  </si>
  <si>
    <t>Trestrail, C; Walpitagama, M; Miranda, A; Nugegoda, D; Shimeta, J</t>
  </si>
  <si>
    <t>Microplastics alter digestive enzyme activities in the marine bivalve, Mytilus galloprovincialis</t>
  </si>
  <si>
    <t>Microplastics are eaten by many invertebrates, particularly filter-feeding organisms like mussels. Since microplastics can be retained in the digestive system for extended periods, there is ample opportunity for them to interact with the functions of digestive enzymes. This study determined how the polymer type, size and concentration of ingested spherical microplastics affects the activities of seven key digestive enzymes in the digestive gland of Mytilus galloprovincialis, a common marine mussel. Polymer type significantly affected the activities of carbohydrase enzymes: polystyrene reduced amylase and xylanase activities, and increased cellulase activity. High concentrations of microplastics (5 x 10(4) microplastics L-1) caused a 2.5-fold increase in total protease activity. The activities of laminarinase, lipases and lipolytic esterases were unaffected by the polymer type, size or concentration of microplastics. Microplastics-induced changes to digestive enzyme activities can affect mussels' ability to acquire energy from food and reduce their energy reserves. (C) 2021 Elsevier B.V. All rights reserved.</t>
  </si>
  <si>
    <t>10.1016/j.scitotenv.2021.146418</t>
  </si>
  <si>
    <t>WOS:000655687200011</t>
  </si>
  <si>
    <t>Hu et al 2021 WR</t>
  </si>
  <si>
    <t>Hu, KS; Tian, WJ; Yang, YY; Nie, G; Zhou, P; Wang, YX; Duan, XG; Wang, SB</t>
  </si>
  <si>
    <t>Microplastics remediation in aqueous systems: Strategies and technologies</t>
  </si>
  <si>
    <t>In recent years, the ubiquitous detection and accumulation of microplastics (MPs) in the aquatic environ -ment have raised significant concerns on water security and long-term ecological impacts all around the world. Nevertheless, critical reviews on strategic control and effective remediation of MPs in the aqueous phase are still lacking. In this work, we summarise the origins and types of MPs, and then introduce the methodologies for extraction, identification and quantification. More importantly, we for the first time provide a comprehensive overview of the recent advances in the emerging MPs removal and transfor-mation technologies. Except for biodegradation, this review presents new applications of advanced ox-idation processes (AOPs) for MPs degradation and utilisation, including photocatalysis, photoreforming and Fenton-like reactions. Physical or catalytic thermal treatment can transform plastics into value-added nanocarbons or hydrocarbons. These transformation technologies demonstrate great potentials in dealing with MPs. The review will guide researchers to further explore the feasible approaches and develop new strategies for advanced control and remediation of MPs in the future. (c) 2021 Elsevier Ltd. All rights reserved.</t>
  </si>
  <si>
    <t>10.1016/j.watres.2021.117144</t>
  </si>
  <si>
    <t>WOS:000651347800016</t>
  </si>
  <si>
    <t>McCormick et al 2020 PRSB</t>
  </si>
  <si>
    <t>McCormick, MI; Chivers, DP; Ferrari, MCO; Blandford, MI; Nanninga, GB; Richardson, C; Fakan, EP; Vamvounis, G; Gulizia, AM; Allan, BJM</t>
  </si>
  <si>
    <t>Microplastic exposure interacts with habitat degradation to affect behaviour and survival of juvenile fish in the field</t>
  </si>
  <si>
    <t>PROCEEDINGS OF THE ROYAL SOCIETY B-BIOLOGICAL SCIENCES</t>
  </si>
  <si>
    <t>Coral reefs are degrading globally due to increased environmental stressors including warming and elevated levels of pollutants. These stressors affect not only habitat-forming organisms, such as corals, but they may also directly affect the organisms that inhabit these ecosystems. Here, we explore how the dual threat of habitat degradation and microplastic exposure may affect the behaviour and survival of coral reef fish in the field. Fish were caught prior to settlement and pulse-fed polystyrene microplastics six times over 4 days, then placed in the field on live or dead-degraded coral patches. Exposure to microplastics or dead coral led fish to be bolder, more active and stray further from shelter compared to control fish. Effect sizes indicated that plastic exposure had a greater effect on behaviour than degraded habitat, and we found no evidence of synergistic effects. This pattern was also displayed in their survival in the field. Our results highlight that attaining low concentrations of microplastic in the environment will be a useful management strategy, since minimizing microplastic intake by fishes may work concurrently with reef restoration strategies to enhance the resilience of coral reef populations.</t>
  </si>
  <si>
    <t>10.1098/rspb.2020.1947</t>
  </si>
  <si>
    <t>WOS:000586461700007</t>
  </si>
  <si>
    <t>Cowger et al 2020 AS</t>
  </si>
  <si>
    <t>Cowger, W; Booth, AM; Hamilton, BM; Thaysen, C; Primpke, S; Munno, K; Lusher, AL; Dehaut, A; Vaz, VP; Liboiron, M; Devriese, LI; Hermabessiere, L; Rochman, C; Athey, SN; Lynch, JM; De Frond, H; Gray, A; Jones, OAH; Brander, S; Steele, C; Moore, S; Sanchez, A; Nel, H</t>
  </si>
  <si>
    <t>Reporting Guidelines to Increase the Reproducibility and Comparability of Research on Microplastics</t>
  </si>
  <si>
    <t>APPLIED SPECTROSCOPY</t>
  </si>
  <si>
    <t>The ubiquitous pollution of the environment with microplastics, a diverse suite of contaminants, is of growing concern for science and currently receives considerable public, political, and academic attention. The potential impact of microplastics in the environment has prompted a great deal of research in recent years. Many diverse methods have been developed to answer different questions about microplastic pollution, from sources, transport, and fate in the environment, and about effects on humans and wildlife. These methods are often insufficiently described, making studies neither comparable nor reproducible. The proliferation of new microplastic investigations and cross-study syntheses to answer larger scale questions are hampered. This diverse group of 23 researchers think these issues can begin to be overcome through the adoption of a set of reporting guidelines. This collaboration was created using an open science framework that we detail for future use. Here, we suggest harmonized reporting guidelines for microplastic studies in environmental and laboratory settings through all steps of a typical study, including best practices for reporting materials, quality assurance/quality control, data, field sampling, sample preparation, microplastic identification, microplastic categorization, microplastic quantification, and considerations for toxicology studies. We developed three easy to use documents, a detailed document, a checklist, and a mind map, that can be used to reference the reporting guidelines quickly. We intend that these reporting guidelines support the annotation, dissemination, interpretation, reviewing, and synthesis of microplastic research. Through open access licensing (CC BY 4.0), these documents aim to increase the validity, reproducibility, and comparability of studies in this field for the benefit of the global community.</t>
  </si>
  <si>
    <t>10.1177/0003702820930292</t>
  </si>
  <si>
    <t>WOS:000539850200001</t>
  </si>
  <si>
    <t>Carbery et al 2018 EI</t>
  </si>
  <si>
    <t>Carbery, M; O'Connor, W; Thavamani, P</t>
  </si>
  <si>
    <t>Trophic transfer of microplastics and mixed contaminants in the marine food web and implications for human health</t>
  </si>
  <si>
    <t>Plastic litter has become one of the most serious threats to the marine environment. Over 690 marine species have been impacted by plastic debris with small plastic particles being observed in the digestive tract of organisms from different trophic levels. The physical and chemical properties of microplastics facilitate the sorption of contaminants to the particle surface, serving as a vector of contaminants to organisms following ingestion. Bioaccumulation factors for higher trophic organisms and impacts on wider marine food webs remain unknown. The main objectives of this review were to discuss the factors influencing microplastic ingestion; describe the biological impacts of associated chemical contaminants; highlight evidence for the trophic transfer of microplastics and contaminants within marine food webs and outline the future research priorities to address potential human health concerns. Controlled laboratory studies looking at the effects of microplastics and contaminants on model organisms employ nominal concentrations and consequently have little relevance to the real environment. Few studies have attempted to track the fate of microplastics and mixed contaminants through a complex marine food web using environmentally relevant concentrations to identify the real level of risk. To our knowledge, there has been no attempt to understand the transfer of microplastics and associated contaminants from seafood to humans and the implications for human health. Research is needed to determine bioaccumulation factors for popular seafood items in order to identify the potential impacts on human health.</t>
  </si>
  <si>
    <t>10.1016/j.envint.2018.03.007</t>
  </si>
  <si>
    <t>WOS:000432523500043</t>
  </si>
  <si>
    <t>Monira et al 2021 PSEP</t>
  </si>
  <si>
    <t>Monira, S; Bhuiyan, MA; Haque, N; Shah, K; Roychand, R; Hai, FI; Pramanik, BK</t>
  </si>
  <si>
    <t>Understanding the fate and control of road dust-associated microplastics in stormwater</t>
  </si>
  <si>
    <t>Microplastics (MPs) pollution in the water environment is recognized as an important environmental risk. Among the diverse sources of MPs pollution, road dust is a major contributor via stormwater runoff. Roaddust mainly originates from degradation of vehicle tyres, road marking paints, polymer-modified bitumen and the broken plastics on the surface of the road. The objective of this study is to provide a comprehensive understanding of the fate and control of MPs in the open water environment. This review critically discusses the characteristics and pathways of road dust-associated MPs in stormwater and common stormwater treatment processes used for removing MPs, and provides insight into the technical challenges of these technologies. Constructed wetland is widely used for stormwater management; however, it is found that this process is only removing 28 % MPs as they usually remain suspended or settle down very slowly in the sedimentation basin of constructed wetlands. This is because of the low density of MP particles as well as the low retention time of the wetland. Thus, untreated stormwater, rich in MPs, is released into open waterbodies. This study concludes by providing an outlook of the future opportunities of installing membrane- or flotation-based technologies in the outlet of the constructed wetland for removing 90-95 % MPs and other remaining contaminants. Such a process can produce clean water either for use in households, for sanitation, and for industrial and agricultural usage, or alternatively, for safe discharge into open waterways. (c) 2021 Institution of Chemical Engineers. Published by Elsevier B.V. All rights reserved.</t>
  </si>
  <si>
    <t>10.1016/j.psep.2021.05.033</t>
  </si>
  <si>
    <t>WOS:000678367000005</t>
  </si>
  <si>
    <t>Suaria et al 2020 EI</t>
  </si>
  <si>
    <t>Suaria, G; Perold, V; Lee, JR; Lebouard, F; Aliani, S; Ryan, PG</t>
  </si>
  <si>
    <t>Floating macro- and microplastics around the Southern Ocean: Results from the Antarctic Circumnavigation Expedition</t>
  </si>
  <si>
    <t>While macroplastics have been washing up on Southern Ocean islands for decades and microplastics have been found in seabirds from the region since 1960, there are still relatively few quantitative data on the amount of plastic pollution, especially with regard to floating plastics, at high southern latitudes. We present a baseline estimate of the abundance of floating plastics around the Southern Ocean from a survey of floating macro-, mesoand microplastic pollution conducted during the Antarctic Circumnavigation Expedition in 2016/17. A total of 40 net trawls and 626 h of observation were performed during this survey. Of these, 33 net samples and 552 h of observation were made in polar waters south of the Subtropical Front (STF). Only 5 microplastics and 17 macrolitter items were observed south of the STF, confirming the Southern Ocean as the region with the lowest concentrations of plastic pollution globally. The mean concentrations of floating macrolitter (0.02-0.03 items.km(-2)) and small plastic fragments (188 +/- 589 particles.km(-2)) south of the STF were one order of magnitude lower than in adjacent temperate waters north of the STF, which suggests that the STF acts as a barrier to the southward transport of floating debris. Despite their much lower density, the mass of macroplastics was similar to that of floating microplastics in the Southern Ocean.</t>
  </si>
  <si>
    <t>10.1016/j.envint.2020.105494</t>
  </si>
  <si>
    <t>WOS:000512533700072</t>
  </si>
  <si>
    <t>Scanes et al 2019 MPB</t>
  </si>
  <si>
    <t>Scanes, E; Wood, H; Ross, P</t>
  </si>
  <si>
    <t>Microplastics detected in haemolymph of the Sydney rock oyster Saccostrea glomerata</t>
  </si>
  <si>
    <t>Plastic waste is ubiquitous in marine environments. Despite the sheer volume of plastic waste, it remains relatively unknown how marine invertebrates will interact with microplastics (plastic &lt; 1 mm). Microplastics (&lt; 2 mu m) were ingested by the economically and ecologically significant Sydney rock oyster Saccostrea glomerata and translocated to the haemolymph, perhaps via phagocytosis. The presence of microplastics in the haemolymph indicates that filter feeding S. glomerata can ingest and accumulate microplastics which are prevalent in the environment. This research shows microplastics can enter marine molluscs and highlights the need to monitor microplastics in the marine environment and aquaculture to safeguard the seafood industry.</t>
  </si>
  <si>
    <t>10.1016/j.marpolbul.2019.110537</t>
  </si>
  <si>
    <t>WOS:000501387300032</t>
  </si>
  <si>
    <t>Ziajahromi et al 2016 WST</t>
  </si>
  <si>
    <t>Ziajahromi, S; Neale, PA; Leusch, FDL</t>
  </si>
  <si>
    <t>Wastewater treatment plant effluent as a source of microplastics: review of the fate, chemical interactions and potential risks to aquatic organisms</t>
  </si>
  <si>
    <t>WATER SCIENCE AND TECHNOLOGY</t>
  </si>
  <si>
    <t>Wastewater treatment plant (WWTP) effluent has been identified as a potential source of microplastics in the aquatic environment. Microplastics have recently been detected in wastewater effluent in Western Europe, Russia and the USA. As there are only a handful of studies on microplastics in wastewater, it is difficult to accurately determine the contribution of wastewater effluent as a source of microplastics. However, even the small amounts of microplastics detected in wastewater effluent may be a remarkable source given the large volumes of wastewater treatment effluent discharged to the aquatic environment annually. Further, there is strong evidence that microplastics can interact with wastewater-associated contaminants, which has the potential to transport chemicals to aquatic organisms after exposure to contaminated microplastics. In this review we apply lessons learned from the literature on microplastics in the aquatic environment and knowledge on current wastewater treatment technologies, with the aim of identifying the research gaps in terms of (i) the fate of microplastics in WWTPs, (ii) the potential interaction of wastewater-based microplastics with trace organic contaminants and metals, and (iii) the risk for aquatic organisms.</t>
  </si>
  <si>
    <t>10.2166/wst.2016.414</t>
  </si>
  <si>
    <t>WOS:000391264800001</t>
  </si>
  <si>
    <t>Critchell &amp; Lambrechts 2016 ECSS</t>
  </si>
  <si>
    <t>Critchell, K; Lambrechts, J</t>
  </si>
  <si>
    <t>Modelling accumulation of marine plastics in the coastal zone; what are the dominant physical processes?</t>
  </si>
  <si>
    <t>ESTUARINE COASTAL AND SHELF SCIENCE</t>
  </si>
  <si>
    <t>Anthropogenic marine debris, mainly of plastic origin, is accumulating in estuarine and coastal environments around the world causing damage to fauna, flora and habitats. Plastics also have the potential to accumulate in the food web, as well as causing economic losses to tourism and sea-going industries. If we are to manage this increasing threat, we must first understand where debris is accumulating and why these locations are different to others that do not accumulate large amounts of marine debris. This paper demonstrates an advection-diffusion model that includes beaching, settling, resuspension/re-floating, degradation and topographic effects on the wind in nearshore waters to quantify the relative importance of these physical processes governing plastic debris accumulation. The aim of this paper is to prioritise research that will improve modelling outputs in the future. We have found that the physical characteristic of the source location has by far the largest effect on the fate of the debris. The diffusivity, used to parameterise the sub-grid scale movements, and the relationship between debris resuspension/re-floating from beaches and the wind shadow created by high islands also has a dramatic impact on the modelling results. The rate of degradation of macroplastics into microplastics also have a large influence in the result of the modelling. The other processes presented (settling, wind drift velocity) also help determine the fate of debris, but to a lesser degree. These findings may help prioritise research on physical processes that affect plastic accumulation, leading to more accurate modelling, and subsequently management in the future. (C) 2016 Elsevier Ltd. All rights reserved.</t>
  </si>
  <si>
    <t>10.1016/j.ecss.2016.01.036</t>
  </si>
  <si>
    <t>WOS:000374199400013</t>
  </si>
  <si>
    <t>van Sebille et al 2015 ERL</t>
  </si>
  <si>
    <t>van Sebille, E; Wilcox, C; Lebreton, L; Maximenko, N; Hardesty, BD; van Franeker, JA; Eriksen, M; Siegel, D; Galgani, F; Law, KL</t>
  </si>
  <si>
    <t>A global inventory of small floating plastic debris</t>
  </si>
  <si>
    <t>Microplastic debris floating at the ocean surface can harm marine life. Understanding the severity of this harm requires knowledge of plastic abundance and distributions. Dozens of expeditions measuring microplastics have been carried out since the 1970s, but they have primarily focused on the North Atlantic and North Pacific accumulation zones, with much sparser coverage elsewhere. Here, we use the largest dataset of microplastic measurements assembled to date to assess the confidence we can have in global estimates of microplastic abundance and mass. We use a rigorous statistical framework to standardize a global dataset of plastic marine debris measured using surface-trawling plankton nets and coupled this with three different ocean circulation models to spatially interpolate the observations. Our estimates show that the accumulated number of microplastic particles in 2014 ranges from 15 to 51 trillion particles, weighing between 93 and 236 thousand metric tons, which is only approximately 1% of global plastic waste estimated to enter the ocean in the year 2010. These estimates are larger than previous global estimates, but vary widely because the scarcity of data in most of the world ocean, differences in model formulations, and fundamental knowledge gaps in the sources, transformations and fates of microplastics in the ocean.</t>
  </si>
  <si>
    <t>10.1088/1748-9326/10/12/124006</t>
  </si>
  <si>
    <t>WOS:000367286300013</t>
  </si>
  <si>
    <t>Wilcox, C; Puckridge, M; Schuyler, QA; Townsend, K; Hardesty, BD</t>
  </si>
  <si>
    <t>Plastic in the marine environment is a growing environmental issue. Sea turtles are at significant risk of ingesting plastic debris at all stages of their lifecycle with potentially lethal consequences. We tested the relationship between the amount of plastic a turtle has ingested and the likelihood of death, treating animals that died of known causes unrelated to plastic ingestion as a statistical control group. We utilized two datasets; one based on necropsies of 246 sea turtles and a second using 706 records extracted from a national strandings database. Animals dying of known causes unrelated to plastic ingestion had less plastic in their gut than those that died of either indeterminate causes or due to plastic ingestion directly (e.g. via gut impaction and perforation). We found a 50% probability of mortality once an animal had 14 pieces of plastic in its gut. Our results provide the critical link between recent estimates of plastic ingestion and the population effects of this environmental threat.</t>
  </si>
  <si>
    <t>WOS:000444500600001</t>
  </si>
  <si>
    <t>Roman, L; Hardesty, BD; Leonard, GH; Pragnell-Raasch, H; Mallos, N; Campbell, I; Wilcox, C</t>
  </si>
  <si>
    <t>Pollution of coastal and marine environments by mismanaged anthropogenic debris is a global threat requiring complex, multilateral solutions and mitigation strategies. International efforts to catalogue and quantify the density, extent and nature of mismanaged waste have not yet assessed the heterogeneity of debris between nearby areas. Better understanding of how debris types and density can be used as a proxy between regions and between land and seafloor habitats at a global scale can aid in developing cost effective and representative debris monitoring systems. Using volunteer collected clean-up and survey data, we compared the proportion and density of both total debris and specific items across 19,428 coastal land and seafloor sites from International Coastal Cleanups and Dive Against Debris surveys, from 86 countries between 2011 and 2018. We show that although some items common on land are also common on the seafloor, there is an overall global mismatch between debris types and densities on land and the seafloor from nearby areas. Correlations in land/seafloor debris type/density occurred primarily for items which entangle and/or sink, including fishing line, plastic bags, glass and poly-ethylene terephthalate (PET) bottles. Minimal similarity between land and seafloor surveys occurs for items which float or degrade. We suggest that to accurately evaluate local debris density, land and seafloor surveys are required to gain a holistic understanding. When detailed information on debris type, relative concentration, and likely source and transport are assessed, more cost effective and efficient policy interventions can be designed and implemented from local through to global scales. (C) 2020 Elsevier Ltd. All rights reserved.</t>
  </si>
  <si>
    <t>WOS:000540263400028</t>
  </si>
  <si>
    <t>Serra-Goncalves et al 2019 EST</t>
  </si>
  <si>
    <t>Serra-Goncalves, C; Lavers, JL; Bond, AL</t>
  </si>
  <si>
    <t>Global Review of Beich Debris Monitoring and Future Recommendations</t>
  </si>
  <si>
    <t>Marine debris is distributed worldwide and constitutes an increasing threat to our environment. The exponential increase in the level of plastic debris raises numerous concerns and has led to an intensification in plastic monitoring and research. However, global spatial and temporal patterns and knowledge gaps in debris distribution, both on land and at sea, are relatively poorly understood, mainly due to a lack of comprehensive data sets. Here, we critically review the quality of the available information about beach plastic debris worldwide to highlight where the most urgent actions are required and to promote the standardization of reporting metrics and sampling methods among researchers. From a total of 174 studies evaluated, 27.0% reported marine debris densities in metrics that were not comparable. Some studies failed to report basic parameters, such as the date of the sampling (9.8%) or the size of the collected debris (19.5%). Our findings show that current research regarding beach debris requires significant improvement and standardization and would benefit from the adoption of a common reporting framework to promote consensus within the scientific community.</t>
  </si>
  <si>
    <t>10.1021/acs.est.9b01424</t>
  </si>
  <si>
    <t>WOS:000495467500004</t>
  </si>
  <si>
    <t>Okoffo et al 2019 ESWRT</t>
  </si>
  <si>
    <t>Okoffo, ED; O'Brien, S; O'Brien, JW; Tscharke, BJ; Thomas, KV</t>
  </si>
  <si>
    <t>Wastewater treatment plants as a source of plastics in the environment: a review of occurrence, methods for identification, quantification and fate</t>
  </si>
  <si>
    <t>Plastics accumulate in the natural environment due to their durability and low recycling volumes. Wastewater treatments plants (WWTPs) have been identified as important sources for the release of plastics into aquatic and terrestrial environments that may lead to further contamination. This review provides a comprehensive summary of current knowledge on plastic pollution from WWTPs. Specifically, this article presents the current status on the sources of plastics entering WWTPs via influent, the occurrence of plastics in WWTP influent, treated effluent and sewage sludge as well as the techniques used for sampling and analysing plastics in WWTP derived samples. The fate and transfer of plastics from WWTPs to aquatic and terrestrial ecosystems is also discussed. While various studies have reported the presence of plastics in WWTP samples, which have certainly improved our level of understanding on the fate of plastics within the WWTP treatment chain, many unanswered questions still remain. A major gap is the lack of standardized methods and robust analytical techniques for the sampling, identification and quantification of plastics including nano-sized plastics in WWTP derived samples, leading to the potential underestimation of total plastics. To aid comparison of data generated by different researchers, we advocate for the harmonisation of sampling approaches, extraction methods, analytical techniques and reporting units for plastics abundance. Future studies should focus on enhanced methods that can also include estimates of nano-sized plastics.</t>
  </si>
  <si>
    <t>10.1039/c9ew00428a</t>
  </si>
  <si>
    <t>WOS:000492992100009</t>
  </si>
  <si>
    <t>Vlasov et al 2022 A</t>
  </si>
  <si>
    <t>Vlasov, D; Ramirez, O; Luhar, A</t>
  </si>
  <si>
    <t>Road Dust in Urban and Industrial Environments: Sources, Pollutants, Impacts, and Management</t>
  </si>
  <si>
    <t>ATMOSPHERE</t>
  </si>
  <si>
    <t>Road dust (RD) is one of the most important sources of particles in the atmosphere, especially in industrial areas and cities. In this special issue, we collected 16 original articles that describe field, experimental, and modeling studies related to RD and its various size fractions as a key issue in understanding the relationships between several urban and industrial environments and in the identification of pollution sources. Articles in the special issue focus primarily on the following main topics: (1) study of the chemical composition and speciation of RD and its source attribution; (2) assessment of RD and aerosol pollution levels (including express technique), environmental hazards and public health risks; (3) distribution of stable and radioactive isotopes in RD; (4) determination of factors affecting the level of dust accumulation on roads and the intensity of its pollution; and (5) study of the effect of RD on the atmosphere and other environments. Based on the results presented in this special issue, but not limited to, some of the current challenges in studying RD are formulated, including the need for further geographically wider and analytically deeper work on various aspects of the formation, transport pathways, and accumulation of RD in urban, industrial and other areas.</t>
  </si>
  <si>
    <t>10.3390/atmos13040607</t>
  </si>
  <si>
    <t>WOS:000787417800001</t>
  </si>
  <si>
    <t>Thomas 2022 NS</t>
  </si>
  <si>
    <t>Thomas, KV</t>
  </si>
  <si>
    <t>Understanding the plastics cycle to minimize exposure comment</t>
  </si>
  <si>
    <t>NATURE SUSTAINABILITY</t>
  </si>
  <si>
    <t>Contamination of the environment with plastics is one of the most widespread and long-lasting human influences on our planet. There is an urgent need to comprehensively evaluate the environmental plastics cycle and advance understanding of key transport and fate mechanisms to minimize human exposure to plastics pollution.</t>
  </si>
  <si>
    <t>10.1038/s41893-021-00814-3</t>
  </si>
  <si>
    <t>WOS:000727129300001</t>
  </si>
  <si>
    <t>Yin et al 2022 C</t>
  </si>
  <si>
    <t>Yin, J; Li, JY; Craig, NJ; Su, L</t>
  </si>
  <si>
    <t>Microplastic pollution in wild populations of decapod crustaceans: A review</t>
  </si>
  <si>
    <t>Along with the increasing amount of plastic production and waste disposal, the presence of microplastics has been confirmed in all compartments of ecosystems. The microplastics in biota is of particular concern due to the potential eco-risks associated with long term exposure and the potential for transportation along food webs. Decapoda represents a diverse taxonomic group within the subphylum Crustacea, and some of which are highly valued in fishery and biological production. The interaction between microplastic pollution and wild populations of decapod crustaceans have been documented less than fish or bivalves but are critical to understand the fates of microplastics in marine eco-systems and enrich the baselines for consumption analyses. Our review systemati-cally summarizes the occurrence, abundance and characteristics of microplastics detected in edible and non-edible sections of decapod crustaceans from field observations. Sub-groups between crabs and shrimps were also included for comparison. The occurrence of microplastics in the edible sections were less than those in non-edible sections, and there are differences between crabs and shrimps. Fibrous microplastics and items with a size category less than 1 mm were dominant pollutants across all available literature. The methodology selection, biological features and uptake pathways play roles in the microplastic body burden in Decapoda. Our work enriches the understanding of microplastic pollution in wild populations of decapod crustaceans but their contribution to the human exposure to microplastics needs to be addressed with more accurate measurements.</t>
  </si>
  <si>
    <t>10.1016/j.chemosphere.2021.132985</t>
  </si>
  <si>
    <t>WOS:000757979800004</t>
  </si>
  <si>
    <t>Pattiaratchi et al 2022 OS</t>
  </si>
  <si>
    <t>Pattiaratchi, C; van der Mheen, M; Schlundt, C; Narayanaswamy, BE; Sura, A; Hajbane, S; White, R; Kumar, N; Fernandes, M; Wijeratne, S</t>
  </si>
  <si>
    <t>Plastics in the Indian Ocean - sources, transport, distribution, and impacts</t>
  </si>
  <si>
    <t>OCEAN SCIENCE</t>
  </si>
  <si>
    <t>Plastic debris is the most common and exponentially increasing human pollutant in the world's ocean. The distribution and impact of plastic in the Pacific and Atlantic oceans have been the subject of many publications but not so the Indian Ocean (IO). Some of the IO rim countries have the highest population densities globally and mismanagement of plastic waste is of concern in many of these rim states. Some of the most plastic-polluted rivers empty into the IO, with all this suggesting that the IO receives a tremendous amount of plastic debris each year. However, the concentration, distribution, and impacts of plastics in the IO are poorly understood as the region is under-sampled compared to other oceans. In this review, we discuss sources and sinks, which are specific to the IO. We also discuss unique atmospheric, oceanographic, and topographic features of the IO that control plastic distribution, such as reversing wind directions due to the monsoon, fronts, and upwelling regions. We identify hotspots of possible plastic accumulation in the IO, which differ between the two hemispheres. In the southern IO, plastics accumulate in a garbage patch in the subtropical gyre. However, this garbage patch is not well defined, and plastics may leak into the southern Atlantic or the Pacific Ocean. There is no subtropical gyre and associated garbage in the northern IO due to the presence of landmasses. Instead, the majority of buoyant plastics most likely end up on coastlines. Finally, we identify the vast knowledge gaps concerning plastics in the IO and point to the most pressing topics for future investigation.</t>
  </si>
  <si>
    <t>10.5194/os-18-1-2022</t>
  </si>
  <si>
    <t>WOS:000739373200001</t>
  </si>
  <si>
    <t>Guffogg et al 2021 RS</t>
  </si>
  <si>
    <t>Guffogg, JA; Blades, SM; Soto-Berelov, M; Bellman, CJ; Skidmore, AK; Jones, SD</t>
  </si>
  <si>
    <t>Quantifying Marine Plastic Debris in a Beach Environment Using Spectral Analysis</t>
  </si>
  <si>
    <t>REMOTE SENSING</t>
  </si>
  <si>
    <t>Marine plastic debris (MPD) is a globally relevant environmental challenge, with an estimated 8 million tons of synthetic debris entering the marine environment each year. Plastic has been found in all parts of the marine environment, including the surface layers of the ocean, within the water column, in coastal waters, on the benthic layer and on beaches. While research on detecting MPD using remote sensing is increasing, most of it focuses on detecting floating debris in open waters, rather than detecting MPD on beaches. However, beaches present challenges that are unique from other parts of the marine environment. In order to better understand the spectral properties of beached MPD, we present the SWIR reflectance of weathered MPD and virgin plastics over a sandy substrate. We conducted spectral feature analysis on the different plastic groups to better understand the impact that polymers have on our ability to detect synthetic debris at sub-pixel surface covers that occur on beaches. Our results show that the minimum surface cover required to detect MPD on a sandy surface varies between 2-8% for different polymer types. Furthermore, plastic composition affects the magnitude of spectral absorption. This suggests that variation in both surface cover and polymer type will inform the efficacy of beach litter detection methods.</t>
  </si>
  <si>
    <t>10.3390/rs13224548</t>
  </si>
  <si>
    <t>WOS:000725718400001</t>
  </si>
  <si>
    <t>Hardesty et al 2021 GECHP</t>
  </si>
  <si>
    <t>Hardesty, BD; Roman, L; Leonard, GH; Mallos, N; Pragnell-Raasch, H; Campbell, I; Wilcox, C</t>
  </si>
  <si>
    <t>Socioeconomics effects on global hotspots of common debris items on land and the seafloor</t>
  </si>
  <si>
    <t>Pollution of coastal environments by anthropogenic debris is a global problem that is increasingly in the public eye. We evaluated the influence of socioeconomic and geographic factors on common debris items at a global scale. We compared debris density and socioeconomic drivers of the ten most common items reported on land and the seafloor, analyzing data from 22,508 land-based and 7,290 seafloor clean-ups and surveys across 116 and 118 countries, respectively. We found debris hotspots for different items span numerous countries across all continents. This demonstrates that the debris problem is global and heterogeneous, pointing to the transboundary nature of the issue and necessitating sub-national approaches to implementing effective solutions. Food and beverage packaging items, predominantly made from single-use plastics, accounted for much of the debris. Hotspots of individual debris items were differentially driven by socioeconomic factors. In general, total debris counts increased with the value of infrastructure, and decreased with national wealth. Highly polluted sites occurred in high-infrastructure, low-wealth locations such as Athens, Greece; Tunis, Tunisia and Lima, Peru. Based on these findings, we identify specific opportunities for policy makers and citizens alike to focus efforts aimed at reducing debris entering the environment.</t>
  </si>
  <si>
    <t>10.1016/j.gloenvcha.2021.102360</t>
  </si>
  <si>
    <t>WOS:000730840000014</t>
  </si>
  <si>
    <t>William-Subiza &amp; Epele 2021 ACMFE</t>
  </si>
  <si>
    <t>Williams-Subiza, EA; Epele, LB</t>
  </si>
  <si>
    <t>Drivers of biodiversity loss in freshwater environments: A bibliometric analysis of the recent literature</t>
  </si>
  <si>
    <t>AQUATIC CONSERVATION-MARINE AND FRESHWATER ECOSYSTEMS</t>
  </si>
  <si>
    <t>Species are disappearing at a rate comparable with previous mass extinctions. Freshwater environments are being particularly affected, with biodiversity losses occurring much faster in freshwater than in terrestrial or marine ecosystems. This study assessed the research on drivers of biodiversity loss in freshwater environments as described in nearly 37,000 articles published in the last decade. Articles on biodiversity published between 2010 and 2019 were retrieved from the Web of Science to determine the number of articles that addressed a particular driver of biodiversity loss, by analysing the titles, abstracts, and keywords. The biodiversity and development status of a country was also investigated to see how it affects its scientific output (i.e. number of published articles). Twenty per cent of the articles on biodiversity addressed freshwater biodiversity. Researchers devoted considerable effort to six drivers - climate change, water pollution, flow modification, expanding hydropower, species invasions, and habitat degradation - but practically ignored other threats, such as plastic and light pollution. It was also found that megadiverse countries, which for the most part were also developing countries, published substantially fewer articles than developed but less biodiverse countries. We recommend a series of actions that could contribute to mitigate the biases found in this study.</t>
  </si>
  <si>
    <t>10.1002/aqc.3627</t>
  </si>
  <si>
    <t>WOS:000669340900001</t>
  </si>
  <si>
    <t>Harrigan 1992 EMU</t>
  </si>
  <si>
    <t>HARRIGAN, KE</t>
  </si>
  <si>
    <t>CAUSES OF MORTALITY OF LITTLE PENGUINS EUDYPTULA-MINOR IN VICTORIA</t>
  </si>
  <si>
    <t>Causes of death of Little Penguins Eudyptula minor found dead at Phillip Island and other coastal areas of Victoria between 1983-1987 were determined by post-mortem examination. Adults from breeding colonies were generally in good nutritional condition and had no major parasitism or other disease: deaths were mainly due to trauma from predation or road traffic. Post-fledging birds often had substantial parasite infections that resulted in debilitation and death. Most juvenile mortalities occurred on the coast of western Victoria, sometimes as 'wrecks' of considerable numbers of birds that, in the survey period, seemed to be an annual event. The liver fluke Mawsonotrema eudyptulae appeared to be the most pathogenic of the parasites; renal and/or intestinal coccidiosis, intestinal cestodiasis and gastric ulceration associated with ascarid helminthiasis (Contracaecum sp.) were alternative or supplementary problems in some birds. In late winter/spring 1984 and 1985, adult Little Penguins in Port Phillip Bay died of starvation, apparently directly resulting from food deprivation. Affected birds had no major parasitic burdens or other disease that may have influenced their ability to forage. Miscellaneous causes of death included entanglement in discarded fishing tackle and/or plastic debris, the toxic effects of oil in birds contaminated by marine spills and chronic lead poisoning (due to ingestion of part of a lead fishing sinker).</t>
  </si>
  <si>
    <t>10.1071/MU9910273</t>
  </si>
  <si>
    <t>WOS:A1992JH90800003</t>
  </si>
  <si>
    <t>Serena &amp; Williams 2022  AM</t>
  </si>
  <si>
    <t>Serena, M; Williams, GA</t>
  </si>
  <si>
    <t>Factors affecting the frequency and outcome of platypus entanglement by human rubbish</t>
  </si>
  <si>
    <t>AUSTRALIAN MAMMALOGY</t>
  </si>
  <si>
    <t>The platypus's tapered shape and benthic foraging habits predispose it to becoming entangled in encircling rings or loops of plastic, rubber or metal rubbish. Based on 54 cases of litter entanglement recorded in Victorian live-trapping surveys, items may encircle the neck (68%), torso (8%), jaw (2%) or be wrapped bandolier-fashion from in front of a shoulder to behind the opposite foreleg (22%). Entanglement frequency was eight times higher in the greater Melbourne region than in regional Victoria, and was significantly greater in first-year juveniles than in older animals and also in adult/subadult females compared with adult/subadult males. Items recovered from carcasses or from rescued animals that were unlikely to have survived without human intervention included elastic hair-ties, fishing line, a hospital identification wristband, an engine gasket and a plastic ring seal from a food jar; all of these items had cut through skin and (in most cases) deeply into underlying tissue. Up to 1.5% of the platypus residing in the greater Melbourne area and 0.5% of those living in regional Victoria are estimated to be at risk of entanglement-related injuries or death at any point in time.</t>
  </si>
  <si>
    <t>10.1071/AM21004</t>
  </si>
  <si>
    <t>WOS:000641396200001</t>
  </si>
  <si>
    <t>Islam &amp; Tanaka 2004 MPB</t>
  </si>
  <si>
    <t>Islam, MS; Tanaka, M</t>
  </si>
  <si>
    <t>Impacts of pollution on coastal and marine ecosystems including coastal and marine fisheries and approach for management: a review and synthesis</t>
  </si>
  <si>
    <t>The history of aquatic environmental pollution goes back to the very beginning of the history of human civilization. However, aquatic pollution did not receive much attention until a threshold level was reached with adverse consequences on the ecosystems and organisms. Aquatic pollution has become a global concern, but even so, most developing nations are still producing huge pollution loads and the trends are expected to increase. Knowledge of the pollution sources and impacts on ecosystems is important not only for a better understanding on the ecosystem responses to pollutants but also to formulate prevention measures. Many of the sources of aquatic pollutions are generally well known and huge effort has been devoted to the issue. However, new concepts and ideas on environmental pollution are emerging (e.g., biological pollution) with a corresponding need for an update of the knowledge. The present paper attempts to provide an easy-to-follow depiction on the various forms of aquatic pollutions and their impacts on the ecosystem and organisms. (C) 2003 Elsevier Ltd. All rights reserved.</t>
  </si>
  <si>
    <t>7-8</t>
  </si>
  <si>
    <t>10.1016/j.marpolbul.2003.12.004</t>
  </si>
  <si>
    <t>WOS:000220773300011</t>
  </si>
  <si>
    <t>Ogunola, SO; Reis-Santos, P; Wootton, N; Gillanders, BM</t>
  </si>
  <si>
    <r>
      <t>Microplastic abundance and characteristics were assessed in five </t>
    </r>
    <r>
      <rPr>
        <u/>
        <sz val="11"/>
        <color theme="1"/>
        <rFont val="Calibri"/>
        <family val="2"/>
        <scheme val="minor"/>
      </rPr>
      <t>decapod</t>
    </r>
    <r>
      <rPr>
        <sz val="11"/>
        <color theme="1"/>
        <rFont val="Calibri"/>
        <family val="2"/>
        <scheme val="minor"/>
      </rPr>
      <t>crustaceans purchased from seafood markets and collected in coastal waters around Australia (South Australia, New South Wales, Queensland, Northern Territory, and Western Australia). Three species of prawns (king, banana and </t>
    </r>
    <r>
      <rPr>
        <u/>
        <sz val="11"/>
        <color theme="1"/>
        <rFont val="Calibri"/>
        <family val="2"/>
        <scheme val="minor"/>
      </rPr>
      <t>tiger</t>
    </r>
    <r>
      <rPr>
        <sz val="11"/>
        <color theme="1"/>
        <rFont val="Calibri"/>
        <family val="2"/>
        <scheme val="minor"/>
      </rPr>
      <t> prawns) and two species of crabs (blue-swimmer and mud crabs) were analysed. </t>
    </r>
    <r>
      <rPr>
        <u/>
        <sz val="11"/>
        <color theme="1"/>
        <rFont val="Calibri"/>
        <family val="2"/>
        <scheme val="minor"/>
      </rPr>
      <t>Muscle tissues</t>
    </r>
    <r>
      <rPr>
        <sz val="11"/>
        <color theme="1"/>
        <rFont val="Calibri"/>
        <family val="2"/>
        <scheme val="minor"/>
      </rPr>
      <t>and gastro-intestinal tracts in prawns, and gastro-intestinal tracts in crabs, were chemically digested, with microplastic identification verified using </t>
    </r>
    <r>
      <rPr>
        <u/>
        <sz val="11"/>
        <color theme="1"/>
        <rFont val="Calibri"/>
        <family val="2"/>
        <scheme val="minor"/>
      </rPr>
      <t>Fourier Transform Infrared spectroscopy</t>
    </r>
    <r>
      <rPr>
        <sz val="11"/>
        <color theme="1"/>
        <rFont val="Calibri"/>
        <family val="2"/>
        <scheme val="minor"/>
      </rPr>
      <t>. Forty-eight percent of crustaceans contained microplastics. Prawns and crabs had 0.8 ± 0.1 and 1.6 ± 0.1 pieces per individual, respectively, with spatial patterns evident. Microplastics were predominantly fibres (98%) of blue (58%) and black (24%) colours with </t>
    </r>
    <r>
      <rPr>
        <u/>
        <sz val="11"/>
        <color theme="1"/>
        <rFont val="Calibri"/>
        <family val="2"/>
        <scheme val="minor"/>
      </rPr>
      <t>polyolefin</t>
    </r>
    <r>
      <rPr>
        <sz val="11"/>
        <color theme="1"/>
        <rFont val="Calibri"/>
        <family val="2"/>
        <scheme val="minor"/>
      </rPr>
      <t> including polyester the most prevalent polymers. Overall, compared to a systematic review we performed of microplastics in decapod crustaceans worldwide, microplastic loads in crustaceans from Australia were in the lower range of plastic contamination.</t>
    </r>
  </si>
  <si>
    <t>Klein, JR; Beaman, J; Kirkbridge, KP; Patten, C; Burke da Dilva, K.</t>
  </si>
  <si>
    <r>
      <t>Microplastics in intertidal water of South Australia and the mussel </t>
    </r>
    <r>
      <rPr>
        <i/>
        <sz val="11"/>
        <color theme="1"/>
        <rFont val="Calibri"/>
        <family val="2"/>
        <scheme val="minor"/>
      </rPr>
      <t>Mytilus</t>
    </r>
    <r>
      <rPr>
        <sz val="11"/>
        <color theme="1"/>
        <rFont val="Calibri"/>
        <family val="2"/>
        <scheme val="minor"/>
      </rPr>
      <t> spp.; the contrasting effect of population on concentration</t>
    </r>
  </si>
  <si>
    <r>
      <t>Microplastics, plastic particles &lt;5 mm in size, are of global concern as human-caused pollutants in marine and fresh waters, and yet little is known of their distribution, behaviour and ecological impact in the intertidal environment of South Australia. This study confirms for the first time, the presence of microplastic in the South Australian intertidal ecosystem by quantifying the abundance of particles in intertidal water and in the </t>
    </r>
    <r>
      <rPr>
        <u/>
        <sz val="11"/>
        <color theme="1"/>
        <rFont val="Calibri"/>
        <family val="2"/>
        <scheme val="minor"/>
      </rPr>
      <t>keystone species</t>
    </r>
    <r>
      <rPr>
        <sz val="11"/>
        <color theme="1"/>
        <rFont val="Calibri"/>
        <family val="2"/>
        <scheme val="minor"/>
      </rPr>
      <t>, the blue mussel, </t>
    </r>
    <r>
      <rPr>
        <i/>
        <sz val="11"/>
        <color theme="1"/>
        <rFont val="Calibri"/>
        <family val="2"/>
        <scheme val="minor"/>
      </rPr>
      <t>Mytilus</t>
    </r>
    <r>
      <rPr>
        <sz val="11"/>
        <color theme="1"/>
        <rFont val="Calibri"/>
        <family val="2"/>
        <scheme val="minor"/>
      </rPr>
      <t>spp., an important fisheries species, at ten and six locations respectively, along the South Australian coastline. For a remote region known for its </t>
    </r>
    <r>
      <rPr>
        <u/>
        <sz val="11"/>
        <color theme="1"/>
        <rFont val="Calibri"/>
        <family val="2"/>
        <scheme val="minor"/>
      </rPr>
      <t>pristine environment</t>
    </r>
    <r>
      <rPr>
        <sz val="11"/>
        <color theme="1"/>
        <rFont val="Calibri"/>
        <family val="2"/>
        <scheme val="minor"/>
      </rPr>
      <t>, microplastic concentration in intertidal water was found to be low to moderate (mean = 8.21 particles l−1 ± 4.91) relative to global levels and microplastic abundance in mussels (mean = 3.58 ± 8.18 particles individual−1) was within the range also reported globally. Microplastic particles were ubiquitous across sites and bioavailable by size in water (mean = 906.36 μm) and in mussel (mean = 983.29 μm) raising concerns for the health of South Australia's unique </t>
    </r>
    <r>
      <rPr>
        <u/>
        <sz val="11"/>
        <color theme="1"/>
        <rFont val="Calibri"/>
        <family val="2"/>
        <scheme val="minor"/>
      </rPr>
      <t>coastal ecosystems</t>
    </r>
    <r>
      <rPr>
        <sz val="11"/>
        <color theme="1"/>
        <rFont val="Calibri"/>
        <family val="2"/>
        <scheme val="minor"/>
      </rPr>
      <t> and for the human food chain. Furthermore, a positive correlation was found between human coastal population size and microplastic concentration in intertidal water, irrespective of influences from industry - tourism, fishing and shipping ports. FTIR analysis determined plastic type to include polyamide (PA), </t>
    </r>
    <r>
      <rPr>
        <u/>
        <sz val="11"/>
        <color theme="1"/>
        <rFont val="Calibri"/>
        <family val="2"/>
        <scheme val="minor"/>
      </rPr>
      <t>polyethylene</t>
    </r>
    <r>
      <rPr>
        <sz val="11"/>
        <color theme="1"/>
        <rFont val="Calibri"/>
        <family val="2"/>
        <scheme val="minor"/>
      </rPr>
      <t> (PE), </t>
    </r>
    <r>
      <rPr>
        <u/>
        <sz val="11"/>
        <color theme="1"/>
        <rFont val="Calibri"/>
        <family val="2"/>
        <scheme val="minor"/>
      </rPr>
      <t>polypropylene</t>
    </r>
    <r>
      <rPr>
        <sz val="11"/>
        <color theme="1"/>
        <rFont val="Calibri"/>
        <family val="2"/>
        <scheme val="minor"/>
      </rPr>
      <t> (PP), acrylic resin, polyethyleneterephthalate (PET) and cellulose, suggesting synthetic and semi-synthetic particles from single-use, short-life cycle products, fabrics, ropes and </t>
    </r>
    <r>
      <rPr>
        <u/>
        <sz val="11"/>
        <color theme="1"/>
        <rFont val="Calibri"/>
        <family val="2"/>
        <scheme val="minor"/>
      </rPr>
      <t>cordage</t>
    </r>
    <r>
      <rPr>
        <sz val="11"/>
        <color theme="1"/>
        <rFont val="Calibri"/>
        <family val="2"/>
        <scheme val="minor"/>
      </rPr>
      <t>. Our findings shed light on the urgent need to establish the local sources of microplastic pollution in order to assist the community, industry and government to reduce the impact of microplastic on the fragile marine systems within South Australian intertidal waters and on the organisms associated with the human food chain.</t>
    </r>
  </si>
  <si>
    <t>He, BB; Wijesiri, B; Ayoko, GA; Egodawatta, P; Rintoul, L; Goonetilleke, A</t>
  </si>
  <si>
    <t>Influential factors on microplastics occurrence in river sediments</t>
  </si>
  <si>
    <r>
      <t>Rivers are regarded as sinks and pathways of plastic pollutants from terrestrial environments to various other aquatic systems such as lakes and oceans. Although extensive research has been conducted in recent years on microplastic pollution in </t>
    </r>
    <r>
      <rPr>
        <u/>
        <sz val="11"/>
        <color theme="1"/>
        <rFont val="Calibri"/>
        <family val="2"/>
        <scheme val="minor"/>
      </rPr>
      <t>river sediments</t>
    </r>
    <r>
      <rPr>
        <sz val="11"/>
        <color theme="1"/>
        <rFont val="Calibri"/>
        <family val="2"/>
        <scheme val="minor"/>
      </rPr>
      <t>, knowledge on the relationships between potential influential factors such as catchment characteristics and </t>
    </r>
    <r>
      <rPr>
        <u/>
        <sz val="11"/>
        <color theme="1"/>
        <rFont val="Calibri"/>
        <family val="2"/>
        <scheme val="minor"/>
      </rPr>
      <t>sediment properties</t>
    </r>
    <r>
      <rPr>
        <sz val="11"/>
        <color theme="1"/>
        <rFont val="Calibri"/>
        <family val="2"/>
        <scheme val="minor"/>
      </rPr>
      <t>, and microplastics occurrence in river sediments, is still considered an under-researched area. This study evaluated the influence of land use, population, and sediment particle size on the presence of microplastics abundance and types. Based on a Bayesian Network modelling approach to characterise the correlations between influencing factors and microplastics occurrence, it was evident that microplastics type had a positive correlation with different land use types and population. Catchment characteristics were found to play a more important role in influencing microplastics type than microplastics concentration. A statistically significant positive relationship was observed between microplastics concentration and clay particles which suggested that the occurrence of microplastics in sediments can be impacted by the presence of clay particles.</t>
    </r>
  </si>
  <si>
    <t>Monira, S; Roychand, R; Bhuiyan, MA; Hai, FI;  Pramanik, BK</t>
  </si>
  <si>
    <r>
      <t>Microplastics (MP) have become a major emerging class of pollutants representing significant eco-toxicological risks for ecosystems and marine environments. The aim of this study was to identify, classify and quantify MP present in both road dust and </t>
    </r>
    <r>
      <rPr>
        <u/>
        <sz val="11"/>
        <color theme="1"/>
        <rFont val="Calibri"/>
        <family val="2"/>
        <scheme val="minor"/>
      </rPr>
      <t>stormwater</t>
    </r>
    <r>
      <rPr>
        <sz val="11"/>
        <color theme="1"/>
        <rFont val="Calibri"/>
        <family val="2"/>
        <scheme val="minor"/>
      </rPr>
      <t> samples. A significantly higher level of MPs within road dust samples was detected from industrial area (1130 particles/kg of dust) than from residential area (520 particles/kg of dust), while stormwater samples from industrial and residential sites yielded 26 particles/L and 17 particles/L, respectively. Fiber-like shape accounted for 53% and 74% in road dust and stormwater samples, respectively. The main polymeric materials collected for both road dust and stormwater samples were, in order of occurrence (i) low-density </t>
    </r>
    <r>
      <rPr>
        <u/>
        <sz val="11"/>
        <color theme="1"/>
        <rFont val="Calibri"/>
        <family val="2"/>
        <scheme val="minor"/>
      </rPr>
      <t>polyethylene</t>
    </r>
    <r>
      <rPr>
        <sz val="11"/>
        <color theme="1"/>
        <rFont val="Calibri"/>
        <family val="2"/>
        <scheme val="minor"/>
      </rPr>
      <t>, (ii) high-density polyethylene, (iii) </t>
    </r>
    <r>
      <rPr>
        <u/>
        <sz val="11"/>
        <color theme="1"/>
        <rFont val="Calibri"/>
        <family val="2"/>
        <scheme val="minor"/>
      </rPr>
      <t>polypropylene</t>
    </r>
    <r>
      <rPr>
        <sz val="11"/>
        <color theme="1"/>
        <rFont val="Calibri"/>
        <family val="2"/>
        <scheme val="minor"/>
      </rPr>
      <t>, (iv) </t>
    </r>
    <r>
      <rPr>
        <u/>
        <sz val="11"/>
        <color theme="1"/>
        <rFont val="Calibri"/>
        <family val="2"/>
        <scheme val="minor"/>
      </rPr>
      <t>polyethylene terephthalate</t>
    </r>
    <r>
      <rPr>
        <sz val="11"/>
        <color theme="1"/>
        <rFont val="Calibri"/>
        <family val="2"/>
        <scheme val="minor"/>
      </rPr>
      <t>, (v) </t>
    </r>
    <r>
      <rPr>
        <u/>
        <sz val="11"/>
        <color theme="1"/>
        <rFont val="Calibri"/>
        <family val="2"/>
        <scheme val="minor"/>
      </rPr>
      <t>polystyrene</t>
    </r>
    <r>
      <rPr>
        <sz val="11"/>
        <color theme="1"/>
        <rFont val="Calibri"/>
        <family val="2"/>
        <scheme val="minor"/>
      </rPr>
      <t>, (vi) polyester and (vii) poly (amide). Most of the MP had an average maximum dimension smaller than 2 mm for both road dust and stormwater samples. The results from this study demonstrates that road dust is a significant contributor to MP pollution through direct polymeric materials wear off and transfer through stormwater, which eventually will end up in open water ways and broader </t>
    </r>
    <r>
      <rPr>
        <u/>
        <sz val="11"/>
        <color theme="1"/>
        <rFont val="Calibri"/>
        <family val="2"/>
        <scheme val="minor"/>
      </rPr>
      <t>ecological niches</t>
    </r>
    <r>
      <rPr>
        <sz val="11"/>
        <color theme="1"/>
        <rFont val="Calibri"/>
        <family val="2"/>
        <scheme val="minor"/>
      </rPr>
      <t>.</t>
    </r>
  </si>
  <si>
    <t xml:space="preserve">10.1016/j.chemosphere.2022.134389 </t>
  </si>
  <si>
    <t>He et al 2020 EP</t>
  </si>
  <si>
    <t>He, BB; Duodu, GO; Rintoul, L; Ayoko, GA; Goonetilleke, A</t>
  </si>
  <si>
    <t>Influence of microplastics on nutrients and metal concentrations in river sediments</t>
  </si>
  <si>
    <t>Microplastics pose threats to aquatic environments because they serve as hard-substrate for microbial community colonization and biofilm formation due to their long-life span and hydrophobic surface which can impact on aquatic ecosystems. However, the association between microplastics and other pollutants, particularly nutrients and metals in river sediments are largely unknown. In this study, microplastics abundance and hazard scores which are the risks arising from chemical compounds used for plastics manufacture, and the correlations between microplastics and the concentrations of total carbon (TC), total nitrogen (TN), total phosphorus (TP) and metals commonly present in the urban environment such as Al, As, Cr, Co, Cu, Fe, Mg, Mn, Ni, Cd, Se, Sr, Zn, Pb, in Brisbane River sediments were investigated. The study confirmed that the risk associated with microplastics is based on their monomer composition rather than the quantities present. Sediments having relatively higher abundance of microplastics with a relatively lower hazard score result in higher nutrient concentrations. The concentrations of metals in river sediments are more dependent on their original sources rather than the concentration of microplastics. Nevertheless, leachate from plastics should be considered in risk assessment in relation to the association between metals and plastics in aquatic environments. (c) 2020 Elsevier Ltd. All rights reserved.</t>
  </si>
  <si>
    <t>10.1016/j.envpol.2020.114490</t>
  </si>
  <si>
    <t>WOS:000539426400055</t>
  </si>
  <si>
    <t>Lavers  et al 2016</t>
  </si>
  <si>
    <t>Lavers, JL; Bond, AL</t>
  </si>
  <si>
    <t>MARINE ENVIRONMENTAL RESEARCH</t>
  </si>
  <si>
    <t>The ingestion of plastic by seabirds has been used as an indicator of population and ocean health. However, few studies have examined adults and juveniles of the same species concurrent with the availability of plastic in the local marine environment. In King George Sound (KGS), Western Australia, 13% of adult flesh-footed shearwaters (Ardenna carneipes) and 90% of fledglings contained plastic items in their digestive tract. On Lord Howe Island (LHI), New South Wales, 75% of adult shearwaters and 100% of fledglings contained plastic.
Ingested items were assessed using Jaccard's Index (where J = 0 indicates complete dissimilarity and J = 1 complete similarity). The colour of items ingested by self- and chick-provisioning shearwaters from KGS exhibited broad overlap with plastic available in the local environment (J = 0.78–0.80), and plastic in adults and fledglings from LHI were less similar to those available (J = 0.31–0.58). Additional data on seabird colour selection would improve our understanding of the factors influencing the behaviour of ingesting plastic, and its contribution to the decline of some species.</t>
  </si>
  <si>
    <t>Ngo et al 2019</t>
  </si>
  <si>
    <t>Ngo, PL; Pramanik, BK; Shah, K; Roychand, R</t>
  </si>
  <si>
    <t>Pathway, classification and removal efficiency of microplastics in wastewater treatment plant</t>
  </si>
  <si>
    <r>
      <t>Microplastics (MPs) contamination in water environment has recently been documented as an emerging environmental threat due to their negative impact on the ecosystem. Their sources are many, but all of them are from synthetic materials. The sources of MPs are cosmetics and personal care products, breakdown or abrasion processes of other plastic products, textile and tyre, </t>
    </r>
    <r>
      <rPr>
        <u/>
        <sz val="11"/>
        <color theme="1"/>
        <rFont val="Calibri"/>
        <family val="2"/>
        <scheme val="minor"/>
      </rPr>
      <t>bitumen</t>
    </r>
    <r>
      <rPr>
        <sz val="11"/>
        <color theme="1"/>
        <rFont val="Calibri"/>
        <family val="2"/>
        <scheme val="minor"/>
      </rPr>
      <t> and road marking paints. Because of their low density and small particle size, they are easily discharged into the wastewater drainage systems. Therefore, the municipal </t>
    </r>
    <r>
      <rPr>
        <u/>
        <sz val="11"/>
        <color theme="1"/>
        <rFont val="Calibri"/>
        <family val="2"/>
        <scheme val="minor"/>
      </rPr>
      <t>wastewater treatment</t>
    </r>
    <r>
      <rPr>
        <sz val="11"/>
        <color theme="1"/>
        <rFont val="Calibri"/>
        <family val="2"/>
        <scheme val="minor"/>
      </rPr>
      <t> plants (WWTPs) are indicated to be the main recipients of MPs before getting discharged into the natural waterbodies. Therefore, understanding the occurrence and fate of MPs in WWTPs are of great importance towards its control. The aim of this article is to provide a comprehensive review to better understand the pathways of MPs before entering the WWTPs, characteristics of MPs in wastewater, and the removal efficiency of MPs of the existing wastewater treatment technologies adopted by the WWTPs. This review also covers the development of potential microplastics treatment technologies investigated to date. Based on the review of existing literature, it is found that the existing WWTPs are inefficient to completely remove the MPs and there is a risk that they may get discharged into the ambient water sources.</t>
    </r>
  </si>
  <si>
    <t>10.1016/j.envpol.2019.113326</t>
  </si>
  <si>
    <t>WOS:000498340400002</t>
  </si>
  <si>
    <t>Herath et al 2022</t>
  </si>
  <si>
    <t>Herath, S; Hagare, D; Siddiqui, Z; Maheshwari, B</t>
  </si>
  <si>
    <t>Microplastics in urban stormwater-developing a methodology for its monitoring</t>
  </si>
  <si>
    <t>ENVIRONMENTAL MONITORING AND ASSESSMENT</t>
  </si>
  <si>
    <t>This study presents microplastics results for stormwater collected in retention ponds. A novel procedure was developed to collect microplastic (MP) particles by filtering stormwater using a purpose-built cascade filtration setup which included 4 steel filters of pore size, 48.5, 170, 2500 and 5000 μm. Based on the methodologies proposed in the literature, a novel procedure was developed incorporating a combination of optical and FTIR methods for quantification and identification of microplastics. The developed methodology was applied for determining and characterising MP from two retention ponds. Average concentrations of 2067 and 2133 MP/m3 were observed, respectively, for dry and wet periods at site 1. Similar concentrations were observed for site 2. The results showed a slight increase in the microplastics concentration for the wet period. Most MP particles existed in the size range 48.5–170 μm and 170–2500 μm. Among the type of MP particles, polyester was significantly more abundant than other types of plastics (78–94%). Comparing the data obtained in this study with those from the literature, it was apparent that the stormwater originated from two urban catchments has been subjected to considerable microplastic contamination. This can be attributed to anthropogenic activities in urban areas. Microplastic particles in the stormwater can have an adverse impact on aquatic life present in the receiving water bodies. Also, the presence of MP may suggest the existence of nanoplastics in urban stormwater. This finding can have broader implications for urban stormwater management.</t>
  </si>
  <si>
    <t>10.1007/s10661-022-09849-1</t>
  </si>
  <si>
    <t>Reason for removal</t>
  </si>
  <si>
    <t>Other notes</t>
  </si>
  <si>
    <t xml:space="preserve">Not in South Eastern Australian coastal environments </t>
  </si>
  <si>
    <t>This looks at water samples from the southern Ocean - some sampled south of Tassie but world wide - unsure?</t>
  </si>
  <si>
    <t>Review paper - no orginal data</t>
  </si>
  <si>
    <t>Review paper</t>
  </si>
  <si>
    <t>Citizen science development paper</t>
  </si>
  <si>
    <t>Study conducted in Italy</t>
  </si>
  <si>
    <t xml:space="preserve">Study conducted in Spain </t>
  </si>
  <si>
    <t>Review paper on Australia, UK and China</t>
  </si>
  <si>
    <t>Study conducted in Canada</t>
  </si>
  <si>
    <t>No environmental data collected</t>
  </si>
  <si>
    <t>No data collected</t>
  </si>
  <si>
    <t xml:space="preserve">Repeated data from other study </t>
  </si>
  <si>
    <t>Questionairre about CSIRO study - no data collected</t>
  </si>
  <si>
    <t>Removed - doesn’t look in Australia. Interesting looking at isopods breaking down plastic floats</t>
  </si>
  <si>
    <t>This study uses data from the Reisser paper. But completes further modelling?</t>
  </si>
  <si>
    <t>Removed as the second one was a response to comment of earlier paper already collected</t>
  </si>
  <si>
    <t>Not in marine coastal environment</t>
  </si>
  <si>
    <t>Plastic in compost and soils?</t>
  </si>
  <si>
    <t>Review paper of WWTP</t>
  </si>
  <si>
    <t>Uses the data from other Reisser paper but investigates the plastic for 'plastisphere' information</t>
  </si>
  <si>
    <t xml:space="preserve">Not microplastic </t>
  </si>
  <si>
    <t>Sampled burrows of Shearwaters but not actual birds</t>
  </si>
  <si>
    <t xml:space="preserve">Cannot source </t>
  </si>
  <si>
    <t>Cannot find</t>
  </si>
  <si>
    <t xml:space="preserve">Uses the data from other Reisser paper </t>
  </si>
  <si>
    <t xml:space="preserve">Summary paper </t>
  </si>
  <si>
    <t>Essay/communications paper - no data</t>
  </si>
  <si>
    <t>Sampled nests of birds not actual biota</t>
  </si>
  <si>
    <t>Same data as Ling et al 2017 MPB but looking at broader pollution signature - no new data</t>
  </si>
  <si>
    <t>Testing plastic fishing equipment success</t>
  </si>
  <si>
    <t>Review and modelling of potential of turtles to eat microplastic</t>
  </si>
  <si>
    <t xml:space="preserve">Regular collection of pellets from beach to see what metals are bound to them? - no environmental data </t>
  </si>
  <si>
    <t>Not collecting microplastic data</t>
  </si>
  <si>
    <t>Review/meta</t>
  </si>
  <si>
    <t>Unsure - Model of microplastic movement in Aus waters - no enviornmental data but discusses sources of international plastic</t>
  </si>
  <si>
    <t xml:space="preserve">Using pellets to test for POP monitoring </t>
  </si>
  <si>
    <t>Biosolids on farmlands review paper</t>
  </si>
  <si>
    <t>This study uses data from He et al 2020 STE to model the total abundance of microplastic using a TUFLOW FV particle tracking model</t>
  </si>
  <si>
    <t>Ghost nets through northern Aus</t>
  </si>
  <si>
    <t>Social science</t>
  </si>
  <si>
    <t>Perception study in Tasmania</t>
  </si>
  <si>
    <t>Social trends of beach litter</t>
  </si>
  <si>
    <t>Samples nests of birds not actual biota</t>
  </si>
  <si>
    <t xml:space="preserve">Investigates social aspects of plastic bag ban </t>
  </si>
  <si>
    <t>Weather balloons impact on environment</t>
  </si>
  <si>
    <t>Modelling of predictions of microplasitc contamination</t>
  </si>
  <si>
    <t>Trace elements in bird feathers</t>
  </si>
  <si>
    <t>Trends in fishing nets in Northern Aus</t>
  </si>
  <si>
    <t xml:space="preserve">Threats of ghost nets on turtles </t>
  </si>
  <si>
    <t>Review of sources, and potential effects of different contaminants in the GBR. Interesting but no new data</t>
  </si>
  <si>
    <t>This study was sent microplastic collected from citizen science, and then tested for metal contamination. No microplastic data was recorded</t>
  </si>
  <si>
    <t xml:space="preserve">This study tested new tyres in an experimental setting </t>
  </si>
  <si>
    <t>Interviewed fishers about perceptions of microplastic</t>
  </si>
  <si>
    <t>Interviews on policies surrounding microplastic reduction</t>
  </si>
  <si>
    <t>Azores Archipelago</t>
  </si>
  <si>
    <t xml:space="preserve">Experimental </t>
  </si>
  <si>
    <t xml:space="preserve">Exposed salt marsh to varying levels of microplastic </t>
  </si>
  <si>
    <t xml:space="preserve">Survey on public concern and need for research on human health impacts of microplastic </t>
  </si>
  <si>
    <t xml:space="preserve">Social science study looking at if have a water refill station lowes the number of plastic bottles </t>
  </si>
  <si>
    <t xml:space="preserve">Review on freshwater plastic pollution </t>
  </si>
  <si>
    <t>Entanglement study</t>
  </si>
  <si>
    <t xml:space="preserve">How socio-economic status drives plastic pollution </t>
  </si>
  <si>
    <t>Macroplastic in two tuna off southern Aus</t>
  </si>
  <si>
    <t>Turtle entanglement</t>
  </si>
  <si>
    <t xml:space="preserve">Seal entanglement </t>
  </si>
  <si>
    <t xml:space="preserve">Experimentally removed plastic pipes </t>
  </si>
  <si>
    <t>Scenario planning fo rsolid waste management - no microplastic data</t>
  </si>
  <si>
    <t>Entangelement of sea lions and seals</t>
  </si>
  <si>
    <t xml:space="preserve">Experimenting  on plastic breaking down in the stomach of turtles </t>
  </si>
  <si>
    <t xml:space="preserve">Review of plastic waste management </t>
  </si>
  <si>
    <t xml:space="preserve">Social science on knowledge of marine entangement </t>
  </si>
  <si>
    <t xml:space="preserve">Public attitudes towards bioplastics </t>
  </si>
  <si>
    <t xml:space="preserve">Review study in Europe </t>
  </si>
  <si>
    <t xml:space="preserve">Review study on lessons in the South Pacific </t>
  </si>
  <si>
    <t>Experiment on antifouling paints</t>
  </si>
  <si>
    <t xml:space="preserve">Review on ingestion of plastic in fish globally </t>
  </si>
  <si>
    <t xml:space="preserve">Review of wastewater treatment </t>
  </si>
  <si>
    <t xml:space="preserve">Experimenting with waste-water micorplastics and how they break into nano plastics etc. </t>
  </si>
  <si>
    <t>Experiment on mussels and plastic effects</t>
  </si>
  <si>
    <t>Broad review/summary paper</t>
  </si>
  <si>
    <t xml:space="preserve">Field based experiment of exposure of microplastic in fish </t>
  </si>
  <si>
    <t xml:space="preserve">Guidelines on reporting microplastic </t>
  </si>
  <si>
    <t xml:space="preserve">Review on trophic transfer in marine food web and implications for human health </t>
  </si>
  <si>
    <t>Review of road dust associated microplastics in stormwater</t>
  </si>
  <si>
    <t>Data is not coastal</t>
  </si>
  <si>
    <t>Sampled across the Antarctic, one sample is close to Tasmania but excluded due to being offshore</t>
  </si>
  <si>
    <t xml:space="preserve">Tests oysters in a lab setting </t>
  </si>
  <si>
    <t xml:space="preserve">Review on wastewater </t>
  </si>
  <si>
    <t>Modelled data</t>
  </si>
  <si>
    <t xml:space="preserve">Modelling of predictions of microplasitc contamination in open water. No actual microplastic data recorded </t>
  </si>
  <si>
    <t xml:space="preserve">Global predictions of microplastic using existing literature </t>
  </si>
  <si>
    <t xml:space="preserve">Global review of beach monitoring </t>
  </si>
  <si>
    <t>Review of wastewater plants as a source of microplastic</t>
  </si>
  <si>
    <t xml:space="preserve">Review of road dust </t>
  </si>
  <si>
    <t>Opinion/comment paper</t>
  </si>
  <si>
    <t xml:space="preserve">Comment paper on understanding the plastic cycle to minimize exposure </t>
  </si>
  <si>
    <t>Review on microplastics in crustaceans</t>
  </si>
  <si>
    <t>Summary of microplastic sources in the indian ocean</t>
  </si>
  <si>
    <t>Tested environmental pieces of plastic using spectroscopy but didn’t quantify them</t>
  </si>
  <si>
    <t>Models the association between socioeconomics and plastic debris hotspots</t>
  </si>
  <si>
    <t xml:space="preserve">Review on the drivers of biodiversity loss in freshwater environemnts </t>
  </si>
  <si>
    <t xml:space="preserve">Entanglement in little penguins </t>
  </si>
  <si>
    <t>Entangement of platypus</t>
  </si>
  <si>
    <t>Review on impacts of plastic on fisheries</t>
  </si>
  <si>
    <t xml:space="preserve">Microplastic sampling in inland man-made lake systems </t>
  </si>
  <si>
    <t>Builds on metal contamination from He et al 2020 STE</t>
  </si>
  <si>
    <t xml:space="preserve">Sampled inland aquifers </t>
  </si>
  <si>
    <t>Sydney Harbour and off the coast, Jervis Bay and Eden in NSW</t>
  </si>
  <si>
    <t>items/kg dry sediment</t>
  </si>
  <si>
    <t>Boluses, hand captured</t>
  </si>
  <si>
    <t xml:space="preserve">Fish (21 species), cephalopod </t>
  </si>
  <si>
    <t>&gt;5mm</t>
  </si>
  <si>
    <t>Beach survey plastics &gt;5 mm</t>
  </si>
  <si>
    <t xml:space="preserve">All plastic was used plastic fragments, originated from larger pieces of plastic </t>
  </si>
  <si>
    <r>
      <t>Bird (</t>
    </r>
    <r>
      <rPr>
        <i/>
        <sz val="11"/>
        <color theme="1"/>
        <rFont val="Calibri"/>
        <family val="2"/>
        <scheme val="minor"/>
      </rPr>
      <t>Ardenna pacifica</t>
    </r>
    <r>
      <rPr>
        <sz val="11"/>
        <color theme="1"/>
        <rFont val="Calibri"/>
        <family val="2"/>
        <scheme val="minor"/>
      </rPr>
      <t>)</t>
    </r>
  </si>
  <si>
    <t xml:space="preserve">Near shore birds had more plastic than offshore birds - indicating human populatin size might be impacting it. </t>
  </si>
  <si>
    <t>Boluses or necropsy</t>
  </si>
  <si>
    <t>Also completed beach survey but &gt;5 mm</t>
  </si>
  <si>
    <t>WWTP, road dust, stormwater</t>
  </si>
  <si>
    <t>Road dust/stormwater</t>
  </si>
  <si>
    <t>Roman et al 2020 EP</t>
  </si>
  <si>
    <t>Study Citation</t>
  </si>
  <si>
    <t>Environment</t>
  </si>
  <si>
    <t>Was the study on Marine, estuarine or freshwater environments, and/or WWTP, stormwaters or road dust collections</t>
  </si>
  <si>
    <t>If study sampled multiple matrices - Information on</t>
  </si>
  <si>
    <t>If study sampled multiple matrices - Information if this row of data is on water/sediment/biota/survey or species</t>
  </si>
  <si>
    <t>Minimum size of plastic that could be identified</t>
  </si>
  <si>
    <t>Information on method or instrumentation used for validate plastic identification and polymer type identification</t>
  </si>
  <si>
    <t>Minimum threshold for polymer validation</t>
  </si>
  <si>
    <t>Information on % of plastics validated</t>
  </si>
  <si>
    <t>Abundance/number of plastics per sample</t>
  </si>
  <si>
    <t>Units used to calculate microplastic load</t>
  </si>
  <si>
    <t>Information on main microplastics  and polymer types found</t>
  </si>
  <si>
    <t>Peer-reviewed Literature</t>
  </si>
  <si>
    <t xml:space="preserve">Review paper - macrodebris, entanglement etc. </t>
  </si>
  <si>
    <t>Focuses or includes information for SA, VIC, NSW</t>
  </si>
  <si>
    <t>Focuses only other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</si>
</sst>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10"/>
      <color theme="1"/>
      <name val="Arial"/>
      <family val="2"/>
    </font>
    <font>
      <i/>
      <sz val="11"/>
      <color theme="1"/>
      <name val="Calibri"/>
      <family val="2"/>
      <scheme val="minor"/>
    </font>
    <font>
      <sz val="8"/>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2"/>
      <color theme="1"/>
      <name val="Helvetica"/>
      <family val="2"/>
    </font>
    <font>
      <sz val="10"/>
      <color theme="1"/>
      <name val="Calibri"/>
      <family val="2"/>
      <scheme val="minor"/>
    </font>
    <font>
      <sz val="11"/>
      <color rgb="FF000000"/>
      <name val="Calibri"/>
      <family val="2"/>
      <scheme val="minor"/>
    </font>
    <font>
      <sz val="12"/>
      <color rgb="FF9C5700"/>
      <name val="Calibri"/>
      <family val="2"/>
      <scheme val="minor"/>
    </font>
    <font>
      <u/>
      <sz val="11"/>
      <color theme="1"/>
      <name val="Calibri"/>
      <family val="2"/>
      <scheme val="minor"/>
    </font>
    <font>
      <b/>
      <sz val="11"/>
      <color theme="1"/>
      <name val="Arial"/>
      <family val="2"/>
    </font>
    <font>
      <sz val="12"/>
      <color rgb="FF00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EB9C"/>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top/>
      <bottom style="double">
        <color rgb="FFFF8001"/>
      </bottom>
      <diagonal/>
    </border>
  </borders>
  <cellStyleXfs count="3">
    <xf numFmtId="0" fontId="0" fillId="0" borderId="0"/>
    <xf numFmtId="0" fontId="8" fillId="0" borderId="0" applyNumberFormat="0" applyFill="0" applyBorder="0" applyAlignment="0" applyProtection="0"/>
    <xf numFmtId="0" fontId="12" fillId="4" borderId="0" applyNumberFormat="0" applyBorder="0" applyAlignment="0" applyProtection="0"/>
  </cellStyleXfs>
  <cellXfs count="105">
    <xf numFmtId="0" fontId="0" fillId="0" borderId="0" xfId="0"/>
    <xf numFmtId="0" fontId="0" fillId="0" borderId="0" xfId="0" applyAlignment="1"/>
    <xf numFmtId="0" fontId="0" fillId="0" borderId="0" xfId="0" applyFill="1" applyAlignment="1"/>
    <xf numFmtId="0" fontId="0" fillId="2" borderId="0" xfId="0" applyFill="1"/>
    <xf numFmtId="0" fontId="0" fillId="0" borderId="0" xfId="0" applyFont="1" applyAlignment="1">
      <alignment horizontal="left"/>
    </xf>
    <xf numFmtId="0" fontId="5" fillId="0" borderId="0" xfId="0" applyFont="1" applyAlignment="1"/>
    <xf numFmtId="0" fontId="0" fillId="0" borderId="14" xfId="0" applyBorder="1" applyAlignment="1"/>
    <xf numFmtId="0" fontId="0" fillId="0" borderId="11" xfId="0" applyBorder="1" applyAlignment="1"/>
    <xf numFmtId="0" fontId="0" fillId="0" borderId="12" xfId="0" applyBorder="1" applyAlignment="1"/>
    <xf numFmtId="0" fontId="0" fillId="0" borderId="8" xfId="0" applyBorder="1" applyAlignment="1"/>
    <xf numFmtId="0" fontId="0" fillId="0" borderId="7" xfId="0" applyFont="1" applyBorder="1" applyAlignment="1">
      <alignment horizontal="left"/>
    </xf>
    <xf numFmtId="0" fontId="0" fillId="0" borderId="9" xfId="0" applyFont="1" applyBorder="1" applyAlignment="1">
      <alignment horizontal="left"/>
    </xf>
    <xf numFmtId="0" fontId="0" fillId="0" borderId="13" xfId="0" applyFont="1" applyBorder="1" applyAlignment="1">
      <alignment horizontal="left"/>
    </xf>
    <xf numFmtId="0" fontId="0" fillId="0" borderId="14" xfId="0" applyFont="1" applyBorder="1" applyAlignment="1"/>
    <xf numFmtId="0" fontId="0" fillId="0" borderId="11" xfId="0" applyFont="1" applyBorder="1" applyAlignment="1"/>
    <xf numFmtId="0" fontId="0" fillId="0" borderId="10" xfId="0" applyFont="1" applyFill="1" applyBorder="1" applyAlignment="1"/>
    <xf numFmtId="0" fontId="0" fillId="0" borderId="7" xfId="0" applyFont="1" applyBorder="1" applyAlignment="1"/>
    <xf numFmtId="0" fontId="0" fillId="0" borderId="10" xfId="0" applyFont="1" applyBorder="1" applyAlignment="1"/>
    <xf numFmtId="0" fontId="0" fillId="0" borderId="14" xfId="0" applyFont="1" applyBorder="1" applyAlignment="1">
      <alignment vertical="center"/>
    </xf>
    <xf numFmtId="0" fontId="0" fillId="0" borderId="11" xfId="0" applyFont="1" applyBorder="1" applyAlignment="1">
      <alignment vertical="center"/>
    </xf>
    <xf numFmtId="0" fontId="7" fillId="0" borderId="4" xfId="0" applyFont="1" applyFill="1" applyBorder="1" applyAlignment="1"/>
    <xf numFmtId="0" fontId="7" fillId="0" borderId="3" xfId="0" applyFont="1" applyFill="1" applyBorder="1" applyAlignment="1">
      <alignment horizontal="left"/>
    </xf>
    <xf numFmtId="0" fontId="0" fillId="0" borderId="10" xfId="0" applyBorder="1" applyAlignment="1"/>
    <xf numFmtId="0" fontId="0" fillId="0" borderId="10" xfId="0" applyFont="1" applyBorder="1" applyAlignment="1">
      <alignment horizontal="left"/>
    </xf>
    <xf numFmtId="0" fontId="0" fillId="0" borderId="14" xfId="0" applyFont="1" applyBorder="1" applyAlignment="1">
      <alignment horizontal="left"/>
    </xf>
    <xf numFmtId="0" fontId="0" fillId="0" borderId="11" xfId="0" applyFont="1" applyBorder="1" applyAlignment="1">
      <alignment horizontal="left"/>
    </xf>
    <xf numFmtId="0" fontId="0" fillId="0" borderId="6" xfId="0" applyBorder="1" applyAlignment="1"/>
    <xf numFmtId="0" fontId="8" fillId="0" borderId="0" xfId="1"/>
    <xf numFmtId="0" fontId="11" fillId="0" borderId="0" xfId="0" applyFont="1"/>
    <xf numFmtId="0" fontId="5" fillId="0" borderId="2" xfId="0" applyFont="1" applyBorder="1"/>
    <xf numFmtId="0" fontId="0" fillId="0" borderId="0" xfId="0" applyFont="1" applyFill="1"/>
    <xf numFmtId="0" fontId="1" fillId="0" borderId="0" xfId="2" applyFont="1" applyFill="1"/>
    <xf numFmtId="0" fontId="0" fillId="0" borderId="0" xfId="0" applyFont="1"/>
    <xf numFmtId="0" fontId="1" fillId="0" borderId="16" xfId="2" applyFont="1" applyFill="1" applyBorder="1"/>
    <xf numFmtId="0" fontId="0" fillId="0" borderId="0" xfId="0" applyFill="1"/>
    <xf numFmtId="0" fontId="1" fillId="0" borderId="0" xfId="2" applyFont="1" applyFill="1" applyBorder="1"/>
    <xf numFmtId="0" fontId="0" fillId="0" borderId="0" xfId="0" applyBorder="1"/>
    <xf numFmtId="0" fontId="13" fillId="0" borderId="0" xfId="1" applyFont="1"/>
    <xf numFmtId="0" fontId="0" fillId="0" borderId="15" xfId="0" applyNumberFormat="1" applyBorder="1"/>
    <xf numFmtId="0" fontId="2" fillId="0" borderId="0"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0" fillId="0" borderId="0" xfId="0" applyNumberFormat="1"/>
    <xf numFmtId="0" fontId="0" fillId="2" borderId="0" xfId="0" applyNumberFormat="1" applyFill="1"/>
    <xf numFmtId="0" fontId="0" fillId="0" borderId="0" xfId="0" applyNumberFormat="1" applyFont="1" applyFill="1"/>
    <xf numFmtId="0" fontId="8" fillId="0" borderId="0" xfId="1" applyNumberFormat="1"/>
    <xf numFmtId="0" fontId="9" fillId="0" borderId="0" xfId="0" applyNumberFormat="1" applyFont="1"/>
    <xf numFmtId="0" fontId="1" fillId="0" borderId="0" xfId="0" applyNumberFormat="1" applyFont="1"/>
    <xf numFmtId="0" fontId="0" fillId="0" borderId="0" xfId="2" applyNumberFormat="1" applyFont="1" applyFill="1"/>
    <xf numFmtId="0" fontId="10" fillId="0" borderId="0" xfId="0" applyNumberFormat="1" applyFont="1"/>
    <xf numFmtId="0" fontId="10" fillId="0" borderId="0" xfId="0" applyNumberFormat="1" applyFont="1" applyAlignment="1">
      <alignment horizontal="left" vertical="top"/>
    </xf>
    <xf numFmtId="0" fontId="11" fillId="0" borderId="0" xfId="0" applyNumberFormat="1" applyFont="1"/>
    <xf numFmtId="0" fontId="0" fillId="0" borderId="0" xfId="0" applyNumberFormat="1" applyFill="1"/>
    <xf numFmtId="0" fontId="15" fillId="0" borderId="0" xfId="0" applyNumberFormat="1" applyFont="1" applyFill="1"/>
    <xf numFmtId="0" fontId="2" fillId="0" borderId="1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5" fillId="0" borderId="4" xfId="0" applyNumberFormat="1" applyFont="1" applyBorder="1" applyAlignment="1">
      <alignment horizontal="center"/>
    </xf>
    <xf numFmtId="0" fontId="5" fillId="0" borderId="2" xfId="0" applyNumberFormat="1" applyFont="1" applyBorder="1" applyAlignment="1">
      <alignment horizontal="center"/>
    </xf>
    <xf numFmtId="0" fontId="5" fillId="0" borderId="5" xfId="0" applyNumberFormat="1" applyFont="1" applyBorder="1" applyAlignment="1">
      <alignment horizontal="center"/>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0" fillId="5" borderId="0" xfId="0" applyNumberFormat="1" applyFill="1"/>
    <xf numFmtId="0" fontId="11" fillId="5" borderId="0" xfId="0" applyNumberFormat="1" applyFont="1" applyFill="1"/>
    <xf numFmtId="0" fontId="0" fillId="5" borderId="0" xfId="0" applyNumberFormat="1" applyFont="1" applyFill="1"/>
    <xf numFmtId="0" fontId="14" fillId="0" borderId="10"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0" fillId="6" borderId="0" xfId="0" applyNumberFormat="1" applyFill="1"/>
    <xf numFmtId="0" fontId="11" fillId="6" borderId="0" xfId="0" applyNumberFormat="1" applyFont="1" applyFill="1"/>
    <xf numFmtId="0" fontId="11" fillId="0" borderId="0" xfId="0" applyFont="1" applyBorder="1"/>
    <xf numFmtId="0" fontId="5" fillId="0" borderId="5" xfId="0" applyFont="1" applyBorder="1"/>
    <xf numFmtId="0" fontId="0" fillId="0" borderId="3" xfId="0" applyBorder="1"/>
    <xf numFmtId="0" fontId="0" fillId="0" borderId="2" xfId="0" applyBorder="1"/>
    <xf numFmtId="0" fontId="5" fillId="0" borderId="4" xfId="0" applyFont="1" applyBorder="1"/>
    <xf numFmtId="0" fontId="5" fillId="0" borderId="2" xfId="0" applyFont="1" applyFill="1" applyBorder="1"/>
    <xf numFmtId="0" fontId="0" fillId="0" borderId="2" xfId="0" applyFont="1" applyFill="1" applyBorder="1"/>
    <xf numFmtId="0" fontId="6" fillId="7" borderId="3" xfId="0" applyFont="1" applyFill="1" applyBorder="1" applyAlignment="1">
      <alignment vertical="center"/>
    </xf>
    <xf numFmtId="0" fontId="0" fillId="7" borderId="5" xfId="0" applyFont="1" applyFill="1" applyBorder="1" applyAlignment="1">
      <alignment horizontal="left"/>
    </xf>
    <xf numFmtId="0" fontId="0" fillId="7" borderId="7" xfId="0" applyFont="1" applyFill="1" applyBorder="1" applyAlignment="1">
      <alignment horizontal="left"/>
    </xf>
    <xf numFmtId="0" fontId="6" fillId="2" borderId="10" xfId="0" applyFont="1" applyFill="1" applyBorder="1" applyAlignment="1">
      <alignment vertical="center"/>
    </xf>
    <xf numFmtId="0" fontId="0" fillId="2" borderId="3" xfId="0" applyFont="1" applyFill="1" applyBorder="1" applyAlignment="1">
      <alignment horizontal="left"/>
    </xf>
    <xf numFmtId="0" fontId="0" fillId="2" borderId="7" xfId="0" applyFont="1" applyFill="1" applyBorder="1" applyAlignment="1">
      <alignment horizontal="left"/>
    </xf>
    <xf numFmtId="0" fontId="6" fillId="2" borderId="3" xfId="0" applyFont="1" applyFill="1" applyBorder="1" applyAlignment="1">
      <alignment vertical="center"/>
    </xf>
    <xf numFmtId="0" fontId="5" fillId="7" borderId="10" xfId="0" applyFont="1" applyFill="1" applyBorder="1" applyAlignment="1">
      <alignment vertical="center"/>
    </xf>
    <xf numFmtId="0" fontId="0" fillId="2" borderId="5" xfId="0" applyFont="1" applyFill="1" applyBorder="1" applyAlignment="1">
      <alignment horizontal="left"/>
    </xf>
    <xf numFmtId="0" fontId="6" fillId="2" borderId="2" xfId="0" applyFont="1" applyFill="1" applyBorder="1" applyAlignment="1">
      <alignment vertical="center"/>
    </xf>
    <xf numFmtId="0" fontId="0" fillId="2" borderId="2" xfId="0" applyFont="1" applyFill="1" applyBorder="1" applyAlignment="1">
      <alignment horizontal="left"/>
    </xf>
    <xf numFmtId="0" fontId="0" fillId="2" borderId="15" xfId="0" applyFont="1" applyFill="1" applyBorder="1" applyAlignment="1">
      <alignment horizontal="left"/>
    </xf>
    <xf numFmtId="0" fontId="0" fillId="6" borderId="0" xfId="0" applyFont="1" applyFill="1" applyBorder="1" applyAlignment="1">
      <alignment horizontal="left"/>
    </xf>
    <xf numFmtId="0" fontId="0" fillId="3" borderId="0" xfId="0" applyFont="1" applyFill="1" applyBorder="1" applyAlignment="1"/>
  </cellXfs>
  <cellStyles count="3">
    <cellStyle name="Hyperlink" xfId="1" builtinId="8"/>
    <cellStyle name="Neutral" xfId="2" builtinId="2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799"/>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1016/j.scitotenv.2022.154875" TargetMode="External"/><Relationship Id="rId13" Type="http://schemas.openxmlformats.org/officeDocument/2006/relationships/hyperlink" Target="https://doi.org/10.1016/j.scitotenv.2020.139901" TargetMode="External"/><Relationship Id="rId3" Type="http://schemas.openxmlformats.org/officeDocument/2006/relationships/hyperlink" Target="https://doi.org/10.1016/j.marpolbul.2022.113706" TargetMode="External"/><Relationship Id="rId7" Type="http://schemas.openxmlformats.org/officeDocument/2006/relationships/hyperlink" Target="https://doi.org/10.1016/j.scitotenv.2022.154875" TargetMode="External"/><Relationship Id="rId12" Type="http://schemas.openxmlformats.org/officeDocument/2006/relationships/hyperlink" Target="https://doi.org/10.1016/j.marenvres.2015.10.011" TargetMode="External"/><Relationship Id="rId2" Type="http://schemas.openxmlformats.org/officeDocument/2006/relationships/hyperlink" Target="https://doi.org/10.1016/j.marpolbul.2022.113706" TargetMode="External"/><Relationship Id="rId1" Type="http://schemas.openxmlformats.org/officeDocument/2006/relationships/hyperlink" Target="https://doi.org/10.1016/j.envpol.2021.118030" TargetMode="External"/><Relationship Id="rId6" Type="http://schemas.openxmlformats.org/officeDocument/2006/relationships/hyperlink" Target="https://doi.org/10.1016/j.marpolbul.2022.113706" TargetMode="External"/><Relationship Id="rId11" Type="http://schemas.openxmlformats.org/officeDocument/2006/relationships/hyperlink" Target="https://doi.org/10.1016/j.marenvres.2015.10.011" TargetMode="External"/><Relationship Id="rId5" Type="http://schemas.openxmlformats.org/officeDocument/2006/relationships/hyperlink" Target="https://doi.org/10.1016/j.marpolbul.2022.113706" TargetMode="External"/><Relationship Id="rId10" Type="http://schemas.openxmlformats.org/officeDocument/2006/relationships/hyperlink" Target="https://doi.org/10.1016/j.chemosphere.2022.134389" TargetMode="External"/><Relationship Id="rId4" Type="http://schemas.openxmlformats.org/officeDocument/2006/relationships/hyperlink" Target="https://doi.org/10.1016/j.marpolbul.2022.113706" TargetMode="External"/><Relationship Id="rId9" Type="http://schemas.openxmlformats.org/officeDocument/2006/relationships/hyperlink" Target="https://doi.org/10.1016/j.chemosphere.2022.13438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16/j.scitotenv.2020.139901" TargetMode="External"/><Relationship Id="rId2" Type="http://schemas.openxmlformats.org/officeDocument/2006/relationships/hyperlink" Target="https://doi.org/10.1016/j.scitotenv.2022.154875" TargetMode="External"/><Relationship Id="rId1" Type="http://schemas.openxmlformats.org/officeDocument/2006/relationships/hyperlink" Target="https://doi.org/10.1016/j.marpolbul.2022.113706" TargetMode="External"/><Relationship Id="rId6" Type="http://schemas.openxmlformats.org/officeDocument/2006/relationships/printerSettings" Target="../printerSettings/printerSettings2.bin"/><Relationship Id="rId5" Type="http://schemas.openxmlformats.org/officeDocument/2006/relationships/hyperlink" Target="https://doi.org/10.1016/j.marenvres.2015.10.011" TargetMode="External"/><Relationship Id="rId4" Type="http://schemas.openxmlformats.org/officeDocument/2006/relationships/hyperlink" Target="https://doi.org/10.1016/j.envpol.2019.1133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9D5D-EB89-4E64-9F32-3EDDECBFE9A9}">
  <dimension ref="A1:D52"/>
  <sheetViews>
    <sheetView tabSelected="1" workbookViewId="0">
      <selection activeCell="E28" sqref="E28"/>
    </sheetView>
  </sheetViews>
  <sheetFormatPr defaultColWidth="9.140625" defaultRowHeight="15" x14ac:dyDescent="0.25"/>
  <cols>
    <col min="1" max="1" width="87.140625" style="5" bestFit="1" customWidth="1"/>
    <col min="2" max="2" width="112.140625" style="4" bestFit="1" customWidth="1"/>
    <col min="3" max="3" width="17.42578125" style="1" customWidth="1"/>
    <col min="4" max="16384" width="9.140625" style="1"/>
  </cols>
  <sheetData>
    <row r="1" spans="1:4" ht="19.5" thickBot="1" x14ac:dyDescent="0.35">
      <c r="A1" s="20" t="s">
        <v>0</v>
      </c>
      <c r="B1" s="21" t="s">
        <v>1</v>
      </c>
      <c r="C1" s="5" t="s">
        <v>2</v>
      </c>
    </row>
    <row r="2" spans="1:4" ht="16.5" thickBot="1" x14ac:dyDescent="0.3">
      <c r="A2" s="94" t="s">
        <v>3</v>
      </c>
      <c r="B2" s="95" t="s">
        <v>4</v>
      </c>
    </row>
    <row r="3" spans="1:4" ht="16.5" thickBot="1" x14ac:dyDescent="0.3">
      <c r="A3" s="94" t="s">
        <v>5</v>
      </c>
      <c r="B3" s="102" t="s">
        <v>6</v>
      </c>
      <c r="C3" s="104" t="s">
        <v>2012</v>
      </c>
      <c r="D3" s="103" t="s">
        <v>2013</v>
      </c>
    </row>
    <row r="4" spans="1:4" ht="16.5" thickBot="1" x14ac:dyDescent="0.3">
      <c r="A4" s="94" t="s">
        <v>7</v>
      </c>
      <c r="B4" s="96" t="s">
        <v>8</v>
      </c>
    </row>
    <row r="5" spans="1:4" x14ac:dyDescent="0.25">
      <c r="A5" s="17" t="s">
        <v>9</v>
      </c>
      <c r="B5" s="10" t="s">
        <v>10</v>
      </c>
    </row>
    <row r="6" spans="1:4" x14ac:dyDescent="0.25">
      <c r="A6" s="13" t="s">
        <v>11</v>
      </c>
      <c r="B6" s="12" t="s">
        <v>12</v>
      </c>
    </row>
    <row r="7" spans="1:4" x14ac:dyDescent="0.25">
      <c r="A7" s="13" t="s">
        <v>13</v>
      </c>
      <c r="B7" s="12" t="s">
        <v>14</v>
      </c>
      <c r="C7" s="3" t="s">
        <v>15</v>
      </c>
    </row>
    <row r="8" spans="1:4" x14ac:dyDescent="0.25">
      <c r="A8" s="13" t="s">
        <v>16</v>
      </c>
      <c r="B8" s="12" t="s">
        <v>17</v>
      </c>
      <c r="C8" s="3" t="s">
        <v>15</v>
      </c>
    </row>
    <row r="9" spans="1:4" x14ac:dyDescent="0.25">
      <c r="A9" s="18" t="s">
        <v>1999</v>
      </c>
      <c r="B9" s="12" t="s">
        <v>2000</v>
      </c>
    </row>
    <row r="10" spans="1:4" ht="15.75" thickBot="1" x14ac:dyDescent="0.3">
      <c r="A10" s="19" t="s">
        <v>18</v>
      </c>
      <c r="B10" s="11" t="s">
        <v>19</v>
      </c>
    </row>
    <row r="11" spans="1:4" ht="15.75" x14ac:dyDescent="0.25">
      <c r="A11" s="94" t="s">
        <v>20</v>
      </c>
      <c r="B11" s="96" t="s">
        <v>21</v>
      </c>
    </row>
    <row r="12" spans="1:4" x14ac:dyDescent="0.25">
      <c r="A12" s="13" t="s">
        <v>22</v>
      </c>
      <c r="B12" s="12" t="s">
        <v>23</v>
      </c>
    </row>
    <row r="13" spans="1:4" x14ac:dyDescent="0.25">
      <c r="A13" s="13" t="s">
        <v>24</v>
      </c>
      <c r="B13" s="12" t="s">
        <v>23</v>
      </c>
    </row>
    <row r="14" spans="1:4" x14ac:dyDescent="0.25">
      <c r="A14" s="13" t="s">
        <v>25</v>
      </c>
      <c r="B14" s="12" t="s">
        <v>23</v>
      </c>
    </row>
    <row r="15" spans="1:4" ht="15.75" thickBot="1" x14ac:dyDescent="0.3">
      <c r="A15" s="14" t="s">
        <v>26</v>
      </c>
      <c r="B15" s="11" t="s">
        <v>23</v>
      </c>
      <c r="C15" s="1" t="s">
        <v>27</v>
      </c>
    </row>
    <row r="16" spans="1:4" ht="16.5" thickBot="1" x14ac:dyDescent="0.3">
      <c r="A16" s="97" t="s">
        <v>28</v>
      </c>
      <c r="B16" s="96" t="s">
        <v>29</v>
      </c>
    </row>
    <row r="17" spans="1:2" s="2" customFormat="1" ht="16.5" thickBot="1" x14ac:dyDescent="0.3">
      <c r="A17" s="97" t="s">
        <v>2001</v>
      </c>
      <c r="B17" s="96" t="s">
        <v>2002</v>
      </c>
    </row>
    <row r="18" spans="1:2" ht="16.5" thickBot="1" x14ac:dyDescent="0.3">
      <c r="A18" s="94" t="s">
        <v>30</v>
      </c>
      <c r="B18" s="96" t="s">
        <v>31</v>
      </c>
    </row>
    <row r="19" spans="1:2" ht="16.5" thickBot="1" x14ac:dyDescent="0.3">
      <c r="A19" s="94" t="s">
        <v>32</v>
      </c>
      <c r="B19" s="96" t="s">
        <v>33</v>
      </c>
    </row>
    <row r="20" spans="1:2" x14ac:dyDescent="0.25">
      <c r="A20" s="98" t="s">
        <v>34</v>
      </c>
      <c r="B20" s="93"/>
    </row>
    <row r="21" spans="1:2" x14ac:dyDescent="0.25">
      <c r="A21" s="13" t="s">
        <v>35</v>
      </c>
      <c r="B21" s="12" t="s">
        <v>36</v>
      </c>
    </row>
    <row r="22" spans="1:2" ht="15.75" thickBot="1" x14ac:dyDescent="0.3">
      <c r="A22" s="14" t="s">
        <v>37</v>
      </c>
      <c r="B22" s="11" t="s">
        <v>38</v>
      </c>
    </row>
    <row r="23" spans="1:2" ht="15.75" thickBot="1" x14ac:dyDescent="0.3">
      <c r="A23" s="98" t="s">
        <v>39</v>
      </c>
      <c r="B23" s="92"/>
    </row>
    <row r="24" spans="1:2" x14ac:dyDescent="0.25">
      <c r="A24" s="15" t="s">
        <v>40</v>
      </c>
      <c r="B24" s="16" t="s">
        <v>38</v>
      </c>
    </row>
    <row r="25" spans="1:2" x14ac:dyDescent="0.25">
      <c r="A25" s="13" t="s">
        <v>41</v>
      </c>
      <c r="B25" s="12" t="s">
        <v>42</v>
      </c>
    </row>
    <row r="26" spans="1:2" ht="15.75" thickBot="1" x14ac:dyDescent="0.3">
      <c r="A26" s="14" t="s">
        <v>43</v>
      </c>
      <c r="B26" s="11" t="s">
        <v>44</v>
      </c>
    </row>
    <row r="27" spans="1:2" ht="15.75" thickBot="1" x14ac:dyDescent="0.3">
      <c r="A27" s="98" t="s">
        <v>45</v>
      </c>
      <c r="B27" s="92"/>
    </row>
    <row r="28" spans="1:2" x14ac:dyDescent="0.25">
      <c r="A28" s="15" t="s">
        <v>46</v>
      </c>
      <c r="B28" s="16" t="s">
        <v>47</v>
      </c>
    </row>
    <row r="29" spans="1:2" ht="15.75" thickBot="1" x14ac:dyDescent="0.3">
      <c r="A29" s="13" t="s">
        <v>48</v>
      </c>
      <c r="B29" s="12" t="s">
        <v>49</v>
      </c>
    </row>
    <row r="30" spans="1:2" ht="15.75" thickBot="1" x14ac:dyDescent="0.3">
      <c r="A30" s="98" t="s">
        <v>50</v>
      </c>
      <c r="B30" s="92"/>
    </row>
    <row r="31" spans="1:2" x14ac:dyDescent="0.25">
      <c r="A31" s="22" t="s">
        <v>51</v>
      </c>
      <c r="B31" s="23" t="s">
        <v>52</v>
      </c>
    </row>
    <row r="32" spans="1:2" x14ac:dyDescent="0.25">
      <c r="A32" s="6" t="s">
        <v>53</v>
      </c>
      <c r="B32" s="24" t="s">
        <v>2003</v>
      </c>
    </row>
    <row r="33" spans="1:3" ht="16.5" customHeight="1" thickBot="1" x14ac:dyDescent="0.3">
      <c r="A33" s="7" t="s">
        <v>54</v>
      </c>
      <c r="B33" s="25" t="s">
        <v>55</v>
      </c>
    </row>
    <row r="34" spans="1:3" ht="15.75" thickBot="1" x14ac:dyDescent="0.3">
      <c r="A34" s="98" t="s">
        <v>56</v>
      </c>
      <c r="B34" s="92"/>
    </row>
    <row r="35" spans="1:3" x14ac:dyDescent="0.25">
      <c r="A35" s="22" t="s">
        <v>57</v>
      </c>
      <c r="B35" s="23" t="s">
        <v>2004</v>
      </c>
    </row>
    <row r="36" spans="1:3" x14ac:dyDescent="0.25">
      <c r="A36" s="6" t="s">
        <v>58</v>
      </c>
      <c r="B36" s="24" t="s">
        <v>59</v>
      </c>
      <c r="C36" t="s">
        <v>60</v>
      </c>
    </row>
    <row r="37" spans="1:3" x14ac:dyDescent="0.25">
      <c r="A37" s="6" t="s">
        <v>61</v>
      </c>
      <c r="B37" s="24" t="s">
        <v>62</v>
      </c>
      <c r="C37" t="s">
        <v>60</v>
      </c>
    </row>
    <row r="38" spans="1:3" x14ac:dyDescent="0.25">
      <c r="A38" s="6" t="s">
        <v>63</v>
      </c>
      <c r="B38" s="24" t="s">
        <v>64</v>
      </c>
      <c r="C38" t="s">
        <v>60</v>
      </c>
    </row>
    <row r="39" spans="1:3" x14ac:dyDescent="0.25">
      <c r="A39" s="6" t="s">
        <v>65</v>
      </c>
      <c r="B39" s="24" t="s">
        <v>2005</v>
      </c>
      <c r="C39" t="s">
        <v>60</v>
      </c>
    </row>
    <row r="40" spans="1:3" ht="15.75" thickBot="1" x14ac:dyDescent="0.3">
      <c r="A40" s="7" t="s">
        <v>66</v>
      </c>
      <c r="B40" s="25" t="s">
        <v>2006</v>
      </c>
      <c r="C40" t="s">
        <v>60</v>
      </c>
    </row>
    <row r="41" spans="1:3" ht="16.5" thickBot="1" x14ac:dyDescent="0.3">
      <c r="A41" s="91" t="s">
        <v>67</v>
      </c>
      <c r="B41" s="92"/>
      <c r="C41"/>
    </row>
    <row r="42" spans="1:3" x14ac:dyDescent="0.25">
      <c r="A42" s="26" t="s">
        <v>68</v>
      </c>
      <c r="B42" s="10" t="s">
        <v>69</v>
      </c>
      <c r="C42" t="s">
        <v>70</v>
      </c>
    </row>
    <row r="43" spans="1:3" x14ac:dyDescent="0.25">
      <c r="A43" s="8" t="s">
        <v>71</v>
      </c>
      <c r="B43" s="12" t="s">
        <v>72</v>
      </c>
      <c r="C43" t="s">
        <v>70</v>
      </c>
    </row>
    <row r="44" spans="1:3" ht="15.75" thickBot="1" x14ac:dyDescent="0.3">
      <c r="A44" s="9" t="s">
        <v>73</v>
      </c>
      <c r="B44" s="11" t="s">
        <v>74</v>
      </c>
      <c r="C44" t="s">
        <v>70</v>
      </c>
    </row>
    <row r="45" spans="1:3" ht="15.75" x14ac:dyDescent="0.25">
      <c r="A45" s="94" t="s">
        <v>75</v>
      </c>
      <c r="B45" s="96"/>
    </row>
    <row r="46" spans="1:3" x14ac:dyDescent="0.25">
      <c r="A46" s="13" t="s">
        <v>76</v>
      </c>
      <c r="B46" s="12" t="s">
        <v>77</v>
      </c>
    </row>
    <row r="47" spans="1:3" x14ac:dyDescent="0.25">
      <c r="A47" s="13" t="s">
        <v>78</v>
      </c>
      <c r="B47" s="12" t="s">
        <v>2007</v>
      </c>
    </row>
    <row r="48" spans="1:3" x14ac:dyDescent="0.25">
      <c r="A48" s="13" t="s">
        <v>79</v>
      </c>
      <c r="B48" s="12" t="s">
        <v>2008</v>
      </c>
    </row>
    <row r="49" spans="1:2" x14ac:dyDescent="0.25">
      <c r="A49" s="13" t="s">
        <v>80</v>
      </c>
      <c r="B49" s="12" t="s">
        <v>2009</v>
      </c>
    </row>
    <row r="50" spans="1:2" ht="15.75" thickBot="1" x14ac:dyDescent="0.3">
      <c r="A50" s="14" t="s">
        <v>81</v>
      </c>
      <c r="B50" s="11" t="s">
        <v>82</v>
      </c>
    </row>
    <row r="51" spans="1:2" ht="16.5" thickBot="1" x14ac:dyDescent="0.3">
      <c r="A51" s="97" t="s">
        <v>83</v>
      </c>
      <c r="B51" s="99"/>
    </row>
    <row r="52" spans="1:2" ht="16.5" thickBot="1" x14ac:dyDescent="0.3">
      <c r="A52" s="100" t="s">
        <v>84</v>
      </c>
      <c r="B52" s="101" t="s">
        <v>2010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6443-DEFB-1B47-A302-983E06920687}">
  <dimension ref="A1:AQ128"/>
  <sheetViews>
    <sheetView zoomScaleNormal="100" workbookViewId="0">
      <pane xSplit="2" ySplit="2" topLeftCell="C3" activePane="bottomRight" state="frozen"/>
      <selection pane="topRight" activeCell="C1" sqref="C1"/>
      <selection pane="bottomLeft" activeCell="A3" sqref="A3"/>
      <selection pane="bottomRight" activeCell="B19" sqref="B19"/>
    </sheetView>
  </sheetViews>
  <sheetFormatPr defaultColWidth="11.42578125" defaultRowHeight="15" x14ac:dyDescent="0.25"/>
  <cols>
    <col min="1" max="1" width="11.42578125" style="41"/>
    <col min="2" max="2" width="29.7109375" style="41" customWidth="1"/>
    <col min="3" max="3" width="56.140625" style="41" customWidth="1"/>
    <col min="4" max="4" width="22.7109375" style="41" customWidth="1"/>
    <col min="5" max="6" width="11.42578125" style="41"/>
    <col min="7" max="7" width="18.140625" style="41" customWidth="1"/>
    <col min="8" max="8" width="18.7109375" style="41" customWidth="1"/>
    <col min="9" max="12" width="11.42578125" style="41"/>
    <col min="13" max="14" width="25" style="41" customWidth="1"/>
    <col min="15" max="15" width="20.42578125" style="41" customWidth="1"/>
    <col min="16" max="16" width="26.42578125" style="41" customWidth="1"/>
    <col min="17" max="17" width="16.85546875" style="41" customWidth="1"/>
    <col min="18" max="21" width="11.42578125" style="41"/>
    <col min="22" max="22" width="14.28515625" style="41" customWidth="1"/>
    <col min="23" max="23" width="15.85546875" style="41" customWidth="1"/>
    <col min="24" max="24" width="16.85546875" style="41" customWidth="1"/>
    <col min="25" max="25" width="17.28515625" style="41" customWidth="1"/>
    <col min="26" max="26" width="25.28515625" style="41" customWidth="1"/>
    <col min="27" max="34" width="11.42578125" style="41"/>
    <col min="35" max="35" width="20.28515625" style="41" customWidth="1"/>
    <col min="36" max="36" width="11.42578125" style="41"/>
    <col min="37" max="37" width="25.42578125" style="41" customWidth="1"/>
    <col min="38" max="38" width="24.28515625" style="41" customWidth="1"/>
    <col min="39" max="39" width="87.140625" style="41" customWidth="1"/>
    <col min="40" max="40" width="33.42578125" style="41" customWidth="1"/>
    <col min="41" max="41" width="101.7109375" style="43" customWidth="1"/>
    <col min="42" max="42" width="26.42578125" style="41" customWidth="1"/>
    <col min="43" max="16384" width="11.42578125" style="41"/>
  </cols>
  <sheetData>
    <row r="1" spans="1:43" s="38" customFormat="1" ht="15.75" customHeight="1" thickBot="1" x14ac:dyDescent="0.3">
      <c r="A1" s="55" t="s">
        <v>3</v>
      </c>
      <c r="B1" s="55" t="s">
        <v>1998</v>
      </c>
      <c r="C1" s="58" t="s">
        <v>7</v>
      </c>
      <c r="D1" s="59"/>
      <c r="E1" s="59"/>
      <c r="F1" s="59"/>
      <c r="G1" s="59"/>
      <c r="H1" s="60"/>
      <c r="I1" s="64" t="s">
        <v>20</v>
      </c>
      <c r="J1" s="65"/>
      <c r="K1" s="65"/>
      <c r="L1" s="66"/>
      <c r="M1" s="55" t="s">
        <v>28</v>
      </c>
      <c r="N1" s="55" t="s">
        <v>2001</v>
      </c>
      <c r="O1" s="55" t="s">
        <v>30</v>
      </c>
      <c r="P1" s="70" t="s">
        <v>32</v>
      </c>
      <c r="Q1" s="71"/>
      <c r="R1" s="71"/>
      <c r="S1" s="71"/>
      <c r="T1" s="71"/>
      <c r="U1" s="71"/>
      <c r="V1" s="71"/>
      <c r="W1" s="71"/>
      <c r="X1" s="71"/>
      <c r="Y1" s="71"/>
      <c r="Z1" s="71"/>
      <c r="AA1" s="71"/>
      <c r="AB1" s="71"/>
      <c r="AC1" s="71"/>
      <c r="AD1" s="71"/>
      <c r="AE1" s="71"/>
      <c r="AF1" s="71"/>
      <c r="AG1" s="71"/>
      <c r="AH1" s="72"/>
      <c r="AI1" s="64" t="s">
        <v>75</v>
      </c>
      <c r="AJ1" s="65"/>
      <c r="AK1" s="65"/>
      <c r="AL1" s="65"/>
      <c r="AM1" s="66"/>
      <c r="AN1" s="55" t="s">
        <v>83</v>
      </c>
      <c r="AO1" s="79" t="s">
        <v>91</v>
      </c>
      <c r="AP1" s="55" t="s">
        <v>84</v>
      </c>
      <c r="AQ1" s="55" t="s">
        <v>85</v>
      </c>
    </row>
    <row r="2" spans="1:43" s="39" customFormat="1" ht="15" customHeight="1" thickBot="1" x14ac:dyDescent="0.3">
      <c r="A2" s="56"/>
      <c r="B2" s="56"/>
      <c r="C2" s="61"/>
      <c r="D2" s="62"/>
      <c r="E2" s="62"/>
      <c r="F2" s="62"/>
      <c r="G2" s="62"/>
      <c r="H2" s="63"/>
      <c r="I2" s="67"/>
      <c r="J2" s="68"/>
      <c r="K2" s="68"/>
      <c r="L2" s="69"/>
      <c r="M2" s="56"/>
      <c r="N2" s="56"/>
      <c r="O2" s="56"/>
      <c r="P2" s="73" t="s">
        <v>34</v>
      </c>
      <c r="Q2" s="74"/>
      <c r="R2" s="73" t="s">
        <v>39</v>
      </c>
      <c r="S2" s="75"/>
      <c r="T2" s="74"/>
      <c r="U2" s="73" t="s">
        <v>45</v>
      </c>
      <c r="V2" s="74"/>
      <c r="W2" s="73" t="s">
        <v>50</v>
      </c>
      <c r="X2" s="75"/>
      <c r="Y2" s="74"/>
      <c r="Z2" s="73" t="s">
        <v>56</v>
      </c>
      <c r="AA2" s="75"/>
      <c r="AB2" s="75"/>
      <c r="AC2" s="75"/>
      <c r="AD2" s="75"/>
      <c r="AE2" s="74"/>
      <c r="AF2" s="73" t="s">
        <v>67</v>
      </c>
      <c r="AG2" s="75"/>
      <c r="AH2" s="74"/>
      <c r="AI2" s="67"/>
      <c r="AJ2" s="68"/>
      <c r="AK2" s="68"/>
      <c r="AL2" s="68"/>
      <c r="AM2" s="69"/>
      <c r="AN2" s="56"/>
      <c r="AO2" s="80"/>
      <c r="AP2" s="56"/>
      <c r="AQ2" s="56"/>
    </row>
    <row r="3" spans="1:43" s="54" customFormat="1" ht="39" thickBot="1" x14ac:dyDescent="0.3">
      <c r="A3" s="57"/>
      <c r="B3" s="57"/>
      <c r="C3" s="40" t="s">
        <v>9</v>
      </c>
      <c r="D3" s="40" t="s">
        <v>11</v>
      </c>
      <c r="E3" s="40" t="s">
        <v>86</v>
      </c>
      <c r="F3" s="40" t="s">
        <v>87</v>
      </c>
      <c r="G3" s="40" t="s">
        <v>1999</v>
      </c>
      <c r="H3" s="40" t="s">
        <v>18</v>
      </c>
      <c r="I3" s="40" t="s">
        <v>88</v>
      </c>
      <c r="J3" s="40" t="s">
        <v>89</v>
      </c>
      <c r="K3" s="40" t="s">
        <v>90</v>
      </c>
      <c r="L3" s="40" t="s">
        <v>26</v>
      </c>
      <c r="M3" s="57"/>
      <c r="N3" s="57"/>
      <c r="O3" s="57"/>
      <c r="P3" s="40" t="s">
        <v>35</v>
      </c>
      <c r="Q3" s="40" t="s">
        <v>37</v>
      </c>
      <c r="R3" s="40" t="s">
        <v>40</v>
      </c>
      <c r="S3" s="40" t="s">
        <v>41</v>
      </c>
      <c r="T3" s="40" t="s">
        <v>43</v>
      </c>
      <c r="U3" s="40" t="s">
        <v>46</v>
      </c>
      <c r="V3" s="40" t="s">
        <v>48</v>
      </c>
      <c r="W3" s="53" t="s">
        <v>51</v>
      </c>
      <c r="X3" s="40" t="s">
        <v>53</v>
      </c>
      <c r="Y3" s="40" t="s">
        <v>54</v>
      </c>
      <c r="Z3" s="40" t="s">
        <v>57</v>
      </c>
      <c r="AA3" s="54" t="s">
        <v>58</v>
      </c>
      <c r="AB3" s="40" t="s">
        <v>61</v>
      </c>
      <c r="AC3" s="40" t="s">
        <v>63</v>
      </c>
      <c r="AD3" s="40" t="s">
        <v>65</v>
      </c>
      <c r="AE3" s="40" t="s">
        <v>66</v>
      </c>
      <c r="AF3" s="40" t="s">
        <v>68</v>
      </c>
      <c r="AG3" s="40" t="s">
        <v>71</v>
      </c>
      <c r="AH3" s="40" t="s">
        <v>73</v>
      </c>
      <c r="AI3" s="53" t="s">
        <v>76</v>
      </c>
      <c r="AJ3" s="53" t="s">
        <v>78</v>
      </c>
      <c r="AK3" s="53" t="s">
        <v>79</v>
      </c>
      <c r="AL3" s="53" t="s">
        <v>80</v>
      </c>
      <c r="AM3" s="40" t="s">
        <v>81</v>
      </c>
      <c r="AN3" s="57"/>
      <c r="AO3" s="81"/>
      <c r="AP3" s="57"/>
      <c r="AQ3" s="57"/>
    </row>
    <row r="4" spans="1:43" x14ac:dyDescent="0.25">
      <c r="A4" s="41">
        <v>1</v>
      </c>
      <c r="B4" s="82" t="s">
        <v>92</v>
      </c>
      <c r="C4" s="41" t="s">
        <v>93</v>
      </c>
      <c r="D4" s="41" t="s">
        <v>94</v>
      </c>
      <c r="E4" s="42">
        <v>27.470500000000001</v>
      </c>
      <c r="F4" s="42">
        <v>153.02600000000001</v>
      </c>
      <c r="G4" s="41" t="s">
        <v>95</v>
      </c>
      <c r="H4" s="41" t="s">
        <v>96</v>
      </c>
      <c r="I4" s="41" t="s">
        <v>97</v>
      </c>
      <c r="J4" s="41" t="s">
        <v>97</v>
      </c>
      <c r="K4" s="41" t="s">
        <v>98</v>
      </c>
      <c r="L4" s="41" t="s">
        <v>97</v>
      </c>
      <c r="M4" s="41" t="s">
        <v>99</v>
      </c>
      <c r="O4" s="41" t="s">
        <v>100</v>
      </c>
      <c r="P4" s="41" t="s">
        <v>37</v>
      </c>
      <c r="Q4" s="41" t="s">
        <v>101</v>
      </c>
      <c r="S4" s="41" t="s">
        <v>102</v>
      </c>
      <c r="T4" s="41" t="s">
        <v>103</v>
      </c>
      <c r="U4" s="41" t="s">
        <v>104</v>
      </c>
      <c r="V4" s="41" t="s">
        <v>105</v>
      </c>
      <c r="W4" s="41" t="s">
        <v>106</v>
      </c>
      <c r="X4" s="41" t="s">
        <v>107</v>
      </c>
      <c r="Y4" s="41" t="s">
        <v>108</v>
      </c>
      <c r="Z4" s="41" t="s">
        <v>109</v>
      </c>
      <c r="AA4" s="41" t="s">
        <v>110</v>
      </c>
      <c r="AB4" s="41" t="s">
        <v>98</v>
      </c>
      <c r="AC4" s="41" t="s">
        <v>111</v>
      </c>
      <c r="AD4" s="41">
        <v>0.5</v>
      </c>
      <c r="AE4" s="41">
        <v>1</v>
      </c>
      <c r="AF4" s="41" t="s">
        <v>98</v>
      </c>
      <c r="AG4" s="41" t="s">
        <v>98</v>
      </c>
      <c r="AH4" s="41" t="s">
        <v>98</v>
      </c>
      <c r="AI4" s="41">
        <v>61.6</v>
      </c>
      <c r="AJ4" s="41">
        <v>1.58</v>
      </c>
      <c r="AK4" s="41" t="s">
        <v>112</v>
      </c>
      <c r="AL4" s="41" t="s">
        <v>113</v>
      </c>
      <c r="AM4" s="41" t="s">
        <v>114</v>
      </c>
      <c r="AN4" s="41" t="s">
        <v>115</v>
      </c>
      <c r="AO4" s="43" t="s">
        <v>116</v>
      </c>
      <c r="AP4" s="41" t="s">
        <v>117</v>
      </c>
    </row>
    <row r="5" spans="1:43" x14ac:dyDescent="0.25">
      <c r="A5" s="41">
        <v>4</v>
      </c>
      <c r="B5" s="76" t="s">
        <v>118</v>
      </c>
      <c r="C5" s="41" t="s">
        <v>119</v>
      </c>
      <c r="D5" s="41" t="s">
        <v>120</v>
      </c>
      <c r="E5" s="42">
        <v>24.25</v>
      </c>
      <c r="F5" s="42">
        <v>133.5</v>
      </c>
      <c r="G5" s="41" t="s">
        <v>121</v>
      </c>
      <c r="H5" s="41" t="s">
        <v>122</v>
      </c>
      <c r="I5" s="41" t="s">
        <v>98</v>
      </c>
      <c r="J5" s="41" t="s">
        <v>98</v>
      </c>
      <c r="K5" s="41" t="s">
        <v>97</v>
      </c>
      <c r="L5" s="41" t="s">
        <v>97</v>
      </c>
      <c r="N5" s="41" t="s">
        <v>24</v>
      </c>
      <c r="O5" s="41" t="s">
        <v>123</v>
      </c>
      <c r="P5" s="41" t="s">
        <v>37</v>
      </c>
      <c r="Q5" s="41" t="s">
        <v>124</v>
      </c>
      <c r="R5" s="41" t="s">
        <v>125</v>
      </c>
      <c r="S5" s="41" t="s">
        <v>102</v>
      </c>
      <c r="T5" s="41" t="s">
        <v>126</v>
      </c>
      <c r="U5" s="41" t="s">
        <v>127</v>
      </c>
      <c r="V5" s="41" t="s">
        <v>123</v>
      </c>
      <c r="W5" s="41" t="s">
        <v>128</v>
      </c>
      <c r="X5" s="41" t="s">
        <v>129</v>
      </c>
      <c r="Y5" s="41" t="s">
        <v>130</v>
      </c>
      <c r="Z5" s="41" t="s">
        <v>109</v>
      </c>
      <c r="AA5" s="41" t="s">
        <v>110</v>
      </c>
      <c r="AB5" s="41" t="s">
        <v>120</v>
      </c>
      <c r="AC5" s="41" t="s">
        <v>131</v>
      </c>
      <c r="AD5" s="41" t="s">
        <v>120</v>
      </c>
      <c r="AE5" s="41" t="s">
        <v>132</v>
      </c>
      <c r="AF5" s="41" t="s">
        <v>98</v>
      </c>
      <c r="AG5" s="41" t="s">
        <v>98</v>
      </c>
      <c r="AH5" s="41" t="s">
        <v>98</v>
      </c>
      <c r="AJ5" s="41">
        <v>41.4</v>
      </c>
      <c r="AK5" s="41" t="s">
        <v>133</v>
      </c>
      <c r="AL5" s="41" t="s">
        <v>134</v>
      </c>
      <c r="AM5" s="41" t="s">
        <v>135</v>
      </c>
      <c r="AN5" s="41" t="s">
        <v>136</v>
      </c>
      <c r="AO5" s="43" t="s">
        <v>137</v>
      </c>
      <c r="AP5" s="41" t="s">
        <v>117</v>
      </c>
    </row>
    <row r="6" spans="1:43" x14ac:dyDescent="0.25">
      <c r="A6" s="41">
        <v>4</v>
      </c>
      <c r="B6" s="76" t="s">
        <v>118</v>
      </c>
      <c r="C6" s="41" t="s">
        <v>119</v>
      </c>
      <c r="D6" s="41" t="s">
        <v>120</v>
      </c>
      <c r="E6" s="42">
        <v>24.25</v>
      </c>
      <c r="F6" s="42">
        <v>133.5</v>
      </c>
      <c r="G6" s="41" t="s">
        <v>121</v>
      </c>
      <c r="H6" s="41" t="s">
        <v>122</v>
      </c>
      <c r="I6" s="41" t="s">
        <v>98</v>
      </c>
      <c r="J6" s="41" t="s">
        <v>98</v>
      </c>
      <c r="K6" s="41" t="s">
        <v>97</v>
      </c>
      <c r="L6" s="41" t="s">
        <v>97</v>
      </c>
      <c r="N6" s="41" t="s">
        <v>22</v>
      </c>
      <c r="O6" s="41" t="s">
        <v>138</v>
      </c>
      <c r="P6" s="41" t="s">
        <v>37</v>
      </c>
      <c r="Q6" s="41" t="s">
        <v>139</v>
      </c>
      <c r="R6" s="41" t="s">
        <v>125</v>
      </c>
      <c r="S6" s="41" t="s">
        <v>102</v>
      </c>
      <c r="T6" s="41" t="s">
        <v>126</v>
      </c>
      <c r="U6" s="41" t="s">
        <v>127</v>
      </c>
      <c r="V6" s="41" t="s">
        <v>123</v>
      </c>
      <c r="W6" s="41" t="s">
        <v>128</v>
      </c>
      <c r="X6" s="41" t="s">
        <v>129</v>
      </c>
      <c r="Y6" s="41" t="s">
        <v>130</v>
      </c>
      <c r="Z6" s="41" t="s">
        <v>109</v>
      </c>
      <c r="AA6" s="41" t="s">
        <v>110</v>
      </c>
      <c r="AB6" s="41" t="s">
        <v>120</v>
      </c>
      <c r="AC6" s="41" t="s">
        <v>131</v>
      </c>
      <c r="AD6" s="41" t="s">
        <v>120</v>
      </c>
      <c r="AE6" s="41" t="s">
        <v>132</v>
      </c>
      <c r="AF6" s="41" t="s">
        <v>98</v>
      </c>
      <c r="AG6" s="41" t="s">
        <v>98</v>
      </c>
      <c r="AH6" s="41" t="s">
        <v>98</v>
      </c>
      <c r="AJ6" s="41">
        <v>0.7</v>
      </c>
      <c r="AK6" s="41" t="s">
        <v>140</v>
      </c>
      <c r="AL6" s="41" t="s">
        <v>134</v>
      </c>
      <c r="AM6" s="41" t="s">
        <v>135</v>
      </c>
      <c r="AN6" s="41" t="s">
        <v>136</v>
      </c>
      <c r="AO6" s="43" t="s">
        <v>137</v>
      </c>
      <c r="AP6" s="41" t="s">
        <v>117</v>
      </c>
    </row>
    <row r="7" spans="1:43" x14ac:dyDescent="0.25">
      <c r="A7" s="41">
        <v>5</v>
      </c>
      <c r="B7" s="76" t="s">
        <v>141</v>
      </c>
      <c r="C7" s="41" t="s">
        <v>142</v>
      </c>
      <c r="D7" s="41" t="s">
        <v>94</v>
      </c>
      <c r="E7" s="41">
        <v>24.7</v>
      </c>
      <c r="F7" s="41">
        <v>153.25</v>
      </c>
      <c r="G7" s="41" t="s">
        <v>95</v>
      </c>
      <c r="H7" s="41" t="s">
        <v>122</v>
      </c>
      <c r="I7" s="41" t="s">
        <v>98</v>
      </c>
      <c r="J7" s="41" t="s">
        <v>97</v>
      </c>
      <c r="K7" s="41" t="s">
        <v>98</v>
      </c>
      <c r="L7" s="41" t="s">
        <v>97</v>
      </c>
      <c r="M7" s="41" t="s">
        <v>143</v>
      </c>
      <c r="N7" s="41" t="s">
        <v>25</v>
      </c>
      <c r="O7" s="41" t="s">
        <v>144</v>
      </c>
      <c r="P7" s="41" t="s">
        <v>145</v>
      </c>
      <c r="W7" s="41" t="s">
        <v>146</v>
      </c>
      <c r="Y7" s="41" t="s">
        <v>147</v>
      </c>
      <c r="Z7" s="41" t="s">
        <v>148</v>
      </c>
      <c r="AI7" s="41">
        <v>23.5</v>
      </c>
      <c r="AJ7" s="41">
        <v>5.8</v>
      </c>
      <c r="AK7" s="41" t="s">
        <v>287</v>
      </c>
      <c r="AL7" s="41" t="s">
        <v>149</v>
      </c>
      <c r="AN7" s="41" t="s">
        <v>150</v>
      </c>
      <c r="AO7" s="43" t="s">
        <v>151</v>
      </c>
      <c r="AP7" s="41" t="s">
        <v>117</v>
      </c>
    </row>
    <row r="8" spans="1:43" x14ac:dyDescent="0.25">
      <c r="A8" s="41">
        <v>5</v>
      </c>
      <c r="B8" s="76" t="s">
        <v>141</v>
      </c>
      <c r="C8" s="41" t="s">
        <v>152</v>
      </c>
      <c r="D8" s="41" t="s">
        <v>153</v>
      </c>
      <c r="E8" s="41">
        <v>28.85</v>
      </c>
      <c r="F8" s="41">
        <v>153.55000000000001</v>
      </c>
      <c r="G8" s="41" t="s">
        <v>95</v>
      </c>
      <c r="H8" s="41" t="s">
        <v>122</v>
      </c>
      <c r="I8" s="41" t="s">
        <v>98</v>
      </c>
      <c r="J8" s="41" t="s">
        <v>97</v>
      </c>
      <c r="K8" s="41" t="s">
        <v>98</v>
      </c>
      <c r="L8" s="41" t="s">
        <v>97</v>
      </c>
      <c r="M8" s="41" t="s">
        <v>143</v>
      </c>
      <c r="N8" s="41" t="s">
        <v>25</v>
      </c>
      <c r="O8" s="41" t="s">
        <v>144</v>
      </c>
      <c r="P8" s="41" t="s">
        <v>145</v>
      </c>
      <c r="W8" s="41" t="s">
        <v>146</v>
      </c>
      <c r="Y8" s="41" t="s">
        <v>147</v>
      </c>
      <c r="Z8" s="41" t="s">
        <v>148</v>
      </c>
      <c r="AI8" s="41">
        <v>23.5</v>
      </c>
      <c r="AJ8" s="41">
        <v>5.8</v>
      </c>
      <c r="AK8" s="41" t="s">
        <v>287</v>
      </c>
      <c r="AL8" s="41" t="s">
        <v>149</v>
      </c>
      <c r="AN8" s="41" t="s">
        <v>150</v>
      </c>
      <c r="AO8" s="43" t="s">
        <v>151</v>
      </c>
      <c r="AP8" s="41" t="s">
        <v>117</v>
      </c>
    </row>
    <row r="9" spans="1:43" x14ac:dyDescent="0.25">
      <c r="A9" s="41">
        <v>5</v>
      </c>
      <c r="B9" s="76" t="s">
        <v>141</v>
      </c>
      <c r="C9" s="41" t="s">
        <v>154</v>
      </c>
      <c r="D9" s="41" t="s">
        <v>94</v>
      </c>
      <c r="E9" s="41">
        <v>12.04</v>
      </c>
      <c r="F9" s="41">
        <v>143.9</v>
      </c>
      <c r="G9" s="41" t="s">
        <v>95</v>
      </c>
      <c r="H9" s="41" t="s">
        <v>155</v>
      </c>
      <c r="I9" s="41" t="s">
        <v>98</v>
      </c>
      <c r="J9" s="41" t="s">
        <v>97</v>
      </c>
      <c r="K9" s="41" t="s">
        <v>98</v>
      </c>
      <c r="L9" s="41" t="s">
        <v>97</v>
      </c>
      <c r="N9" s="41" t="s">
        <v>22</v>
      </c>
      <c r="O9" s="41" t="s">
        <v>156</v>
      </c>
      <c r="P9" s="41" t="s">
        <v>145</v>
      </c>
      <c r="W9" s="41" t="s">
        <v>146</v>
      </c>
      <c r="Y9" s="41" t="s">
        <v>147</v>
      </c>
      <c r="Z9" s="41" t="s">
        <v>148</v>
      </c>
      <c r="AI9" s="41">
        <v>57.8</v>
      </c>
      <c r="AJ9" s="41">
        <v>7.6</v>
      </c>
      <c r="AK9" s="41" t="s">
        <v>157</v>
      </c>
      <c r="AL9" s="41" t="s">
        <v>158</v>
      </c>
      <c r="AN9" s="41" t="s">
        <v>150</v>
      </c>
      <c r="AO9" s="43" t="s">
        <v>151</v>
      </c>
      <c r="AP9" s="41" t="s">
        <v>117</v>
      </c>
    </row>
    <row r="10" spans="1:43" x14ac:dyDescent="0.25">
      <c r="A10" s="41">
        <v>5</v>
      </c>
      <c r="B10" s="76" t="s">
        <v>141</v>
      </c>
      <c r="C10" s="41" t="s">
        <v>159</v>
      </c>
      <c r="D10" s="41" t="s">
        <v>153</v>
      </c>
      <c r="E10" s="41">
        <v>31.53</v>
      </c>
      <c r="F10" s="41">
        <v>159</v>
      </c>
      <c r="G10" s="41" t="s">
        <v>95</v>
      </c>
      <c r="H10" s="41" t="s">
        <v>155</v>
      </c>
      <c r="I10" s="41" t="s">
        <v>98</v>
      </c>
      <c r="J10" s="41" t="s">
        <v>97</v>
      </c>
      <c r="K10" s="41" t="s">
        <v>98</v>
      </c>
      <c r="L10" s="41" t="s">
        <v>97</v>
      </c>
      <c r="N10" s="41" t="s">
        <v>22</v>
      </c>
      <c r="O10" s="41" t="s">
        <v>156</v>
      </c>
      <c r="P10" s="41" t="s">
        <v>145</v>
      </c>
      <c r="W10" s="41" t="s">
        <v>146</v>
      </c>
      <c r="Y10" s="41" t="s">
        <v>147</v>
      </c>
      <c r="Z10" s="41" t="s">
        <v>148</v>
      </c>
      <c r="AI10" s="41">
        <v>57.8</v>
      </c>
      <c r="AJ10" s="41">
        <v>7.6</v>
      </c>
      <c r="AK10" s="41" t="s">
        <v>157</v>
      </c>
      <c r="AL10" s="41" t="s">
        <v>158</v>
      </c>
      <c r="AN10" s="41" t="s">
        <v>150</v>
      </c>
      <c r="AO10" s="43" t="s">
        <v>151</v>
      </c>
      <c r="AP10" s="41" t="s">
        <v>117</v>
      </c>
    </row>
    <row r="11" spans="1:43" x14ac:dyDescent="0.25">
      <c r="A11" s="41">
        <v>8</v>
      </c>
      <c r="B11" s="82" t="s">
        <v>160</v>
      </c>
      <c r="C11" s="41" t="s">
        <v>161</v>
      </c>
      <c r="D11" s="41" t="s">
        <v>94</v>
      </c>
      <c r="E11" s="42">
        <v>27.97</v>
      </c>
      <c r="F11" s="42">
        <v>153.41999999999999</v>
      </c>
      <c r="G11" s="41" t="s">
        <v>121</v>
      </c>
      <c r="H11" s="41" t="s">
        <v>122</v>
      </c>
      <c r="I11" s="41" t="s">
        <v>98</v>
      </c>
      <c r="J11" s="41" t="s">
        <v>97</v>
      </c>
      <c r="K11" s="41" t="s">
        <v>98</v>
      </c>
      <c r="L11" s="41" t="s">
        <v>97</v>
      </c>
      <c r="N11" s="41" t="s">
        <v>22</v>
      </c>
      <c r="O11" s="41" t="s">
        <v>162</v>
      </c>
      <c r="P11" s="41" t="s">
        <v>37</v>
      </c>
      <c r="Q11" s="41" t="s">
        <v>139</v>
      </c>
      <c r="S11" s="41" t="s">
        <v>102</v>
      </c>
      <c r="T11" s="41" t="s">
        <v>163</v>
      </c>
      <c r="U11" s="41" t="s">
        <v>164</v>
      </c>
      <c r="V11" s="41" t="s">
        <v>165</v>
      </c>
      <c r="W11" s="41" t="s">
        <v>106</v>
      </c>
      <c r="X11" s="41" t="s">
        <v>166</v>
      </c>
      <c r="Y11" s="41" t="s">
        <v>167</v>
      </c>
      <c r="Z11" s="41" t="s">
        <v>168</v>
      </c>
      <c r="AB11" s="41" t="s">
        <v>169</v>
      </c>
      <c r="AC11" s="41" t="s">
        <v>170</v>
      </c>
      <c r="AD11" s="41" t="s">
        <v>120</v>
      </c>
      <c r="AE11" s="41">
        <v>1</v>
      </c>
      <c r="AF11" s="41" t="s">
        <v>98</v>
      </c>
      <c r="AG11" s="41" t="s">
        <v>98</v>
      </c>
      <c r="AH11" s="41" t="s">
        <v>98</v>
      </c>
      <c r="AI11" s="41">
        <v>100</v>
      </c>
      <c r="AJ11" s="41" t="s">
        <v>171</v>
      </c>
      <c r="AK11" s="41" t="s">
        <v>140</v>
      </c>
      <c r="AL11" s="41" t="s">
        <v>172</v>
      </c>
      <c r="AM11" s="41" t="s">
        <v>173</v>
      </c>
      <c r="AN11" s="41" t="s">
        <v>174</v>
      </c>
      <c r="AO11" s="43" t="s">
        <v>175</v>
      </c>
      <c r="AP11" s="41" t="s">
        <v>117</v>
      </c>
    </row>
    <row r="12" spans="1:43" x14ac:dyDescent="0.25">
      <c r="A12" s="41">
        <v>8</v>
      </c>
      <c r="B12" s="82" t="s">
        <v>160</v>
      </c>
      <c r="C12" s="41" t="s">
        <v>161</v>
      </c>
      <c r="D12" s="41" t="s">
        <v>94</v>
      </c>
      <c r="E12" s="42">
        <v>27.97</v>
      </c>
      <c r="F12" s="42">
        <v>153.41999999999999</v>
      </c>
      <c r="G12" s="41" t="s">
        <v>121</v>
      </c>
      <c r="H12" s="41" t="s">
        <v>122</v>
      </c>
      <c r="I12" s="41" t="s">
        <v>98</v>
      </c>
      <c r="J12" s="41" t="s">
        <v>97</v>
      </c>
      <c r="K12" s="41" t="s">
        <v>98</v>
      </c>
      <c r="L12" s="41" t="s">
        <v>97</v>
      </c>
      <c r="M12" s="41" t="s">
        <v>176</v>
      </c>
      <c r="N12" s="41" t="s">
        <v>25</v>
      </c>
      <c r="O12" s="41" t="s">
        <v>177</v>
      </c>
      <c r="P12" s="41" t="s">
        <v>37</v>
      </c>
      <c r="Q12" s="41" t="s">
        <v>139</v>
      </c>
      <c r="S12" s="41" t="s">
        <v>102</v>
      </c>
      <c r="T12" s="41" t="s">
        <v>178</v>
      </c>
      <c r="U12" s="41" t="s">
        <v>164</v>
      </c>
      <c r="V12" s="41" t="s">
        <v>165</v>
      </c>
      <c r="W12" s="41" t="s">
        <v>106</v>
      </c>
      <c r="X12" s="41" t="s">
        <v>166</v>
      </c>
      <c r="Y12" s="41" t="s">
        <v>167</v>
      </c>
      <c r="Z12" s="41" t="s">
        <v>168</v>
      </c>
      <c r="AB12" s="41" t="s">
        <v>169</v>
      </c>
      <c r="AC12" s="41" t="s">
        <v>170</v>
      </c>
      <c r="AD12" s="41" t="s">
        <v>120</v>
      </c>
      <c r="AE12" s="41">
        <v>1</v>
      </c>
      <c r="AF12" s="41" t="s">
        <v>98</v>
      </c>
      <c r="AG12" s="41" t="s">
        <v>98</v>
      </c>
      <c r="AH12" s="41" t="s">
        <v>98</v>
      </c>
      <c r="AI12" s="41">
        <v>83</v>
      </c>
      <c r="AJ12" s="41">
        <v>3.1</v>
      </c>
      <c r="AK12" s="41" t="s">
        <v>112</v>
      </c>
      <c r="AL12" s="41" t="s">
        <v>179</v>
      </c>
      <c r="AM12" s="41" t="s">
        <v>173</v>
      </c>
      <c r="AN12" s="41" t="s">
        <v>174</v>
      </c>
      <c r="AO12" s="43" t="s">
        <v>175</v>
      </c>
      <c r="AP12" s="41" t="s">
        <v>117</v>
      </c>
    </row>
    <row r="13" spans="1:43" x14ac:dyDescent="0.25">
      <c r="A13" s="41">
        <v>9</v>
      </c>
      <c r="B13" s="76" t="s">
        <v>180</v>
      </c>
      <c r="C13" s="41" t="s">
        <v>181</v>
      </c>
      <c r="D13" s="41" t="s">
        <v>153</v>
      </c>
      <c r="E13" s="41">
        <v>33.799999999999997</v>
      </c>
      <c r="F13" s="41">
        <v>151.22999999999999</v>
      </c>
      <c r="G13" s="41" t="s">
        <v>241</v>
      </c>
      <c r="H13" s="41" t="s">
        <v>122</v>
      </c>
      <c r="I13" s="41" t="s">
        <v>97</v>
      </c>
      <c r="J13" s="41" t="s">
        <v>97</v>
      </c>
      <c r="K13" s="41" t="s">
        <v>98</v>
      </c>
      <c r="L13" s="41" t="s">
        <v>97</v>
      </c>
      <c r="M13" s="41" t="s">
        <v>182</v>
      </c>
      <c r="O13" s="41" t="s">
        <v>177</v>
      </c>
      <c r="P13" s="41" t="s">
        <v>145</v>
      </c>
      <c r="W13" s="41" t="s">
        <v>146</v>
      </c>
      <c r="Y13" s="41" t="s">
        <v>183</v>
      </c>
      <c r="Z13" s="41" t="s">
        <v>184</v>
      </c>
      <c r="AA13" s="41" t="s">
        <v>110</v>
      </c>
      <c r="AB13" s="41" t="s">
        <v>185</v>
      </c>
      <c r="AC13" s="41" t="s">
        <v>111</v>
      </c>
      <c r="AD13" s="41" t="s">
        <v>120</v>
      </c>
      <c r="AE13" s="41">
        <v>0.69</v>
      </c>
      <c r="AF13" s="41" t="s">
        <v>98</v>
      </c>
      <c r="AG13" s="41" t="s">
        <v>98</v>
      </c>
      <c r="AH13" s="41" t="s">
        <v>98</v>
      </c>
      <c r="AI13" s="41">
        <v>43</v>
      </c>
      <c r="AJ13" s="41" t="s">
        <v>186</v>
      </c>
      <c r="AK13" s="41" t="s">
        <v>112</v>
      </c>
      <c r="AL13" s="41" t="s">
        <v>187</v>
      </c>
      <c r="AM13" s="41" t="s">
        <v>188</v>
      </c>
      <c r="AN13" s="41" t="s">
        <v>189</v>
      </c>
      <c r="AO13" s="43" t="s">
        <v>190</v>
      </c>
      <c r="AP13" s="41" t="s">
        <v>117</v>
      </c>
    </row>
    <row r="14" spans="1:43" x14ac:dyDescent="0.25">
      <c r="A14" s="41">
        <v>13</v>
      </c>
      <c r="B14" s="76" t="s">
        <v>191</v>
      </c>
      <c r="C14" s="41" t="s">
        <v>119</v>
      </c>
      <c r="D14" s="41" t="s">
        <v>192</v>
      </c>
      <c r="E14" s="42">
        <v>24.25</v>
      </c>
      <c r="F14" s="42">
        <v>133.5</v>
      </c>
      <c r="G14" s="41" t="s">
        <v>193</v>
      </c>
      <c r="H14" s="41" t="s">
        <v>194</v>
      </c>
      <c r="I14" s="41" t="s">
        <v>97</v>
      </c>
      <c r="J14" s="41" t="s">
        <v>97</v>
      </c>
      <c r="K14" s="41" t="s">
        <v>97</v>
      </c>
      <c r="L14" s="41" t="s">
        <v>98</v>
      </c>
      <c r="O14" s="41" t="s">
        <v>195</v>
      </c>
      <c r="P14" s="41" t="s">
        <v>196</v>
      </c>
      <c r="W14" s="41" t="s">
        <v>146</v>
      </c>
      <c r="X14" s="41" t="s">
        <v>197</v>
      </c>
      <c r="Z14" s="41" t="s">
        <v>148</v>
      </c>
      <c r="AL14" s="41" t="s">
        <v>198</v>
      </c>
      <c r="AM14" s="41" t="s">
        <v>199</v>
      </c>
      <c r="AN14" s="41" t="s">
        <v>200</v>
      </c>
      <c r="AO14" s="43" t="s">
        <v>201</v>
      </c>
      <c r="AP14" s="41" t="s">
        <v>117</v>
      </c>
      <c r="AQ14" s="41" t="s">
        <v>202</v>
      </c>
    </row>
    <row r="15" spans="1:43" x14ac:dyDescent="0.25">
      <c r="A15" s="41">
        <v>14</v>
      </c>
      <c r="B15" s="82" t="s">
        <v>203</v>
      </c>
      <c r="C15" s="41" t="s">
        <v>204</v>
      </c>
      <c r="D15" s="41" t="s">
        <v>94</v>
      </c>
      <c r="E15" s="41">
        <v>27.5</v>
      </c>
      <c r="F15" s="41">
        <v>153.44</v>
      </c>
      <c r="G15" s="41" t="s">
        <v>95</v>
      </c>
      <c r="H15" s="41" t="s">
        <v>155</v>
      </c>
      <c r="I15" s="41" t="s">
        <v>98</v>
      </c>
      <c r="J15" s="41" t="s">
        <v>97</v>
      </c>
      <c r="K15" s="41" t="s">
        <v>98</v>
      </c>
      <c r="L15" s="41" t="s">
        <v>97</v>
      </c>
      <c r="M15" s="41" t="s">
        <v>205</v>
      </c>
      <c r="N15" s="41" t="s">
        <v>25</v>
      </c>
      <c r="O15" s="41" t="s">
        <v>144</v>
      </c>
      <c r="P15" s="41" t="s">
        <v>145</v>
      </c>
      <c r="U15" s="41" t="s">
        <v>206</v>
      </c>
      <c r="V15" s="41" t="s">
        <v>207</v>
      </c>
      <c r="W15" s="41" t="s">
        <v>208</v>
      </c>
      <c r="X15" s="41" t="s">
        <v>209</v>
      </c>
      <c r="Y15" s="41" t="s">
        <v>210</v>
      </c>
      <c r="Z15" s="41" t="s">
        <v>148</v>
      </c>
      <c r="AI15" s="41">
        <v>67</v>
      </c>
      <c r="AJ15" s="41">
        <v>3.1</v>
      </c>
      <c r="AK15" s="41" t="s">
        <v>112</v>
      </c>
      <c r="AL15" s="41" t="s">
        <v>211</v>
      </c>
      <c r="AN15" s="41" t="s">
        <v>212</v>
      </c>
      <c r="AO15" s="43" t="s">
        <v>213</v>
      </c>
      <c r="AP15" s="41" t="s">
        <v>117</v>
      </c>
    </row>
    <row r="16" spans="1:43" x14ac:dyDescent="0.25">
      <c r="A16" s="41">
        <v>14</v>
      </c>
      <c r="B16" s="82" t="s">
        <v>203</v>
      </c>
      <c r="C16" s="41" t="s">
        <v>214</v>
      </c>
      <c r="D16" s="41" t="s">
        <v>94</v>
      </c>
      <c r="E16" s="42">
        <v>22.575199999999999</v>
      </c>
      <c r="F16" s="42">
        <v>144.0848</v>
      </c>
      <c r="G16" s="41" t="s">
        <v>95</v>
      </c>
      <c r="H16" s="41" t="s">
        <v>155</v>
      </c>
      <c r="I16" s="41" t="s">
        <v>98</v>
      </c>
      <c r="J16" s="41" t="s">
        <v>97</v>
      </c>
      <c r="K16" s="41" t="s">
        <v>98</v>
      </c>
      <c r="L16" s="41" t="s">
        <v>97</v>
      </c>
      <c r="N16" s="41" t="s">
        <v>22</v>
      </c>
      <c r="O16" s="41" t="s">
        <v>156</v>
      </c>
      <c r="P16" s="41" t="s">
        <v>45</v>
      </c>
      <c r="U16" s="41" t="s">
        <v>206</v>
      </c>
      <c r="V16" s="41" t="s">
        <v>207</v>
      </c>
      <c r="W16" s="41" t="s">
        <v>208</v>
      </c>
      <c r="X16" s="41" t="s">
        <v>209</v>
      </c>
      <c r="Y16" s="41" t="s">
        <v>210</v>
      </c>
      <c r="Z16" s="41" t="s">
        <v>148</v>
      </c>
      <c r="AL16" s="41" t="s">
        <v>215</v>
      </c>
      <c r="AN16" s="41" t="s">
        <v>216</v>
      </c>
      <c r="AO16" s="43" t="s">
        <v>213</v>
      </c>
      <c r="AP16" s="41" t="s">
        <v>117</v>
      </c>
    </row>
    <row r="17" spans="1:43" x14ac:dyDescent="0.25">
      <c r="A17" s="41">
        <v>15</v>
      </c>
      <c r="B17" s="76" t="s">
        <v>217</v>
      </c>
      <c r="C17" s="41" t="s">
        <v>119</v>
      </c>
      <c r="D17" s="41" t="s">
        <v>192</v>
      </c>
      <c r="E17" s="42">
        <v>24.25</v>
      </c>
      <c r="F17" s="42">
        <v>133.5</v>
      </c>
      <c r="G17" s="41" t="s">
        <v>193</v>
      </c>
      <c r="H17" s="41" t="s">
        <v>218</v>
      </c>
      <c r="I17" s="41" t="s">
        <v>97</v>
      </c>
      <c r="J17" s="41" t="s">
        <v>97</v>
      </c>
      <c r="K17" s="41" t="s">
        <v>97</v>
      </c>
      <c r="L17" s="41" t="s">
        <v>98</v>
      </c>
      <c r="O17" s="41" t="s">
        <v>195</v>
      </c>
      <c r="P17" s="41" t="s">
        <v>196</v>
      </c>
      <c r="W17" s="41" t="s">
        <v>146</v>
      </c>
      <c r="X17" s="41" t="s">
        <v>1988</v>
      </c>
      <c r="Z17" s="41" t="s">
        <v>148</v>
      </c>
      <c r="AN17" s="41" t="s">
        <v>216</v>
      </c>
      <c r="AO17" s="43" t="s">
        <v>219</v>
      </c>
      <c r="AP17" s="41" t="s">
        <v>117</v>
      </c>
      <c r="AQ17" s="41" t="s">
        <v>202</v>
      </c>
    </row>
    <row r="18" spans="1:43" x14ac:dyDescent="0.25">
      <c r="A18" s="41">
        <v>16</v>
      </c>
      <c r="B18" s="76" t="s">
        <v>220</v>
      </c>
      <c r="C18" s="41" t="s">
        <v>119</v>
      </c>
      <c r="D18" s="41" t="s">
        <v>192</v>
      </c>
      <c r="E18" s="42">
        <v>24.25</v>
      </c>
      <c r="F18" s="42">
        <v>133.5</v>
      </c>
      <c r="G18" s="41" t="s">
        <v>193</v>
      </c>
      <c r="H18" s="41" t="s">
        <v>218</v>
      </c>
      <c r="I18" s="41" t="s">
        <v>97</v>
      </c>
      <c r="J18" s="41" t="s">
        <v>97</v>
      </c>
      <c r="K18" s="41" t="s">
        <v>97</v>
      </c>
      <c r="L18" s="41" t="s">
        <v>98</v>
      </c>
      <c r="O18" s="41" t="s">
        <v>195</v>
      </c>
      <c r="P18" s="41" t="s">
        <v>196</v>
      </c>
      <c r="W18" s="41" t="s">
        <v>146</v>
      </c>
      <c r="Y18" s="41" t="s">
        <v>221</v>
      </c>
      <c r="Z18" s="41" t="s">
        <v>148</v>
      </c>
      <c r="AN18" s="41" t="s">
        <v>222</v>
      </c>
      <c r="AO18" s="43" t="s">
        <v>223</v>
      </c>
      <c r="AP18" s="41" t="s">
        <v>117</v>
      </c>
      <c r="AQ18" s="41" t="s">
        <v>202</v>
      </c>
    </row>
    <row r="19" spans="1:43" x14ac:dyDescent="0.25">
      <c r="A19" s="41">
        <v>18</v>
      </c>
      <c r="B19" s="82" t="s">
        <v>224</v>
      </c>
      <c r="C19" s="41" t="s">
        <v>225</v>
      </c>
      <c r="D19" s="41" t="s">
        <v>94</v>
      </c>
      <c r="E19" s="41">
        <v>27.45</v>
      </c>
      <c r="F19" s="41">
        <v>153.54</v>
      </c>
      <c r="G19" s="41" t="s">
        <v>95</v>
      </c>
      <c r="H19" s="41" t="s">
        <v>155</v>
      </c>
      <c r="I19" s="41" t="s">
        <v>97</v>
      </c>
      <c r="J19" s="41" t="s">
        <v>97</v>
      </c>
      <c r="K19" s="41" t="s">
        <v>98</v>
      </c>
      <c r="L19" s="41" t="s">
        <v>97</v>
      </c>
      <c r="M19" s="41" t="s">
        <v>226</v>
      </c>
      <c r="O19" s="41" t="s">
        <v>144</v>
      </c>
      <c r="P19" s="41" t="s">
        <v>145</v>
      </c>
      <c r="W19" s="41" t="s">
        <v>146</v>
      </c>
      <c r="Y19" s="41" t="s">
        <v>120</v>
      </c>
      <c r="Z19" s="41" t="s">
        <v>148</v>
      </c>
      <c r="AI19" s="41">
        <v>88.4</v>
      </c>
      <c r="AJ19" s="41">
        <v>4.8</v>
      </c>
      <c r="AK19" s="41" t="s">
        <v>112</v>
      </c>
      <c r="AL19" s="41" t="s">
        <v>227</v>
      </c>
      <c r="AN19" s="41" t="s">
        <v>228</v>
      </c>
      <c r="AO19" s="43" t="s">
        <v>229</v>
      </c>
      <c r="AP19" s="41" t="s">
        <v>117</v>
      </c>
    </row>
    <row r="20" spans="1:43" x14ac:dyDescent="0.25">
      <c r="A20" s="41">
        <v>18</v>
      </c>
      <c r="B20" s="82" t="s">
        <v>224</v>
      </c>
      <c r="C20" s="41" t="s">
        <v>142</v>
      </c>
      <c r="D20" s="41" t="s">
        <v>94</v>
      </c>
      <c r="E20" s="41">
        <v>24.78</v>
      </c>
      <c r="F20" s="41">
        <v>153.26</v>
      </c>
      <c r="G20" s="41" t="s">
        <v>95</v>
      </c>
      <c r="H20" s="41" t="s">
        <v>155</v>
      </c>
      <c r="I20" s="41" t="s">
        <v>97</v>
      </c>
      <c r="J20" s="41" t="s">
        <v>97</v>
      </c>
      <c r="K20" s="41" t="s">
        <v>98</v>
      </c>
      <c r="L20" s="41" t="s">
        <v>97</v>
      </c>
      <c r="M20" s="41" t="s">
        <v>226</v>
      </c>
      <c r="O20" s="41" t="s">
        <v>144</v>
      </c>
      <c r="P20" s="41" t="s">
        <v>145</v>
      </c>
      <c r="W20" s="41" t="s">
        <v>146</v>
      </c>
      <c r="Y20" s="41" t="s">
        <v>120</v>
      </c>
      <c r="Z20" s="41" t="s">
        <v>148</v>
      </c>
      <c r="AI20" s="41">
        <v>88.4</v>
      </c>
      <c r="AJ20" s="41">
        <v>4.8</v>
      </c>
      <c r="AK20" s="41" t="s">
        <v>112</v>
      </c>
      <c r="AL20" s="41" t="s">
        <v>227</v>
      </c>
      <c r="AN20" s="41" t="s">
        <v>228</v>
      </c>
      <c r="AO20" s="43" t="s">
        <v>229</v>
      </c>
      <c r="AP20" s="41" t="s">
        <v>117</v>
      </c>
    </row>
    <row r="21" spans="1:43" x14ac:dyDescent="0.25">
      <c r="A21" s="41">
        <v>18</v>
      </c>
      <c r="B21" s="82" t="s">
        <v>224</v>
      </c>
      <c r="C21" s="41" t="s">
        <v>230</v>
      </c>
      <c r="D21" s="41" t="s">
        <v>94</v>
      </c>
      <c r="E21" s="41">
        <v>28.007000000000001</v>
      </c>
      <c r="F21" s="41">
        <v>153.43</v>
      </c>
      <c r="G21" s="41" t="s">
        <v>95</v>
      </c>
      <c r="H21" s="41" t="s">
        <v>155</v>
      </c>
      <c r="I21" s="41" t="s">
        <v>97</v>
      </c>
      <c r="J21" s="41" t="s">
        <v>97</v>
      </c>
      <c r="K21" s="41" t="s">
        <v>98</v>
      </c>
      <c r="L21" s="41" t="s">
        <v>97</v>
      </c>
      <c r="M21" s="41" t="s">
        <v>226</v>
      </c>
      <c r="O21" s="41" t="s">
        <v>144</v>
      </c>
      <c r="P21" s="41" t="s">
        <v>145</v>
      </c>
      <c r="W21" s="41" t="s">
        <v>146</v>
      </c>
      <c r="Y21" s="41" t="s">
        <v>120</v>
      </c>
      <c r="Z21" s="41" t="s">
        <v>148</v>
      </c>
      <c r="AI21" s="41">
        <v>88.4</v>
      </c>
      <c r="AJ21" s="41">
        <v>4.8</v>
      </c>
      <c r="AK21" s="41" t="s">
        <v>112</v>
      </c>
      <c r="AL21" s="41" t="s">
        <v>227</v>
      </c>
      <c r="AN21" s="41" t="s">
        <v>228</v>
      </c>
      <c r="AO21" s="43" t="s">
        <v>229</v>
      </c>
      <c r="AP21" s="41" t="s">
        <v>117</v>
      </c>
    </row>
    <row r="22" spans="1:43" x14ac:dyDescent="0.25">
      <c r="A22" s="41">
        <v>19</v>
      </c>
      <c r="B22" s="76" t="s">
        <v>231</v>
      </c>
      <c r="C22" s="41" t="s">
        <v>159</v>
      </c>
      <c r="D22" s="41" t="s">
        <v>153</v>
      </c>
      <c r="E22" s="41">
        <v>31.519100000000002</v>
      </c>
      <c r="F22" s="41">
        <v>159.06489999999999</v>
      </c>
      <c r="G22" s="41" t="s">
        <v>95</v>
      </c>
      <c r="H22" s="41" t="s">
        <v>155</v>
      </c>
      <c r="I22" s="41" t="s">
        <v>97</v>
      </c>
      <c r="J22" s="41" t="s">
        <v>97</v>
      </c>
      <c r="K22" s="41" t="s">
        <v>98</v>
      </c>
      <c r="L22" s="41" t="s">
        <v>97</v>
      </c>
      <c r="M22" s="41" t="s">
        <v>232</v>
      </c>
      <c r="O22" s="41" t="s">
        <v>144</v>
      </c>
      <c r="P22" s="41" t="s">
        <v>37</v>
      </c>
      <c r="Q22" s="41" t="s">
        <v>233</v>
      </c>
      <c r="S22" s="41" t="s">
        <v>102</v>
      </c>
      <c r="T22" s="41" t="s">
        <v>234</v>
      </c>
      <c r="U22" s="41" t="s">
        <v>206</v>
      </c>
      <c r="V22" s="41" t="s">
        <v>207</v>
      </c>
      <c r="W22" s="41" t="s">
        <v>128</v>
      </c>
      <c r="X22" s="41" t="s">
        <v>209</v>
      </c>
      <c r="Y22" s="41" t="s">
        <v>235</v>
      </c>
      <c r="Z22" s="41" t="s">
        <v>148</v>
      </c>
      <c r="AI22" s="41">
        <v>91.5</v>
      </c>
      <c r="AJ22" s="41">
        <v>6.02</v>
      </c>
      <c r="AK22" s="41" t="s">
        <v>287</v>
      </c>
      <c r="AN22" s="41" t="s">
        <v>236</v>
      </c>
      <c r="AO22" s="43" t="s">
        <v>237</v>
      </c>
      <c r="AP22" s="41" t="s">
        <v>117</v>
      </c>
    </row>
    <row r="23" spans="1:43" x14ac:dyDescent="0.25">
      <c r="A23" s="41">
        <v>20</v>
      </c>
      <c r="B23" s="82" t="s">
        <v>238</v>
      </c>
      <c r="C23" s="41" t="s">
        <v>239</v>
      </c>
      <c r="D23" s="41" t="s">
        <v>240</v>
      </c>
      <c r="E23" s="42">
        <v>41.6</v>
      </c>
      <c r="F23" s="42">
        <v>145.72</v>
      </c>
      <c r="G23" s="41" t="s">
        <v>241</v>
      </c>
      <c r="H23" s="41" t="s">
        <v>218</v>
      </c>
      <c r="I23" s="41" t="s">
        <v>97</v>
      </c>
      <c r="J23" s="41" t="s">
        <v>97</v>
      </c>
      <c r="K23" s="41" t="s">
        <v>97</v>
      </c>
      <c r="L23" s="41" t="s">
        <v>98</v>
      </c>
      <c r="O23" s="41" t="s">
        <v>195</v>
      </c>
      <c r="P23" s="41" t="s">
        <v>196</v>
      </c>
      <c r="W23" s="41" t="s">
        <v>146</v>
      </c>
      <c r="Y23" s="41" t="s">
        <v>242</v>
      </c>
      <c r="Z23" s="41" t="s">
        <v>148</v>
      </c>
      <c r="AJ23" s="41">
        <v>9.6199999999999992</v>
      </c>
      <c r="AK23" s="41" t="s">
        <v>243</v>
      </c>
      <c r="AM23" s="41" t="s">
        <v>244</v>
      </c>
      <c r="AN23" s="41" t="s">
        <v>245</v>
      </c>
      <c r="AO23" s="43" t="s">
        <v>246</v>
      </c>
      <c r="AP23" s="41" t="s">
        <v>117</v>
      </c>
      <c r="AQ23" s="41" t="s">
        <v>202</v>
      </c>
    </row>
    <row r="24" spans="1:43" x14ac:dyDescent="0.25">
      <c r="A24" s="41">
        <v>24</v>
      </c>
      <c r="B24" s="76" t="s">
        <v>253</v>
      </c>
      <c r="C24" s="41" t="s">
        <v>254</v>
      </c>
      <c r="D24" s="41" t="s">
        <v>153</v>
      </c>
      <c r="E24" s="41">
        <v>30.266919999999999</v>
      </c>
      <c r="F24" s="41">
        <v>153.14975000000001</v>
      </c>
      <c r="G24" s="41" t="s">
        <v>193</v>
      </c>
      <c r="H24" s="41" t="s">
        <v>155</v>
      </c>
      <c r="I24" s="41" t="s">
        <v>97</v>
      </c>
      <c r="J24" s="41" t="s">
        <v>97</v>
      </c>
      <c r="K24" s="41" t="s">
        <v>97</v>
      </c>
      <c r="L24" s="41" t="s">
        <v>98</v>
      </c>
      <c r="O24" s="41" t="s">
        <v>195</v>
      </c>
      <c r="P24" s="41" t="s">
        <v>145</v>
      </c>
      <c r="W24" s="41" t="s">
        <v>146</v>
      </c>
      <c r="X24" s="41" t="s">
        <v>255</v>
      </c>
      <c r="Y24" s="41" t="s">
        <v>256</v>
      </c>
      <c r="Z24" s="41" t="s">
        <v>148</v>
      </c>
      <c r="AJ24" s="41">
        <v>0.24</v>
      </c>
      <c r="AK24" s="41" t="s">
        <v>257</v>
      </c>
      <c r="AM24" s="41" t="s">
        <v>258</v>
      </c>
      <c r="AN24" s="41" t="s">
        <v>259</v>
      </c>
      <c r="AO24" s="43" t="s">
        <v>260</v>
      </c>
      <c r="AP24" s="41" t="s">
        <v>117</v>
      </c>
      <c r="AQ24" s="41" t="s">
        <v>261</v>
      </c>
    </row>
    <row r="25" spans="1:43" x14ac:dyDescent="0.25">
      <c r="A25" s="41">
        <v>25</v>
      </c>
      <c r="B25" s="76" t="s">
        <v>262</v>
      </c>
      <c r="C25" s="41" t="s">
        <v>119</v>
      </c>
      <c r="D25" s="41" t="s">
        <v>192</v>
      </c>
      <c r="E25" s="42">
        <v>24.25</v>
      </c>
      <c r="F25" s="42">
        <v>133.5</v>
      </c>
      <c r="G25" s="41" t="s">
        <v>193</v>
      </c>
      <c r="H25" s="41" t="s">
        <v>218</v>
      </c>
      <c r="I25" s="41" t="s">
        <v>97</v>
      </c>
      <c r="J25" s="41" t="s">
        <v>97</v>
      </c>
      <c r="K25" s="41" t="s">
        <v>97</v>
      </c>
      <c r="L25" s="41" t="s">
        <v>98</v>
      </c>
      <c r="O25" s="41" t="s">
        <v>195</v>
      </c>
      <c r="P25" s="41" t="s">
        <v>196</v>
      </c>
      <c r="W25" s="41" t="s">
        <v>146</v>
      </c>
      <c r="Y25" s="41" t="s">
        <v>263</v>
      </c>
      <c r="Z25" s="41" t="s">
        <v>148</v>
      </c>
      <c r="AJ25" s="41">
        <v>0.14699999999999999</v>
      </c>
      <c r="AK25" s="41" t="s">
        <v>264</v>
      </c>
      <c r="AM25" s="41" t="s">
        <v>265</v>
      </c>
      <c r="AN25" s="41" t="s">
        <v>266</v>
      </c>
      <c r="AO25" s="43" t="s">
        <v>267</v>
      </c>
      <c r="AP25" s="41" t="s">
        <v>117</v>
      </c>
      <c r="AQ25" s="41" t="s">
        <v>202</v>
      </c>
    </row>
    <row r="26" spans="1:43" x14ac:dyDescent="0.25">
      <c r="A26" s="41">
        <v>28</v>
      </c>
      <c r="B26" s="76" t="s">
        <v>268</v>
      </c>
      <c r="C26" s="41" t="s">
        <v>269</v>
      </c>
      <c r="D26" s="41" t="s">
        <v>270</v>
      </c>
      <c r="E26" s="41">
        <v>37.5</v>
      </c>
      <c r="F26" s="41">
        <v>148</v>
      </c>
      <c r="G26" s="41" t="s">
        <v>271</v>
      </c>
      <c r="H26" s="41" t="s">
        <v>218</v>
      </c>
      <c r="I26" s="41" t="s">
        <v>98</v>
      </c>
      <c r="J26" s="41" t="s">
        <v>97</v>
      </c>
      <c r="K26" s="41" t="s">
        <v>98</v>
      </c>
      <c r="L26" s="41" t="s">
        <v>97</v>
      </c>
      <c r="N26" s="41" t="s">
        <v>22</v>
      </c>
      <c r="O26" s="41" t="s">
        <v>272</v>
      </c>
      <c r="P26" s="41" t="s">
        <v>45</v>
      </c>
      <c r="U26" s="41" t="s">
        <v>273</v>
      </c>
      <c r="V26" s="41" t="s">
        <v>274</v>
      </c>
      <c r="W26" s="41" t="s">
        <v>106</v>
      </c>
      <c r="X26" s="41" t="s">
        <v>275</v>
      </c>
      <c r="Y26" s="41" t="s">
        <v>276</v>
      </c>
      <c r="Z26" s="41" t="s">
        <v>109</v>
      </c>
      <c r="AA26" s="41" t="s">
        <v>110</v>
      </c>
      <c r="AB26" s="41" t="s">
        <v>120</v>
      </c>
      <c r="AC26" s="41" t="s">
        <v>111</v>
      </c>
      <c r="AD26" s="41">
        <v>0.7</v>
      </c>
      <c r="AE26" s="41">
        <v>0.57899999999999996</v>
      </c>
      <c r="AF26" s="41" t="s">
        <v>98</v>
      </c>
      <c r="AG26" s="41" t="s">
        <v>98</v>
      </c>
      <c r="AH26" s="41" t="s">
        <v>98</v>
      </c>
      <c r="AI26" s="41">
        <v>100</v>
      </c>
      <c r="AJ26" s="41">
        <v>0.4</v>
      </c>
      <c r="AK26" s="41" t="s">
        <v>277</v>
      </c>
      <c r="AL26" s="41" t="s">
        <v>278</v>
      </c>
      <c r="AN26" s="41" t="s">
        <v>279</v>
      </c>
      <c r="AO26" s="43" t="s">
        <v>280</v>
      </c>
      <c r="AP26" s="41" t="s">
        <v>117</v>
      </c>
    </row>
    <row r="27" spans="1:43" x14ac:dyDescent="0.25">
      <c r="A27" s="41">
        <v>28</v>
      </c>
      <c r="B27" s="76" t="s">
        <v>268</v>
      </c>
      <c r="C27" s="41" t="s">
        <v>269</v>
      </c>
      <c r="D27" s="41" t="s">
        <v>270</v>
      </c>
      <c r="E27" s="41">
        <v>37.5</v>
      </c>
      <c r="F27" s="41">
        <v>148</v>
      </c>
      <c r="G27" s="41" t="s">
        <v>271</v>
      </c>
      <c r="H27" s="41" t="s">
        <v>218</v>
      </c>
      <c r="I27" s="41" t="s">
        <v>98</v>
      </c>
      <c r="J27" s="41" t="s">
        <v>97</v>
      </c>
      <c r="K27" s="41" t="s">
        <v>98</v>
      </c>
      <c r="L27" s="41" t="s">
        <v>97</v>
      </c>
      <c r="M27" s="41" t="s">
        <v>281</v>
      </c>
      <c r="N27" s="41" t="s">
        <v>25</v>
      </c>
      <c r="O27" s="41" t="s">
        <v>282</v>
      </c>
      <c r="P27" s="41" t="s">
        <v>37</v>
      </c>
      <c r="Q27" s="41" t="s">
        <v>283</v>
      </c>
      <c r="S27" s="41" t="s">
        <v>102</v>
      </c>
      <c r="T27" s="41" t="s">
        <v>234</v>
      </c>
      <c r="U27" s="41" t="s">
        <v>284</v>
      </c>
      <c r="V27" s="41" t="s">
        <v>285</v>
      </c>
      <c r="W27" s="41" t="s">
        <v>106</v>
      </c>
      <c r="X27" s="41" t="s">
        <v>286</v>
      </c>
      <c r="Y27" s="41" t="s">
        <v>276</v>
      </c>
      <c r="Z27" s="41" t="s">
        <v>109</v>
      </c>
      <c r="AA27" s="41" t="s">
        <v>110</v>
      </c>
      <c r="AB27" s="41" t="s">
        <v>120</v>
      </c>
      <c r="AC27" s="41" t="s">
        <v>111</v>
      </c>
      <c r="AD27" s="41">
        <v>0.7</v>
      </c>
      <c r="AE27" s="41">
        <v>1</v>
      </c>
      <c r="AF27" s="41" t="s">
        <v>98</v>
      </c>
      <c r="AG27" s="41" t="s">
        <v>98</v>
      </c>
      <c r="AH27" s="41" t="s">
        <v>98</v>
      </c>
      <c r="AI27" s="41">
        <v>36</v>
      </c>
      <c r="AJ27" s="41">
        <v>0.52</v>
      </c>
      <c r="AK27" s="41" t="s">
        <v>287</v>
      </c>
      <c r="AL27" s="41" t="s">
        <v>288</v>
      </c>
      <c r="AN27" s="41" t="s">
        <v>289</v>
      </c>
      <c r="AO27" s="43" t="s">
        <v>280</v>
      </c>
      <c r="AP27" s="41" t="s">
        <v>117</v>
      </c>
      <c r="AQ27" s="41" t="s">
        <v>290</v>
      </c>
    </row>
    <row r="28" spans="1:43" x14ac:dyDescent="0.25">
      <c r="A28" s="41">
        <v>29</v>
      </c>
      <c r="B28" s="76" t="s">
        <v>291</v>
      </c>
      <c r="C28" s="41" t="s">
        <v>159</v>
      </c>
      <c r="D28" s="41" t="s">
        <v>153</v>
      </c>
      <c r="E28" s="41">
        <v>31.519100000000002</v>
      </c>
      <c r="F28" s="41">
        <v>159.06489999999999</v>
      </c>
      <c r="G28" s="41" t="s">
        <v>95</v>
      </c>
      <c r="H28" s="41" t="s">
        <v>155</v>
      </c>
      <c r="I28" s="41" t="s">
        <v>97</v>
      </c>
      <c r="J28" s="41" t="s">
        <v>97</v>
      </c>
      <c r="K28" s="41" t="s">
        <v>98</v>
      </c>
      <c r="L28" s="41" t="s">
        <v>97</v>
      </c>
      <c r="M28" s="41" t="s">
        <v>292</v>
      </c>
      <c r="O28" s="41" t="s">
        <v>293</v>
      </c>
      <c r="P28" s="41" t="s">
        <v>145</v>
      </c>
      <c r="W28" s="41" t="s">
        <v>146</v>
      </c>
      <c r="Y28" s="41" t="s">
        <v>294</v>
      </c>
      <c r="Z28" s="41" t="s">
        <v>148</v>
      </c>
      <c r="AI28" s="41" t="s">
        <v>295</v>
      </c>
      <c r="AJ28" s="41" t="s">
        <v>296</v>
      </c>
      <c r="AK28" s="41" t="s">
        <v>287</v>
      </c>
      <c r="AM28" s="41" t="s">
        <v>297</v>
      </c>
      <c r="AN28" s="41" t="s">
        <v>289</v>
      </c>
      <c r="AO28" s="43" t="s">
        <v>298</v>
      </c>
      <c r="AP28" s="41" t="s">
        <v>117</v>
      </c>
    </row>
    <row r="29" spans="1:43" x14ac:dyDescent="0.25">
      <c r="A29" s="41">
        <v>30</v>
      </c>
      <c r="B29" s="76" t="s">
        <v>299</v>
      </c>
      <c r="C29" s="41" t="s">
        <v>300</v>
      </c>
      <c r="D29" s="41" t="s">
        <v>153</v>
      </c>
      <c r="E29" s="41">
        <v>34</v>
      </c>
      <c r="F29" s="41">
        <v>151</v>
      </c>
      <c r="G29" s="41" t="s">
        <v>95</v>
      </c>
      <c r="H29" s="41" t="s">
        <v>122</v>
      </c>
      <c r="I29" s="41" t="s">
        <v>98</v>
      </c>
      <c r="J29" s="41" t="s">
        <v>97</v>
      </c>
      <c r="K29" s="41" t="s">
        <v>97</v>
      </c>
      <c r="L29" s="41" t="s">
        <v>97</v>
      </c>
      <c r="O29" s="41" t="s">
        <v>301</v>
      </c>
      <c r="P29" s="41" t="s">
        <v>145</v>
      </c>
      <c r="U29" s="41" t="s">
        <v>206</v>
      </c>
      <c r="W29" s="41" t="s">
        <v>128</v>
      </c>
      <c r="X29" s="41" t="s">
        <v>302</v>
      </c>
      <c r="Y29" s="41" t="s">
        <v>303</v>
      </c>
      <c r="Z29" s="41" t="s">
        <v>184</v>
      </c>
      <c r="AA29" s="41" t="s">
        <v>110</v>
      </c>
      <c r="AB29" s="41" t="s">
        <v>304</v>
      </c>
      <c r="AC29" s="41" t="s">
        <v>305</v>
      </c>
      <c r="AD29" s="41" t="s">
        <v>120</v>
      </c>
      <c r="AE29" s="41" t="s">
        <v>120</v>
      </c>
      <c r="AI29" s="41">
        <v>74</v>
      </c>
      <c r="AJ29" s="41">
        <v>217.4</v>
      </c>
      <c r="AK29" s="41" t="s">
        <v>306</v>
      </c>
      <c r="AL29" s="41" t="s">
        <v>307</v>
      </c>
      <c r="AM29" s="41" t="s">
        <v>308</v>
      </c>
      <c r="AN29" s="41" t="s">
        <v>309</v>
      </c>
      <c r="AO29" s="43" t="s">
        <v>310</v>
      </c>
      <c r="AP29" s="41" t="s">
        <v>117</v>
      </c>
    </row>
    <row r="30" spans="1:43" x14ac:dyDescent="0.25">
      <c r="A30" s="41">
        <v>30</v>
      </c>
      <c r="B30" s="76" t="s">
        <v>299</v>
      </c>
      <c r="C30" s="41" t="s">
        <v>311</v>
      </c>
      <c r="D30" s="41" t="s">
        <v>153</v>
      </c>
      <c r="E30" s="41">
        <v>37</v>
      </c>
      <c r="F30" s="41">
        <v>150</v>
      </c>
      <c r="G30" s="41" t="s">
        <v>95</v>
      </c>
      <c r="H30" s="41" t="s">
        <v>155</v>
      </c>
      <c r="I30" s="41" t="s">
        <v>98</v>
      </c>
      <c r="J30" s="41" t="s">
        <v>97</v>
      </c>
      <c r="K30" s="41" t="s">
        <v>97</v>
      </c>
      <c r="L30" s="41" t="s">
        <v>97</v>
      </c>
      <c r="O30" s="41" t="s">
        <v>301</v>
      </c>
      <c r="P30" s="41" t="s">
        <v>145</v>
      </c>
      <c r="U30" s="41" t="s">
        <v>206</v>
      </c>
      <c r="W30" s="41" t="s">
        <v>128</v>
      </c>
      <c r="X30" s="41" t="s">
        <v>302</v>
      </c>
      <c r="Y30" s="41" t="s">
        <v>303</v>
      </c>
      <c r="Z30" s="41" t="s">
        <v>184</v>
      </c>
      <c r="AA30" s="41" t="s">
        <v>110</v>
      </c>
      <c r="AB30" s="41" t="s">
        <v>304</v>
      </c>
      <c r="AC30" s="41" t="s">
        <v>305</v>
      </c>
      <c r="AD30" s="41" t="s">
        <v>120</v>
      </c>
      <c r="AE30" s="41" t="s">
        <v>120</v>
      </c>
      <c r="AI30" s="41">
        <v>74</v>
      </c>
      <c r="AJ30" s="41">
        <v>217.4</v>
      </c>
      <c r="AK30" s="41" t="s">
        <v>306</v>
      </c>
      <c r="AL30" s="41" t="s">
        <v>307</v>
      </c>
      <c r="AM30" s="41" t="s">
        <v>308</v>
      </c>
      <c r="AN30" s="41" t="s">
        <v>309</v>
      </c>
      <c r="AO30" s="43" t="s">
        <v>310</v>
      </c>
      <c r="AP30" s="41" t="s">
        <v>117</v>
      </c>
    </row>
    <row r="31" spans="1:43" x14ac:dyDescent="0.25">
      <c r="A31" s="41">
        <v>30</v>
      </c>
      <c r="B31" s="76" t="s">
        <v>299</v>
      </c>
      <c r="C31" s="41" t="s">
        <v>300</v>
      </c>
      <c r="D31" s="41" t="s">
        <v>240</v>
      </c>
      <c r="E31" s="41">
        <v>41</v>
      </c>
      <c r="F31" s="41">
        <v>147.5</v>
      </c>
      <c r="G31" s="41" t="s">
        <v>95</v>
      </c>
      <c r="H31" s="41" t="s">
        <v>155</v>
      </c>
      <c r="I31" s="41" t="s">
        <v>98</v>
      </c>
      <c r="J31" s="41" t="s">
        <v>97</v>
      </c>
      <c r="K31" s="41" t="s">
        <v>97</v>
      </c>
      <c r="L31" s="41" t="s">
        <v>97</v>
      </c>
      <c r="O31" s="41" t="s">
        <v>301</v>
      </c>
      <c r="P31" s="41" t="s">
        <v>145</v>
      </c>
      <c r="U31" s="41" t="s">
        <v>206</v>
      </c>
      <c r="W31" s="41" t="s">
        <v>128</v>
      </c>
      <c r="X31" s="41" t="s">
        <v>302</v>
      </c>
      <c r="Y31" s="41" t="s">
        <v>303</v>
      </c>
      <c r="Z31" s="41" t="s">
        <v>184</v>
      </c>
      <c r="AA31" s="41" t="s">
        <v>110</v>
      </c>
      <c r="AB31" s="41" t="s">
        <v>304</v>
      </c>
      <c r="AC31" s="41" t="s">
        <v>305</v>
      </c>
      <c r="AD31" s="41" t="s">
        <v>120</v>
      </c>
      <c r="AE31" s="41" t="s">
        <v>120</v>
      </c>
      <c r="AI31" s="41">
        <v>74</v>
      </c>
      <c r="AJ31" s="41">
        <v>217.4</v>
      </c>
      <c r="AK31" s="41" t="s">
        <v>306</v>
      </c>
      <c r="AL31" s="41" t="s">
        <v>307</v>
      </c>
      <c r="AM31" s="41" t="s">
        <v>308</v>
      </c>
      <c r="AN31" s="41" t="s">
        <v>309</v>
      </c>
      <c r="AO31" s="43" t="s">
        <v>310</v>
      </c>
      <c r="AP31" s="41" t="s">
        <v>117</v>
      </c>
    </row>
    <row r="32" spans="1:43" x14ac:dyDescent="0.25">
      <c r="A32" s="41">
        <v>31</v>
      </c>
      <c r="B32" s="76" t="s">
        <v>312</v>
      </c>
      <c r="C32" s="41" t="s">
        <v>313</v>
      </c>
      <c r="D32" s="41" t="s">
        <v>270</v>
      </c>
      <c r="E32" s="42">
        <v>38.489899999999999</v>
      </c>
      <c r="F32" s="42">
        <v>145.2038</v>
      </c>
      <c r="G32" s="41" t="s">
        <v>95</v>
      </c>
      <c r="H32" s="41" t="s">
        <v>155</v>
      </c>
      <c r="I32" s="41" t="s">
        <v>97</v>
      </c>
      <c r="J32" s="41" t="s">
        <v>97</v>
      </c>
      <c r="K32" s="41" t="s">
        <v>98</v>
      </c>
      <c r="L32" s="41" t="s">
        <v>97</v>
      </c>
      <c r="M32" s="41" t="s">
        <v>226</v>
      </c>
      <c r="O32" s="41" t="s">
        <v>144</v>
      </c>
      <c r="P32" s="41" t="s">
        <v>145</v>
      </c>
      <c r="W32" s="41" t="s">
        <v>146</v>
      </c>
      <c r="Y32" s="41" t="s">
        <v>314</v>
      </c>
      <c r="Z32" s="41" t="s">
        <v>148</v>
      </c>
      <c r="AI32" s="41">
        <v>100</v>
      </c>
      <c r="AJ32" s="41">
        <v>7.6</v>
      </c>
      <c r="AK32" s="41" t="s">
        <v>287</v>
      </c>
      <c r="AL32" s="41" t="s">
        <v>315</v>
      </c>
      <c r="AN32" s="41" t="s">
        <v>316</v>
      </c>
      <c r="AO32" s="43" t="s">
        <v>317</v>
      </c>
      <c r="AP32" s="41" t="s">
        <v>117</v>
      </c>
    </row>
    <row r="33" spans="1:42" x14ac:dyDescent="0.25">
      <c r="A33" s="41">
        <v>33</v>
      </c>
      <c r="B33" s="76" t="s">
        <v>318</v>
      </c>
      <c r="C33" s="41" t="s">
        <v>319</v>
      </c>
      <c r="D33" s="41" t="s">
        <v>153</v>
      </c>
      <c r="E33" s="42">
        <v>33.840000000000003</v>
      </c>
      <c r="F33" s="42">
        <v>151.25</v>
      </c>
      <c r="G33" s="41" t="s">
        <v>95</v>
      </c>
      <c r="H33" s="41" t="s">
        <v>320</v>
      </c>
      <c r="I33" s="41" t="s">
        <v>97</v>
      </c>
      <c r="J33" s="41" t="s">
        <v>98</v>
      </c>
      <c r="K33" s="41" t="s">
        <v>98</v>
      </c>
      <c r="L33" s="41" t="s">
        <v>97</v>
      </c>
      <c r="N33" s="41" t="s">
        <v>24</v>
      </c>
      <c r="O33" s="41" t="s">
        <v>272</v>
      </c>
      <c r="P33" s="41" t="s">
        <v>45</v>
      </c>
      <c r="R33" s="41" t="s">
        <v>125</v>
      </c>
      <c r="S33" s="41" t="s">
        <v>102</v>
      </c>
      <c r="T33" s="41" t="s">
        <v>321</v>
      </c>
      <c r="U33" s="41" t="s">
        <v>322</v>
      </c>
      <c r="V33" s="41" t="s">
        <v>323</v>
      </c>
      <c r="W33" s="41" t="s">
        <v>106</v>
      </c>
      <c r="X33" s="41" t="s">
        <v>324</v>
      </c>
      <c r="Y33" s="41" t="s">
        <v>325</v>
      </c>
      <c r="Z33" s="41" t="s">
        <v>326</v>
      </c>
      <c r="AA33" s="41" t="s">
        <v>327</v>
      </c>
      <c r="AB33" s="41" t="s">
        <v>328</v>
      </c>
      <c r="AC33" s="41" t="s">
        <v>329</v>
      </c>
      <c r="AD33" s="41" t="s">
        <v>120</v>
      </c>
      <c r="AE33" s="41" t="s">
        <v>120</v>
      </c>
      <c r="AF33" s="41" t="s">
        <v>98</v>
      </c>
      <c r="AG33" s="41" t="s">
        <v>98</v>
      </c>
      <c r="AH33" s="41" t="s">
        <v>98</v>
      </c>
      <c r="AI33" s="41">
        <v>100</v>
      </c>
      <c r="AJ33" s="41">
        <v>96</v>
      </c>
      <c r="AK33" s="41" t="s">
        <v>330</v>
      </c>
      <c r="AL33" s="41" t="s">
        <v>331</v>
      </c>
      <c r="AM33" s="41" t="s">
        <v>332</v>
      </c>
      <c r="AN33" s="41" t="s">
        <v>333</v>
      </c>
      <c r="AO33" s="43" t="s">
        <v>334</v>
      </c>
      <c r="AP33" s="41" t="s">
        <v>117</v>
      </c>
    </row>
    <row r="34" spans="1:42" x14ac:dyDescent="0.25">
      <c r="A34" s="41">
        <v>33</v>
      </c>
      <c r="B34" s="76" t="s">
        <v>318</v>
      </c>
      <c r="C34" s="41" t="s">
        <v>335</v>
      </c>
      <c r="D34" s="41" t="s">
        <v>153</v>
      </c>
      <c r="E34" s="42">
        <v>33.96</v>
      </c>
      <c r="F34" s="42">
        <v>151.19</v>
      </c>
      <c r="G34" s="41" t="s">
        <v>95</v>
      </c>
      <c r="H34" s="41" t="s">
        <v>320</v>
      </c>
      <c r="I34" s="41" t="s">
        <v>97</v>
      </c>
      <c r="J34" s="41" t="s">
        <v>98</v>
      </c>
      <c r="K34" s="41" t="s">
        <v>98</v>
      </c>
      <c r="L34" s="41" t="s">
        <v>97</v>
      </c>
      <c r="N34" s="41" t="s">
        <v>24</v>
      </c>
      <c r="O34" s="41" t="s">
        <v>272</v>
      </c>
      <c r="P34" s="41" t="s">
        <v>45</v>
      </c>
      <c r="R34" s="41" t="s">
        <v>125</v>
      </c>
      <c r="S34" s="41" t="s">
        <v>102</v>
      </c>
      <c r="T34" s="41" t="s">
        <v>321</v>
      </c>
      <c r="U34" s="41" t="s">
        <v>322</v>
      </c>
      <c r="V34" s="41" t="s">
        <v>323</v>
      </c>
      <c r="W34" s="41" t="s">
        <v>106</v>
      </c>
      <c r="X34" s="41" t="s">
        <v>324</v>
      </c>
      <c r="Y34" s="41" t="s">
        <v>325</v>
      </c>
      <c r="Z34" s="41" t="s">
        <v>326</v>
      </c>
      <c r="AA34" s="41" t="s">
        <v>327</v>
      </c>
      <c r="AB34" s="41" t="s">
        <v>328</v>
      </c>
      <c r="AC34" s="41" t="s">
        <v>329</v>
      </c>
      <c r="AD34" s="41" t="s">
        <v>120</v>
      </c>
      <c r="AE34" s="41" t="s">
        <v>120</v>
      </c>
      <c r="AF34" s="41" t="s">
        <v>98</v>
      </c>
      <c r="AG34" s="41" t="s">
        <v>98</v>
      </c>
      <c r="AH34" s="41" t="s">
        <v>98</v>
      </c>
      <c r="AI34" s="41">
        <v>100</v>
      </c>
      <c r="AJ34" s="41">
        <v>155</v>
      </c>
      <c r="AK34" s="41" t="s">
        <v>330</v>
      </c>
      <c r="AL34" s="41" t="s">
        <v>331</v>
      </c>
      <c r="AM34" s="41" t="s">
        <v>332</v>
      </c>
      <c r="AN34" s="41" t="s">
        <v>333</v>
      </c>
      <c r="AO34" s="43" t="s">
        <v>334</v>
      </c>
      <c r="AP34" s="41" t="s">
        <v>117</v>
      </c>
    </row>
    <row r="35" spans="1:42" x14ac:dyDescent="0.25">
      <c r="A35" s="41">
        <v>33</v>
      </c>
      <c r="B35" s="76" t="s">
        <v>318</v>
      </c>
      <c r="C35" s="41" t="s">
        <v>336</v>
      </c>
      <c r="D35" s="41" t="s">
        <v>153</v>
      </c>
      <c r="E35" s="42">
        <v>34.409999999999997</v>
      </c>
      <c r="F35" s="42">
        <v>150.9</v>
      </c>
      <c r="G35" s="41" t="s">
        <v>95</v>
      </c>
      <c r="H35" s="41" t="s">
        <v>320</v>
      </c>
      <c r="I35" s="41" t="s">
        <v>97</v>
      </c>
      <c r="J35" s="41" t="s">
        <v>98</v>
      </c>
      <c r="K35" s="41" t="s">
        <v>98</v>
      </c>
      <c r="L35" s="41" t="s">
        <v>97</v>
      </c>
      <c r="N35" s="41" t="s">
        <v>24</v>
      </c>
      <c r="O35" s="41" t="s">
        <v>272</v>
      </c>
      <c r="P35" s="41" t="s">
        <v>45</v>
      </c>
      <c r="R35" s="41" t="s">
        <v>125</v>
      </c>
      <c r="S35" s="41" t="s">
        <v>102</v>
      </c>
      <c r="T35" s="41" t="s">
        <v>321</v>
      </c>
      <c r="U35" s="41" t="s">
        <v>322</v>
      </c>
      <c r="V35" s="41" t="s">
        <v>323</v>
      </c>
      <c r="W35" s="41" t="s">
        <v>106</v>
      </c>
      <c r="X35" s="41" t="s">
        <v>324</v>
      </c>
      <c r="Y35" s="41" t="s">
        <v>325</v>
      </c>
      <c r="Z35" s="41" t="s">
        <v>326</v>
      </c>
      <c r="AA35" s="41" t="s">
        <v>327</v>
      </c>
      <c r="AB35" s="41" t="s">
        <v>328</v>
      </c>
      <c r="AC35" s="41" t="s">
        <v>329</v>
      </c>
      <c r="AD35" s="41" t="s">
        <v>120</v>
      </c>
      <c r="AE35" s="41" t="s">
        <v>120</v>
      </c>
      <c r="AF35" s="41" t="s">
        <v>98</v>
      </c>
      <c r="AG35" s="41" t="s">
        <v>98</v>
      </c>
      <c r="AH35" s="41" t="s">
        <v>98</v>
      </c>
      <c r="AI35" s="41">
        <v>100</v>
      </c>
      <c r="AJ35" s="41">
        <v>205</v>
      </c>
      <c r="AK35" s="41" t="s">
        <v>330</v>
      </c>
      <c r="AL35" s="41" t="s">
        <v>331</v>
      </c>
      <c r="AM35" s="41" t="s">
        <v>332</v>
      </c>
      <c r="AN35" s="41" t="s">
        <v>333</v>
      </c>
      <c r="AO35" s="43" t="s">
        <v>334</v>
      </c>
      <c r="AP35" s="41" t="s">
        <v>117</v>
      </c>
    </row>
    <row r="36" spans="1:42" x14ac:dyDescent="0.25">
      <c r="A36" s="41">
        <v>33</v>
      </c>
      <c r="B36" s="76" t="s">
        <v>318</v>
      </c>
      <c r="C36" s="41" t="s">
        <v>337</v>
      </c>
      <c r="D36" s="41" t="s">
        <v>153</v>
      </c>
      <c r="E36" s="42">
        <v>32.93</v>
      </c>
      <c r="F36" s="42">
        <v>151.79</v>
      </c>
      <c r="G36" s="41" t="s">
        <v>95</v>
      </c>
      <c r="H36" s="41" t="s">
        <v>320</v>
      </c>
      <c r="I36" s="41" t="s">
        <v>97</v>
      </c>
      <c r="J36" s="41" t="s">
        <v>98</v>
      </c>
      <c r="K36" s="41" t="s">
        <v>98</v>
      </c>
      <c r="L36" s="41" t="s">
        <v>97</v>
      </c>
      <c r="N36" s="41" t="s">
        <v>24</v>
      </c>
      <c r="O36" s="41" t="s">
        <v>272</v>
      </c>
      <c r="P36" s="41" t="s">
        <v>45</v>
      </c>
      <c r="R36" s="41" t="s">
        <v>125</v>
      </c>
      <c r="S36" s="41" t="s">
        <v>102</v>
      </c>
      <c r="T36" s="41" t="s">
        <v>321</v>
      </c>
      <c r="U36" s="41" t="s">
        <v>322</v>
      </c>
      <c r="V36" s="41" t="s">
        <v>323</v>
      </c>
      <c r="W36" s="41" t="s">
        <v>106</v>
      </c>
      <c r="X36" s="41" t="s">
        <v>324</v>
      </c>
      <c r="Y36" s="41" t="s">
        <v>325</v>
      </c>
      <c r="Z36" s="41" t="s">
        <v>326</v>
      </c>
      <c r="AA36" s="41" t="s">
        <v>327</v>
      </c>
      <c r="AB36" s="41" t="s">
        <v>328</v>
      </c>
      <c r="AC36" s="41" t="s">
        <v>329</v>
      </c>
      <c r="AD36" s="41" t="s">
        <v>120</v>
      </c>
      <c r="AE36" s="41" t="s">
        <v>120</v>
      </c>
      <c r="AF36" s="41" t="s">
        <v>98</v>
      </c>
      <c r="AG36" s="41" t="s">
        <v>98</v>
      </c>
      <c r="AH36" s="41" t="s">
        <v>98</v>
      </c>
      <c r="AI36" s="41">
        <v>100</v>
      </c>
      <c r="AJ36" s="41">
        <v>83</v>
      </c>
      <c r="AK36" s="41" t="s">
        <v>330</v>
      </c>
      <c r="AL36" s="41" t="s">
        <v>331</v>
      </c>
      <c r="AM36" s="41" t="s">
        <v>332</v>
      </c>
      <c r="AN36" s="41" t="s">
        <v>333</v>
      </c>
      <c r="AO36" s="43" t="s">
        <v>334</v>
      </c>
      <c r="AP36" s="41" t="s">
        <v>117</v>
      </c>
    </row>
    <row r="37" spans="1:42" x14ac:dyDescent="0.25">
      <c r="A37" s="41">
        <v>33</v>
      </c>
      <c r="B37" s="76" t="s">
        <v>318</v>
      </c>
      <c r="C37" s="41" t="s">
        <v>338</v>
      </c>
      <c r="D37" s="41" t="s">
        <v>153</v>
      </c>
      <c r="E37" s="42">
        <v>29.43</v>
      </c>
      <c r="F37" s="42">
        <v>152.37</v>
      </c>
      <c r="G37" s="41" t="s">
        <v>95</v>
      </c>
      <c r="H37" s="41" t="s">
        <v>320</v>
      </c>
      <c r="I37" s="41" t="s">
        <v>97</v>
      </c>
      <c r="J37" s="41" t="s">
        <v>98</v>
      </c>
      <c r="K37" s="41" t="s">
        <v>98</v>
      </c>
      <c r="L37" s="41" t="s">
        <v>97</v>
      </c>
      <c r="N37" s="41" t="s">
        <v>24</v>
      </c>
      <c r="O37" s="41" t="s">
        <v>272</v>
      </c>
      <c r="P37" s="41" t="s">
        <v>45</v>
      </c>
      <c r="R37" s="41" t="s">
        <v>125</v>
      </c>
      <c r="S37" s="41" t="s">
        <v>102</v>
      </c>
      <c r="T37" s="41" t="s">
        <v>321</v>
      </c>
      <c r="U37" s="41" t="s">
        <v>322</v>
      </c>
      <c r="V37" s="41" t="s">
        <v>323</v>
      </c>
      <c r="W37" s="41" t="s">
        <v>106</v>
      </c>
      <c r="X37" s="41" t="s">
        <v>324</v>
      </c>
      <c r="Y37" s="41" t="s">
        <v>325</v>
      </c>
      <c r="Z37" s="41" t="s">
        <v>326</v>
      </c>
      <c r="AA37" s="41" t="s">
        <v>327</v>
      </c>
      <c r="AB37" s="41" t="s">
        <v>328</v>
      </c>
      <c r="AC37" s="41" t="s">
        <v>329</v>
      </c>
      <c r="AD37" s="41" t="s">
        <v>120</v>
      </c>
      <c r="AE37" s="41" t="s">
        <v>120</v>
      </c>
      <c r="AF37" s="41" t="s">
        <v>98</v>
      </c>
      <c r="AG37" s="41" t="s">
        <v>98</v>
      </c>
      <c r="AH37" s="41" t="s">
        <v>98</v>
      </c>
      <c r="AI37" s="41">
        <v>100</v>
      </c>
      <c r="AJ37" s="41">
        <v>224</v>
      </c>
      <c r="AK37" s="41" t="s">
        <v>330</v>
      </c>
      <c r="AL37" s="41" t="s">
        <v>331</v>
      </c>
      <c r="AM37" s="41" t="s">
        <v>332</v>
      </c>
      <c r="AN37" s="41" t="s">
        <v>333</v>
      </c>
      <c r="AO37" s="43" t="s">
        <v>334</v>
      </c>
      <c r="AP37" s="41" t="s">
        <v>117</v>
      </c>
    </row>
    <row r="38" spans="1:42" x14ac:dyDescent="0.25">
      <c r="A38" s="41">
        <v>33</v>
      </c>
      <c r="B38" s="76" t="s">
        <v>318</v>
      </c>
      <c r="C38" s="41" t="s">
        <v>339</v>
      </c>
      <c r="D38" s="41" t="s">
        <v>153</v>
      </c>
      <c r="E38" s="42">
        <v>37.049999999999997</v>
      </c>
      <c r="F38" s="42">
        <v>149.92099999999999</v>
      </c>
      <c r="G38" s="41" t="s">
        <v>95</v>
      </c>
      <c r="H38" s="41" t="s">
        <v>320</v>
      </c>
      <c r="I38" s="41" t="s">
        <v>97</v>
      </c>
      <c r="J38" s="41" t="s">
        <v>98</v>
      </c>
      <c r="K38" s="41" t="s">
        <v>98</v>
      </c>
      <c r="L38" s="41" t="s">
        <v>97</v>
      </c>
      <c r="N38" s="41" t="s">
        <v>24</v>
      </c>
      <c r="O38" s="41" t="s">
        <v>272</v>
      </c>
      <c r="P38" s="41" t="s">
        <v>45</v>
      </c>
      <c r="R38" s="41" t="s">
        <v>125</v>
      </c>
      <c r="S38" s="41" t="s">
        <v>102</v>
      </c>
      <c r="T38" s="41" t="s">
        <v>321</v>
      </c>
      <c r="U38" s="41" t="s">
        <v>322</v>
      </c>
      <c r="V38" s="41" t="s">
        <v>323</v>
      </c>
      <c r="W38" s="41" t="s">
        <v>106</v>
      </c>
      <c r="X38" s="41" t="s">
        <v>324</v>
      </c>
      <c r="Y38" s="41" t="s">
        <v>325</v>
      </c>
      <c r="Z38" s="41" t="s">
        <v>326</v>
      </c>
      <c r="AA38" s="41" t="s">
        <v>327</v>
      </c>
      <c r="AB38" s="41" t="s">
        <v>328</v>
      </c>
      <c r="AC38" s="41" t="s">
        <v>329</v>
      </c>
      <c r="AD38" s="41" t="s">
        <v>120</v>
      </c>
      <c r="AE38" s="41" t="s">
        <v>120</v>
      </c>
      <c r="AF38" s="41" t="s">
        <v>98</v>
      </c>
      <c r="AG38" s="41" t="s">
        <v>98</v>
      </c>
      <c r="AH38" s="41" t="s">
        <v>98</v>
      </c>
      <c r="AI38" s="41">
        <v>100</v>
      </c>
      <c r="AJ38" s="41">
        <v>350</v>
      </c>
      <c r="AK38" s="41" t="s">
        <v>330</v>
      </c>
      <c r="AL38" s="41" t="s">
        <v>331</v>
      </c>
      <c r="AM38" s="41" t="s">
        <v>332</v>
      </c>
      <c r="AN38" s="41" t="s">
        <v>333</v>
      </c>
      <c r="AO38" s="43" t="s">
        <v>334</v>
      </c>
      <c r="AP38" s="41" t="s">
        <v>117</v>
      </c>
    </row>
    <row r="39" spans="1:42" x14ac:dyDescent="0.25">
      <c r="A39" s="41">
        <v>33</v>
      </c>
      <c r="B39" s="76" t="s">
        <v>318</v>
      </c>
      <c r="C39" s="41" t="s">
        <v>319</v>
      </c>
      <c r="D39" s="41" t="s">
        <v>153</v>
      </c>
      <c r="E39" s="42">
        <v>33.840000000000003</v>
      </c>
      <c r="F39" s="42">
        <v>151.25</v>
      </c>
      <c r="G39" s="41" t="s">
        <v>95</v>
      </c>
      <c r="H39" s="41" t="s">
        <v>320</v>
      </c>
      <c r="I39" s="41" t="s">
        <v>97</v>
      </c>
      <c r="J39" s="41" t="s">
        <v>98</v>
      </c>
      <c r="K39" s="41" t="s">
        <v>98</v>
      </c>
      <c r="L39" s="41" t="s">
        <v>97</v>
      </c>
      <c r="M39" s="41" t="s">
        <v>340</v>
      </c>
      <c r="N39" s="41" t="s">
        <v>25</v>
      </c>
      <c r="O39" s="41" t="s">
        <v>177</v>
      </c>
      <c r="P39" s="41" t="s">
        <v>37</v>
      </c>
      <c r="Q39" s="41" t="s">
        <v>101</v>
      </c>
      <c r="R39" s="41" t="s">
        <v>125</v>
      </c>
      <c r="S39" s="41" t="s">
        <v>102</v>
      </c>
      <c r="T39" s="41" t="s">
        <v>321</v>
      </c>
      <c r="U39" s="41" t="s">
        <v>322</v>
      </c>
      <c r="V39" s="41" t="s">
        <v>323</v>
      </c>
      <c r="W39" s="41" t="s">
        <v>106</v>
      </c>
      <c r="X39" s="41" t="s">
        <v>324</v>
      </c>
      <c r="Y39" s="41" t="s">
        <v>325</v>
      </c>
      <c r="Z39" s="41" t="s">
        <v>326</v>
      </c>
      <c r="AA39" s="41" t="s">
        <v>327</v>
      </c>
      <c r="AB39" s="41" t="s">
        <v>328</v>
      </c>
      <c r="AC39" s="41" t="s">
        <v>329</v>
      </c>
      <c r="AD39" s="41" t="s">
        <v>120</v>
      </c>
      <c r="AE39" s="41" t="s">
        <v>120</v>
      </c>
      <c r="AF39" s="41" t="s">
        <v>98</v>
      </c>
      <c r="AG39" s="41" t="s">
        <v>98</v>
      </c>
      <c r="AH39" s="41" t="s">
        <v>98</v>
      </c>
      <c r="AI39" s="41">
        <v>100</v>
      </c>
      <c r="AJ39" s="41">
        <v>0.83</v>
      </c>
      <c r="AK39" s="41" t="s">
        <v>341</v>
      </c>
      <c r="AL39" s="41" t="s">
        <v>342</v>
      </c>
      <c r="AM39" s="41" t="s">
        <v>332</v>
      </c>
      <c r="AN39" s="41" t="s">
        <v>343</v>
      </c>
      <c r="AO39" s="43" t="s">
        <v>334</v>
      </c>
      <c r="AP39" s="41" t="s">
        <v>117</v>
      </c>
    </row>
    <row r="40" spans="1:42" x14ac:dyDescent="0.25">
      <c r="A40" s="41">
        <v>33</v>
      </c>
      <c r="B40" s="76" t="s">
        <v>318</v>
      </c>
      <c r="C40" s="41" t="s">
        <v>335</v>
      </c>
      <c r="D40" s="41" t="s">
        <v>153</v>
      </c>
      <c r="E40" s="42">
        <v>33.96</v>
      </c>
      <c r="F40" s="42">
        <v>151.19</v>
      </c>
      <c r="G40" s="41" t="s">
        <v>95</v>
      </c>
      <c r="H40" s="41" t="s">
        <v>320</v>
      </c>
      <c r="I40" s="41" t="s">
        <v>97</v>
      </c>
      <c r="J40" s="41" t="s">
        <v>98</v>
      </c>
      <c r="K40" s="41" t="s">
        <v>98</v>
      </c>
      <c r="L40" s="41" t="s">
        <v>97</v>
      </c>
      <c r="M40" s="41" t="s">
        <v>340</v>
      </c>
      <c r="N40" s="41" t="s">
        <v>25</v>
      </c>
      <c r="O40" s="41" t="s">
        <v>177</v>
      </c>
      <c r="P40" s="41" t="s">
        <v>37</v>
      </c>
      <c r="Q40" s="41" t="s">
        <v>101</v>
      </c>
      <c r="R40" s="41" t="s">
        <v>125</v>
      </c>
      <c r="S40" s="41" t="s">
        <v>102</v>
      </c>
      <c r="T40" s="41" t="s">
        <v>321</v>
      </c>
      <c r="U40" s="41" t="s">
        <v>322</v>
      </c>
      <c r="V40" s="41" t="s">
        <v>323</v>
      </c>
      <c r="W40" s="41" t="s">
        <v>106</v>
      </c>
      <c r="X40" s="41" t="s">
        <v>324</v>
      </c>
      <c r="Y40" s="41" t="s">
        <v>325</v>
      </c>
      <c r="Z40" s="41" t="s">
        <v>326</v>
      </c>
      <c r="AA40" s="41" t="s">
        <v>327</v>
      </c>
      <c r="AB40" s="41" t="s">
        <v>328</v>
      </c>
      <c r="AC40" s="41" t="s">
        <v>329</v>
      </c>
      <c r="AD40" s="41" t="s">
        <v>120</v>
      </c>
      <c r="AE40" s="41" t="s">
        <v>120</v>
      </c>
      <c r="AF40" s="41" t="s">
        <v>98</v>
      </c>
      <c r="AG40" s="41" t="s">
        <v>98</v>
      </c>
      <c r="AH40" s="41" t="s">
        <v>98</v>
      </c>
      <c r="AI40" s="41">
        <v>100</v>
      </c>
      <c r="AJ40" s="41">
        <v>0.22</v>
      </c>
      <c r="AK40" s="41" t="s">
        <v>341</v>
      </c>
      <c r="AL40" s="41" t="s">
        <v>342</v>
      </c>
      <c r="AM40" s="41" t="s">
        <v>332</v>
      </c>
      <c r="AN40" s="41" t="s">
        <v>343</v>
      </c>
      <c r="AO40" s="43" t="s">
        <v>334</v>
      </c>
      <c r="AP40" s="41" t="s">
        <v>117</v>
      </c>
    </row>
    <row r="41" spans="1:42" x14ac:dyDescent="0.25">
      <c r="A41" s="41">
        <v>33</v>
      </c>
      <c r="B41" s="76" t="s">
        <v>318</v>
      </c>
      <c r="C41" s="41" t="s">
        <v>336</v>
      </c>
      <c r="D41" s="41" t="s">
        <v>153</v>
      </c>
      <c r="E41" s="42">
        <v>34.409999999999997</v>
      </c>
      <c r="F41" s="42">
        <v>150.9</v>
      </c>
      <c r="G41" s="41" t="s">
        <v>95</v>
      </c>
      <c r="H41" s="41" t="s">
        <v>320</v>
      </c>
      <c r="I41" s="41" t="s">
        <v>97</v>
      </c>
      <c r="J41" s="41" t="s">
        <v>98</v>
      </c>
      <c r="K41" s="41" t="s">
        <v>98</v>
      </c>
      <c r="L41" s="41" t="s">
        <v>97</v>
      </c>
      <c r="M41" s="41" t="s">
        <v>340</v>
      </c>
      <c r="N41" s="41" t="s">
        <v>25</v>
      </c>
      <c r="O41" s="41" t="s">
        <v>177</v>
      </c>
      <c r="P41" s="41" t="s">
        <v>37</v>
      </c>
      <c r="Q41" s="41" t="s">
        <v>101</v>
      </c>
      <c r="R41" s="41" t="s">
        <v>125</v>
      </c>
      <c r="S41" s="41" t="s">
        <v>102</v>
      </c>
      <c r="T41" s="41" t="s">
        <v>321</v>
      </c>
      <c r="U41" s="41" t="s">
        <v>322</v>
      </c>
      <c r="V41" s="41" t="s">
        <v>323</v>
      </c>
      <c r="W41" s="41" t="s">
        <v>106</v>
      </c>
      <c r="X41" s="41" t="s">
        <v>324</v>
      </c>
      <c r="Y41" s="41" t="s">
        <v>325</v>
      </c>
      <c r="Z41" s="41" t="s">
        <v>326</v>
      </c>
      <c r="AA41" s="41" t="s">
        <v>327</v>
      </c>
      <c r="AB41" s="41" t="s">
        <v>328</v>
      </c>
      <c r="AC41" s="41" t="s">
        <v>329</v>
      </c>
      <c r="AD41" s="41" t="s">
        <v>120</v>
      </c>
      <c r="AE41" s="41" t="s">
        <v>120</v>
      </c>
      <c r="AF41" s="41" t="s">
        <v>98</v>
      </c>
      <c r="AG41" s="41" t="s">
        <v>98</v>
      </c>
      <c r="AH41" s="41" t="s">
        <v>98</v>
      </c>
      <c r="AI41" s="41">
        <v>100</v>
      </c>
      <c r="AJ41" s="41">
        <v>0.15</v>
      </c>
      <c r="AK41" s="41" t="s">
        <v>341</v>
      </c>
      <c r="AL41" s="41" t="s">
        <v>342</v>
      </c>
      <c r="AM41" s="41" t="s">
        <v>332</v>
      </c>
      <c r="AN41" s="41" t="s">
        <v>343</v>
      </c>
      <c r="AO41" s="43" t="s">
        <v>334</v>
      </c>
      <c r="AP41" s="41" t="s">
        <v>117</v>
      </c>
    </row>
    <row r="42" spans="1:42" x14ac:dyDescent="0.25">
      <c r="A42" s="41">
        <v>33</v>
      </c>
      <c r="B42" s="76" t="s">
        <v>318</v>
      </c>
      <c r="C42" s="41" t="s">
        <v>337</v>
      </c>
      <c r="D42" s="41" t="s">
        <v>153</v>
      </c>
      <c r="E42" s="42">
        <v>32.93</v>
      </c>
      <c r="F42" s="42">
        <v>151.79</v>
      </c>
      <c r="G42" s="41" t="s">
        <v>95</v>
      </c>
      <c r="H42" s="41" t="s">
        <v>320</v>
      </c>
      <c r="I42" s="41" t="s">
        <v>97</v>
      </c>
      <c r="J42" s="41" t="s">
        <v>98</v>
      </c>
      <c r="K42" s="41" t="s">
        <v>98</v>
      </c>
      <c r="L42" s="41" t="s">
        <v>97</v>
      </c>
      <c r="M42" s="41" t="s">
        <v>340</v>
      </c>
      <c r="N42" s="41" t="s">
        <v>25</v>
      </c>
      <c r="O42" s="41" t="s">
        <v>177</v>
      </c>
      <c r="P42" s="41" t="s">
        <v>37</v>
      </c>
      <c r="Q42" s="41" t="s">
        <v>101</v>
      </c>
      <c r="R42" s="41" t="s">
        <v>125</v>
      </c>
      <c r="S42" s="41" t="s">
        <v>102</v>
      </c>
      <c r="T42" s="41" t="s">
        <v>321</v>
      </c>
      <c r="U42" s="41" t="s">
        <v>322</v>
      </c>
      <c r="V42" s="41" t="s">
        <v>323</v>
      </c>
      <c r="W42" s="41" t="s">
        <v>106</v>
      </c>
      <c r="X42" s="41" t="s">
        <v>324</v>
      </c>
      <c r="Y42" s="41" t="s">
        <v>325</v>
      </c>
      <c r="Z42" s="41" t="s">
        <v>326</v>
      </c>
      <c r="AA42" s="41" t="s">
        <v>327</v>
      </c>
      <c r="AB42" s="41" t="s">
        <v>328</v>
      </c>
      <c r="AC42" s="41" t="s">
        <v>329</v>
      </c>
      <c r="AD42" s="41" t="s">
        <v>120</v>
      </c>
      <c r="AE42" s="41" t="s">
        <v>120</v>
      </c>
      <c r="AF42" s="41" t="s">
        <v>98</v>
      </c>
      <c r="AG42" s="41" t="s">
        <v>98</v>
      </c>
      <c r="AH42" s="41" t="s">
        <v>98</v>
      </c>
      <c r="AI42" s="41">
        <v>100</v>
      </c>
      <c r="AJ42" s="41">
        <v>0.32</v>
      </c>
      <c r="AK42" s="41" t="s">
        <v>341</v>
      </c>
      <c r="AL42" s="41" t="s">
        <v>342</v>
      </c>
      <c r="AM42" s="41" t="s">
        <v>332</v>
      </c>
      <c r="AN42" s="41" t="s">
        <v>343</v>
      </c>
      <c r="AO42" s="43" t="s">
        <v>334</v>
      </c>
      <c r="AP42" s="41" t="s">
        <v>117</v>
      </c>
    </row>
    <row r="43" spans="1:42" x14ac:dyDescent="0.25">
      <c r="A43" s="41">
        <v>33</v>
      </c>
      <c r="B43" s="76" t="s">
        <v>318</v>
      </c>
      <c r="C43" s="41" t="s">
        <v>338</v>
      </c>
      <c r="D43" s="41" t="s">
        <v>153</v>
      </c>
      <c r="E43" s="42">
        <v>29.43</v>
      </c>
      <c r="F43" s="42">
        <v>152.37</v>
      </c>
      <c r="G43" s="41" t="s">
        <v>95</v>
      </c>
      <c r="H43" s="41" t="s">
        <v>320</v>
      </c>
      <c r="I43" s="41" t="s">
        <v>97</v>
      </c>
      <c r="J43" s="41" t="s">
        <v>98</v>
      </c>
      <c r="K43" s="41" t="s">
        <v>98</v>
      </c>
      <c r="L43" s="41" t="s">
        <v>97</v>
      </c>
      <c r="M43" s="41" t="s">
        <v>340</v>
      </c>
      <c r="N43" s="41" t="s">
        <v>25</v>
      </c>
      <c r="O43" s="41" t="s">
        <v>177</v>
      </c>
      <c r="P43" s="41" t="s">
        <v>37</v>
      </c>
      <c r="Q43" s="41" t="s">
        <v>101</v>
      </c>
      <c r="R43" s="41" t="s">
        <v>125</v>
      </c>
      <c r="S43" s="41" t="s">
        <v>102</v>
      </c>
      <c r="T43" s="41" t="s">
        <v>321</v>
      </c>
      <c r="U43" s="41" t="s">
        <v>322</v>
      </c>
      <c r="V43" s="41" t="s">
        <v>323</v>
      </c>
      <c r="W43" s="41" t="s">
        <v>106</v>
      </c>
      <c r="X43" s="41" t="s">
        <v>324</v>
      </c>
      <c r="Y43" s="41" t="s">
        <v>325</v>
      </c>
      <c r="Z43" s="41" t="s">
        <v>326</v>
      </c>
      <c r="AA43" s="41" t="s">
        <v>327</v>
      </c>
      <c r="AB43" s="41" t="s">
        <v>328</v>
      </c>
      <c r="AC43" s="41" t="s">
        <v>329</v>
      </c>
      <c r="AD43" s="41" t="s">
        <v>120</v>
      </c>
      <c r="AE43" s="41" t="s">
        <v>120</v>
      </c>
      <c r="AF43" s="41" t="s">
        <v>98</v>
      </c>
      <c r="AG43" s="41" t="s">
        <v>98</v>
      </c>
      <c r="AH43" s="41" t="s">
        <v>98</v>
      </c>
      <c r="AI43" s="41">
        <v>100</v>
      </c>
      <c r="AJ43" s="41">
        <v>0.6</v>
      </c>
      <c r="AK43" s="41" t="s">
        <v>341</v>
      </c>
      <c r="AL43" s="41" t="s">
        <v>342</v>
      </c>
      <c r="AM43" s="41" t="s">
        <v>332</v>
      </c>
      <c r="AN43" s="41" t="s">
        <v>343</v>
      </c>
      <c r="AO43" s="43" t="s">
        <v>334</v>
      </c>
      <c r="AP43" s="41" t="s">
        <v>117</v>
      </c>
    </row>
    <row r="44" spans="1:42" x14ac:dyDescent="0.25">
      <c r="A44" s="41">
        <v>33</v>
      </c>
      <c r="B44" s="76" t="s">
        <v>318</v>
      </c>
      <c r="C44" s="41" t="s">
        <v>339</v>
      </c>
      <c r="D44" s="41" t="s">
        <v>153</v>
      </c>
      <c r="E44" s="42">
        <v>37.049999999999997</v>
      </c>
      <c r="F44" s="42">
        <v>149.92099999999999</v>
      </c>
      <c r="G44" s="41" t="s">
        <v>95</v>
      </c>
      <c r="H44" s="41" t="s">
        <v>320</v>
      </c>
      <c r="I44" s="41" t="s">
        <v>97</v>
      </c>
      <c r="J44" s="41" t="s">
        <v>98</v>
      </c>
      <c r="K44" s="41" t="s">
        <v>98</v>
      </c>
      <c r="L44" s="41" t="s">
        <v>97</v>
      </c>
      <c r="M44" s="41" t="s">
        <v>340</v>
      </c>
      <c r="N44" s="41" t="s">
        <v>25</v>
      </c>
      <c r="O44" s="41" t="s">
        <v>177</v>
      </c>
      <c r="P44" s="41" t="s">
        <v>37</v>
      </c>
      <c r="Q44" s="41" t="s">
        <v>101</v>
      </c>
      <c r="R44" s="41" t="s">
        <v>125</v>
      </c>
      <c r="S44" s="41" t="s">
        <v>102</v>
      </c>
      <c r="T44" s="41" t="s">
        <v>321</v>
      </c>
      <c r="U44" s="41" t="s">
        <v>322</v>
      </c>
      <c r="V44" s="41" t="s">
        <v>323</v>
      </c>
      <c r="W44" s="41" t="s">
        <v>106</v>
      </c>
      <c r="X44" s="41" t="s">
        <v>324</v>
      </c>
      <c r="Y44" s="41" t="s">
        <v>325</v>
      </c>
      <c r="Z44" s="41" t="s">
        <v>326</v>
      </c>
      <c r="AA44" s="41" t="s">
        <v>327</v>
      </c>
      <c r="AB44" s="41" t="s">
        <v>328</v>
      </c>
      <c r="AC44" s="41" t="s">
        <v>329</v>
      </c>
      <c r="AD44" s="41" t="s">
        <v>120</v>
      </c>
      <c r="AE44" s="41" t="s">
        <v>120</v>
      </c>
      <c r="AF44" s="41" t="s">
        <v>98</v>
      </c>
      <c r="AG44" s="41" t="s">
        <v>98</v>
      </c>
      <c r="AH44" s="41" t="s">
        <v>98</v>
      </c>
      <c r="AI44" s="41">
        <v>100</v>
      </c>
      <c r="AJ44" s="41">
        <v>0.63</v>
      </c>
      <c r="AK44" s="41" t="s">
        <v>341</v>
      </c>
      <c r="AL44" s="41" t="s">
        <v>342</v>
      </c>
      <c r="AM44" s="41" t="s">
        <v>332</v>
      </c>
      <c r="AN44" s="41" t="s">
        <v>343</v>
      </c>
      <c r="AO44" s="43" t="s">
        <v>334</v>
      </c>
      <c r="AP44" s="41" t="s">
        <v>117</v>
      </c>
    </row>
    <row r="45" spans="1:42" x14ac:dyDescent="0.25">
      <c r="A45" s="41">
        <v>35</v>
      </c>
      <c r="B45" s="76" t="s">
        <v>346</v>
      </c>
      <c r="C45" s="41" t="s">
        <v>347</v>
      </c>
      <c r="D45" s="41" t="s">
        <v>348</v>
      </c>
      <c r="E45" s="42">
        <v>31.952300000000001</v>
      </c>
      <c r="F45" s="42">
        <v>115.8613</v>
      </c>
      <c r="G45" s="41" t="s">
        <v>95</v>
      </c>
      <c r="H45" s="41" t="s">
        <v>218</v>
      </c>
      <c r="I45" s="41" t="s">
        <v>97</v>
      </c>
      <c r="J45" s="41" t="s">
        <v>97</v>
      </c>
      <c r="K45" s="41" t="s">
        <v>98</v>
      </c>
      <c r="L45" s="41" t="s">
        <v>97</v>
      </c>
      <c r="M45" s="41" t="s">
        <v>349</v>
      </c>
      <c r="O45" s="41" t="s">
        <v>100</v>
      </c>
      <c r="P45" s="41" t="s">
        <v>37</v>
      </c>
      <c r="Q45" s="41" t="s">
        <v>101</v>
      </c>
      <c r="S45" s="41" t="s">
        <v>102</v>
      </c>
      <c r="T45" s="41" t="s">
        <v>103</v>
      </c>
      <c r="U45" s="41" t="s">
        <v>104</v>
      </c>
      <c r="V45" s="41" t="s">
        <v>105</v>
      </c>
      <c r="W45" s="41" t="s">
        <v>106</v>
      </c>
      <c r="X45" s="41" t="s">
        <v>107</v>
      </c>
      <c r="Y45" s="41" t="s">
        <v>108</v>
      </c>
      <c r="Z45" s="41" t="s">
        <v>109</v>
      </c>
      <c r="AA45" s="41" t="s">
        <v>110</v>
      </c>
      <c r="AB45" s="41" t="s">
        <v>98</v>
      </c>
      <c r="AC45" s="41" t="s">
        <v>111</v>
      </c>
      <c r="AD45" s="41">
        <v>0.5</v>
      </c>
      <c r="AE45" s="41">
        <v>1</v>
      </c>
      <c r="AF45" s="41" t="s">
        <v>98</v>
      </c>
      <c r="AG45" s="41" t="s">
        <v>98</v>
      </c>
      <c r="AH45" s="41" t="s">
        <v>98</v>
      </c>
      <c r="AI45" s="41">
        <v>26.2</v>
      </c>
      <c r="AJ45" s="41">
        <v>0.66</v>
      </c>
      <c r="AK45" s="41" t="s">
        <v>112</v>
      </c>
      <c r="AL45" s="41" t="s">
        <v>350</v>
      </c>
      <c r="AN45" s="44" t="s">
        <v>351</v>
      </c>
      <c r="AO45" s="43" t="s">
        <v>352</v>
      </c>
      <c r="AP45" s="41" t="s">
        <v>117</v>
      </c>
    </row>
    <row r="46" spans="1:42" x14ac:dyDescent="0.25">
      <c r="A46" s="41">
        <v>35</v>
      </c>
      <c r="B46" s="76" t="s">
        <v>346</v>
      </c>
      <c r="C46" s="41" t="s">
        <v>353</v>
      </c>
      <c r="D46" s="41" t="s">
        <v>345</v>
      </c>
      <c r="E46" s="42">
        <v>34.9285</v>
      </c>
      <c r="F46" s="42">
        <v>138.60069999999999</v>
      </c>
      <c r="G46" s="41" t="s">
        <v>95</v>
      </c>
      <c r="H46" s="41" t="s">
        <v>218</v>
      </c>
      <c r="I46" s="41" t="s">
        <v>97</v>
      </c>
      <c r="J46" s="41" t="s">
        <v>97</v>
      </c>
      <c r="K46" s="41" t="s">
        <v>98</v>
      </c>
      <c r="L46" s="41" t="s">
        <v>97</v>
      </c>
      <c r="M46" s="41" t="s">
        <v>354</v>
      </c>
      <c r="O46" s="41" t="s">
        <v>100</v>
      </c>
      <c r="P46" s="41" t="s">
        <v>37</v>
      </c>
      <c r="Q46" s="41" t="s">
        <v>101</v>
      </c>
      <c r="S46" s="41" t="s">
        <v>102</v>
      </c>
      <c r="T46" s="41" t="s">
        <v>103</v>
      </c>
      <c r="U46" s="41" t="s">
        <v>104</v>
      </c>
      <c r="V46" s="41" t="s">
        <v>105</v>
      </c>
      <c r="W46" s="41" t="s">
        <v>106</v>
      </c>
      <c r="X46" s="41" t="s">
        <v>107</v>
      </c>
      <c r="Y46" s="41" t="s">
        <v>108</v>
      </c>
      <c r="Z46" s="41" t="s">
        <v>109</v>
      </c>
      <c r="AA46" s="41" t="s">
        <v>110</v>
      </c>
      <c r="AB46" s="41" t="s">
        <v>98</v>
      </c>
      <c r="AC46" s="41" t="s">
        <v>111</v>
      </c>
      <c r="AD46" s="41">
        <v>0.5</v>
      </c>
      <c r="AE46" s="41">
        <v>1</v>
      </c>
      <c r="AF46" s="41" t="s">
        <v>98</v>
      </c>
      <c r="AG46" s="41" t="s">
        <v>98</v>
      </c>
      <c r="AH46" s="41" t="s">
        <v>98</v>
      </c>
      <c r="AI46" s="41">
        <v>47.4</v>
      </c>
      <c r="AJ46" s="41">
        <v>1.5</v>
      </c>
      <c r="AK46" s="41" t="s">
        <v>112</v>
      </c>
      <c r="AL46" s="41" t="s">
        <v>350</v>
      </c>
      <c r="AN46" s="44" t="s">
        <v>351</v>
      </c>
      <c r="AO46" s="43" t="s">
        <v>352</v>
      </c>
      <c r="AP46" s="41" t="s">
        <v>117</v>
      </c>
    </row>
    <row r="47" spans="1:42" x14ac:dyDescent="0.25">
      <c r="A47" s="41">
        <v>35</v>
      </c>
      <c r="B47" s="76" t="s">
        <v>346</v>
      </c>
      <c r="C47" s="41" t="s">
        <v>355</v>
      </c>
      <c r="D47" s="41" t="s">
        <v>270</v>
      </c>
      <c r="E47" s="42">
        <v>37.813600000000001</v>
      </c>
      <c r="F47" s="42">
        <v>144.9631</v>
      </c>
      <c r="G47" s="41" t="s">
        <v>95</v>
      </c>
      <c r="H47" s="41" t="s">
        <v>218</v>
      </c>
      <c r="I47" s="41" t="s">
        <v>97</v>
      </c>
      <c r="J47" s="41" t="s">
        <v>97</v>
      </c>
      <c r="K47" s="41" t="s">
        <v>98</v>
      </c>
      <c r="L47" s="41" t="s">
        <v>97</v>
      </c>
      <c r="M47" s="41" t="s">
        <v>356</v>
      </c>
      <c r="O47" s="41" t="s">
        <v>100</v>
      </c>
      <c r="P47" s="41" t="s">
        <v>37</v>
      </c>
      <c r="Q47" s="41" t="s">
        <v>101</v>
      </c>
      <c r="S47" s="41" t="s">
        <v>102</v>
      </c>
      <c r="T47" s="41" t="s">
        <v>103</v>
      </c>
      <c r="U47" s="41" t="s">
        <v>104</v>
      </c>
      <c r="V47" s="41" t="s">
        <v>105</v>
      </c>
      <c r="W47" s="41" t="s">
        <v>106</v>
      </c>
      <c r="X47" s="41" t="s">
        <v>107</v>
      </c>
      <c r="Y47" s="41" t="s">
        <v>108</v>
      </c>
      <c r="Z47" s="41" t="s">
        <v>109</v>
      </c>
      <c r="AA47" s="41" t="s">
        <v>110</v>
      </c>
      <c r="AB47" s="41" t="s">
        <v>98</v>
      </c>
      <c r="AC47" s="41" t="s">
        <v>111</v>
      </c>
      <c r="AD47" s="41">
        <v>0.5</v>
      </c>
      <c r="AE47" s="41">
        <v>1</v>
      </c>
      <c r="AF47" s="41" t="s">
        <v>98</v>
      </c>
      <c r="AG47" s="41" t="s">
        <v>98</v>
      </c>
      <c r="AH47" s="41" t="s">
        <v>98</v>
      </c>
      <c r="AI47" s="41">
        <v>32.4</v>
      </c>
      <c r="AJ47" s="41">
        <v>0.87</v>
      </c>
      <c r="AK47" s="41" t="s">
        <v>112</v>
      </c>
      <c r="AL47" s="41" t="s">
        <v>350</v>
      </c>
      <c r="AN47" s="44" t="s">
        <v>351</v>
      </c>
      <c r="AO47" s="43" t="s">
        <v>352</v>
      </c>
      <c r="AP47" s="41" t="s">
        <v>117</v>
      </c>
    </row>
    <row r="48" spans="1:42" x14ac:dyDescent="0.25">
      <c r="A48" s="41">
        <v>35</v>
      </c>
      <c r="B48" s="76" t="s">
        <v>346</v>
      </c>
      <c r="C48" s="41" t="s">
        <v>357</v>
      </c>
      <c r="D48" s="41" t="s">
        <v>240</v>
      </c>
      <c r="E48" s="42">
        <v>42.882599999999996</v>
      </c>
      <c r="F48" s="42">
        <v>147.32570000000001</v>
      </c>
      <c r="G48" s="41" t="s">
        <v>95</v>
      </c>
      <c r="H48" s="41" t="s">
        <v>218</v>
      </c>
      <c r="I48" s="41" t="s">
        <v>97</v>
      </c>
      <c r="J48" s="41" t="s">
        <v>97</v>
      </c>
      <c r="K48" s="41" t="s">
        <v>98</v>
      </c>
      <c r="L48" s="41" t="s">
        <v>97</v>
      </c>
      <c r="M48" s="41" t="s">
        <v>358</v>
      </c>
      <c r="O48" s="41" t="s">
        <v>100</v>
      </c>
      <c r="P48" s="41" t="s">
        <v>37</v>
      </c>
      <c r="Q48" s="41" t="s">
        <v>101</v>
      </c>
      <c r="S48" s="41" t="s">
        <v>102</v>
      </c>
      <c r="T48" s="41" t="s">
        <v>103</v>
      </c>
      <c r="U48" s="41" t="s">
        <v>104</v>
      </c>
      <c r="V48" s="41" t="s">
        <v>105</v>
      </c>
      <c r="W48" s="41" t="s">
        <v>106</v>
      </c>
      <c r="X48" s="41" t="s">
        <v>107</v>
      </c>
      <c r="Y48" s="41" t="s">
        <v>108</v>
      </c>
      <c r="Z48" s="41" t="s">
        <v>109</v>
      </c>
      <c r="AA48" s="41" t="s">
        <v>110</v>
      </c>
      <c r="AB48" s="41" t="s">
        <v>98</v>
      </c>
      <c r="AC48" s="41" t="s">
        <v>111</v>
      </c>
      <c r="AD48" s="41">
        <v>0.5</v>
      </c>
      <c r="AE48" s="41">
        <v>1</v>
      </c>
      <c r="AF48" s="41" t="s">
        <v>98</v>
      </c>
      <c r="AG48" s="41" t="s">
        <v>98</v>
      </c>
      <c r="AH48" s="41" t="s">
        <v>98</v>
      </c>
      <c r="AI48" s="41">
        <v>20.2</v>
      </c>
      <c r="AJ48" s="41">
        <v>0.31</v>
      </c>
      <c r="AK48" s="41" t="s">
        <v>112</v>
      </c>
      <c r="AL48" s="41" t="s">
        <v>350</v>
      </c>
      <c r="AN48" s="44" t="s">
        <v>351</v>
      </c>
      <c r="AO48" s="43" t="s">
        <v>352</v>
      </c>
      <c r="AP48" s="41" t="s">
        <v>117</v>
      </c>
    </row>
    <row r="49" spans="1:43" x14ac:dyDescent="0.25">
      <c r="A49" s="41">
        <v>35</v>
      </c>
      <c r="B49" s="76" t="s">
        <v>346</v>
      </c>
      <c r="C49" s="41" t="s">
        <v>359</v>
      </c>
      <c r="D49" s="41" t="s">
        <v>153</v>
      </c>
      <c r="E49" s="42">
        <v>33.8688</v>
      </c>
      <c r="F49" s="42">
        <v>151.20930000000001</v>
      </c>
      <c r="G49" s="41" t="s">
        <v>95</v>
      </c>
      <c r="H49" s="41" t="s">
        <v>218</v>
      </c>
      <c r="I49" s="41" t="s">
        <v>97</v>
      </c>
      <c r="J49" s="41" t="s">
        <v>97</v>
      </c>
      <c r="K49" s="41" t="s">
        <v>98</v>
      </c>
      <c r="L49" s="41" t="s">
        <v>97</v>
      </c>
      <c r="M49" s="41" t="s">
        <v>358</v>
      </c>
      <c r="O49" s="41" t="s">
        <v>100</v>
      </c>
      <c r="P49" s="41" t="s">
        <v>37</v>
      </c>
      <c r="Q49" s="41" t="s">
        <v>101</v>
      </c>
      <c r="S49" s="41" t="s">
        <v>102</v>
      </c>
      <c r="T49" s="41" t="s">
        <v>103</v>
      </c>
      <c r="U49" s="41" t="s">
        <v>104</v>
      </c>
      <c r="V49" s="41" t="s">
        <v>105</v>
      </c>
      <c r="W49" s="41" t="s">
        <v>106</v>
      </c>
      <c r="X49" s="41" t="s">
        <v>107</v>
      </c>
      <c r="Y49" s="41" t="s">
        <v>108</v>
      </c>
      <c r="Z49" s="41" t="s">
        <v>109</v>
      </c>
      <c r="AA49" s="41" t="s">
        <v>110</v>
      </c>
      <c r="AB49" s="41" t="s">
        <v>98</v>
      </c>
      <c r="AC49" s="41" t="s">
        <v>111</v>
      </c>
      <c r="AD49" s="41">
        <v>0.5</v>
      </c>
      <c r="AE49" s="41">
        <v>1</v>
      </c>
      <c r="AF49" s="41" t="s">
        <v>98</v>
      </c>
      <c r="AG49" s="41" t="s">
        <v>98</v>
      </c>
      <c r="AH49" s="41" t="s">
        <v>98</v>
      </c>
      <c r="AI49" s="41">
        <v>29.9</v>
      </c>
      <c r="AJ49" s="41">
        <v>0.5</v>
      </c>
      <c r="AK49" s="41" t="s">
        <v>112</v>
      </c>
      <c r="AL49" s="41" t="s">
        <v>350</v>
      </c>
      <c r="AN49" s="44" t="s">
        <v>351</v>
      </c>
      <c r="AO49" s="43" t="s">
        <v>352</v>
      </c>
      <c r="AP49" s="41" t="s">
        <v>117</v>
      </c>
    </row>
    <row r="50" spans="1:43" ht="15.75" x14ac:dyDescent="0.25">
      <c r="A50" s="41">
        <v>36</v>
      </c>
      <c r="B50" s="76" t="s">
        <v>360</v>
      </c>
      <c r="C50" s="41" t="s">
        <v>361</v>
      </c>
      <c r="D50" s="41" t="s">
        <v>153</v>
      </c>
      <c r="E50" s="42">
        <v>33.89</v>
      </c>
      <c r="F50" s="42">
        <v>151.19999999999999</v>
      </c>
      <c r="G50" s="41" t="s">
        <v>193</v>
      </c>
      <c r="H50" s="41" t="s">
        <v>122</v>
      </c>
      <c r="I50" s="41" t="s">
        <v>97</v>
      </c>
      <c r="J50" s="41" t="s">
        <v>97</v>
      </c>
      <c r="K50" s="41" t="s">
        <v>97</v>
      </c>
      <c r="L50" s="41" t="s">
        <v>98</v>
      </c>
      <c r="O50" s="41" t="s">
        <v>195</v>
      </c>
      <c r="P50" s="41" t="s">
        <v>145</v>
      </c>
      <c r="W50" s="41" t="s">
        <v>146</v>
      </c>
      <c r="Y50" s="41" t="s">
        <v>362</v>
      </c>
      <c r="Z50" s="41" t="s">
        <v>148</v>
      </c>
      <c r="AI50" s="41">
        <v>100</v>
      </c>
      <c r="AJ50" s="41">
        <v>2664</v>
      </c>
      <c r="AK50" s="41" t="s">
        <v>363</v>
      </c>
      <c r="AM50" s="41" t="s">
        <v>364</v>
      </c>
      <c r="AN50" s="45" t="s">
        <v>365</v>
      </c>
      <c r="AO50" s="43" t="s">
        <v>366</v>
      </c>
      <c r="AP50" s="41" t="s">
        <v>117</v>
      </c>
      <c r="AQ50" s="41" t="s">
        <v>202</v>
      </c>
    </row>
    <row r="51" spans="1:43" x14ac:dyDescent="0.25">
      <c r="A51" s="41">
        <v>37</v>
      </c>
      <c r="B51" s="76" t="s">
        <v>367</v>
      </c>
      <c r="C51" s="41" t="s">
        <v>119</v>
      </c>
      <c r="D51" s="41" t="s">
        <v>192</v>
      </c>
      <c r="E51" s="42">
        <v>24.25</v>
      </c>
      <c r="F51" s="42">
        <v>133.5</v>
      </c>
      <c r="G51" s="41" t="s">
        <v>95</v>
      </c>
      <c r="H51" s="41" t="s">
        <v>155</v>
      </c>
      <c r="I51" s="41" t="s">
        <v>98</v>
      </c>
      <c r="J51" s="41" t="s">
        <v>97</v>
      </c>
      <c r="K51" s="41" t="s">
        <v>97</v>
      </c>
      <c r="L51" s="41" t="s">
        <v>97</v>
      </c>
      <c r="O51" s="41" t="s">
        <v>368</v>
      </c>
      <c r="P51" s="41" t="s">
        <v>145</v>
      </c>
      <c r="R51" s="41" t="s">
        <v>369</v>
      </c>
      <c r="W51" s="41" t="s">
        <v>146</v>
      </c>
      <c r="X51" s="41" t="s">
        <v>302</v>
      </c>
      <c r="Y51" s="41" t="s">
        <v>370</v>
      </c>
      <c r="Z51" s="41" t="s">
        <v>184</v>
      </c>
      <c r="AA51" s="41" t="s">
        <v>110</v>
      </c>
      <c r="AB51" s="41" t="s">
        <v>371</v>
      </c>
      <c r="AC51" s="41" t="s">
        <v>372</v>
      </c>
      <c r="AD51" s="41" t="s">
        <v>120</v>
      </c>
      <c r="AE51" s="41">
        <v>0.24</v>
      </c>
      <c r="AI51" s="41" t="s">
        <v>373</v>
      </c>
      <c r="AJ51" s="41">
        <v>4.9000000000000004</v>
      </c>
      <c r="AK51" s="41" t="s">
        <v>374</v>
      </c>
      <c r="AL51" s="41" t="s">
        <v>375</v>
      </c>
      <c r="AM51" s="41" t="s">
        <v>376</v>
      </c>
      <c r="AN51" s="41" t="s">
        <v>377</v>
      </c>
      <c r="AO51" s="43" t="s">
        <v>378</v>
      </c>
      <c r="AP51" s="41" t="s">
        <v>117</v>
      </c>
      <c r="AQ51" s="41" t="s">
        <v>379</v>
      </c>
    </row>
    <row r="52" spans="1:43" x14ac:dyDescent="0.25">
      <c r="A52" s="41">
        <v>38</v>
      </c>
      <c r="B52" s="76" t="s">
        <v>380</v>
      </c>
      <c r="C52" s="41" t="s">
        <v>361</v>
      </c>
      <c r="D52" s="41" t="s">
        <v>153</v>
      </c>
      <c r="E52" s="42">
        <v>33.89</v>
      </c>
      <c r="F52" s="42">
        <v>151.19999999999999</v>
      </c>
      <c r="G52" s="41" t="s">
        <v>193</v>
      </c>
      <c r="H52" s="41" t="s">
        <v>122</v>
      </c>
      <c r="I52" s="41" t="s">
        <v>97</v>
      </c>
      <c r="J52" s="41" t="s">
        <v>97</v>
      </c>
      <c r="K52" s="41" t="s">
        <v>97</v>
      </c>
      <c r="L52" s="41" t="s">
        <v>98</v>
      </c>
      <c r="O52" s="41" t="s">
        <v>195</v>
      </c>
      <c r="P52" s="41" t="s">
        <v>145</v>
      </c>
      <c r="W52" s="41" t="s">
        <v>146</v>
      </c>
      <c r="Y52" s="41" t="s">
        <v>120</v>
      </c>
      <c r="Z52" s="41" t="s">
        <v>148</v>
      </c>
      <c r="AJ52" s="41">
        <v>0.1</v>
      </c>
      <c r="AK52" s="41" t="s">
        <v>257</v>
      </c>
      <c r="AL52" s="41" t="s">
        <v>381</v>
      </c>
      <c r="AM52" s="41" t="s">
        <v>382</v>
      </c>
      <c r="AN52" s="41" t="s">
        <v>383</v>
      </c>
      <c r="AO52" s="43" t="s">
        <v>384</v>
      </c>
      <c r="AP52" s="41" t="s">
        <v>117</v>
      </c>
      <c r="AQ52" s="41" t="s">
        <v>202</v>
      </c>
    </row>
    <row r="53" spans="1:43" x14ac:dyDescent="0.25">
      <c r="A53" s="41">
        <v>41</v>
      </c>
      <c r="B53" s="82" t="s">
        <v>390</v>
      </c>
      <c r="C53" s="41" t="s">
        <v>391</v>
      </c>
      <c r="D53" s="41" t="s">
        <v>94</v>
      </c>
      <c r="E53" s="42">
        <v>27.97</v>
      </c>
      <c r="F53" s="42">
        <v>153.41999999999999</v>
      </c>
      <c r="G53" s="41" t="s">
        <v>1995</v>
      </c>
      <c r="H53" s="41" t="s">
        <v>122</v>
      </c>
      <c r="I53" s="41" t="s">
        <v>98</v>
      </c>
      <c r="J53" s="41" t="s">
        <v>98</v>
      </c>
      <c r="K53" s="41" t="s">
        <v>97</v>
      </c>
      <c r="L53" s="41" t="s">
        <v>97</v>
      </c>
      <c r="N53" s="41" t="s">
        <v>22</v>
      </c>
      <c r="O53" s="41" t="s">
        <v>392</v>
      </c>
      <c r="P53" s="41" t="s">
        <v>386</v>
      </c>
      <c r="Q53" s="41" t="s">
        <v>139</v>
      </c>
      <c r="R53" s="41" t="s">
        <v>125</v>
      </c>
      <c r="S53" s="41" t="s">
        <v>102</v>
      </c>
      <c r="T53" s="41" t="s">
        <v>393</v>
      </c>
      <c r="U53" s="41" t="s">
        <v>127</v>
      </c>
      <c r="V53" s="41" t="s">
        <v>207</v>
      </c>
      <c r="W53" s="41" t="s">
        <v>128</v>
      </c>
      <c r="X53" s="41" t="s">
        <v>129</v>
      </c>
      <c r="Y53" s="41" t="s">
        <v>130</v>
      </c>
      <c r="Z53" s="41" t="s">
        <v>109</v>
      </c>
      <c r="AA53" s="41" t="s">
        <v>110</v>
      </c>
      <c r="AB53" s="41" t="s">
        <v>120</v>
      </c>
      <c r="AC53" s="41" t="s">
        <v>131</v>
      </c>
      <c r="AD53" s="41" t="s">
        <v>120</v>
      </c>
      <c r="AE53" s="41">
        <v>1</v>
      </c>
      <c r="AF53" s="41" t="s">
        <v>98</v>
      </c>
      <c r="AG53" s="41" t="s">
        <v>98</v>
      </c>
      <c r="AH53" s="41" t="s">
        <v>98</v>
      </c>
      <c r="AJ53" s="41" t="s">
        <v>394</v>
      </c>
      <c r="AK53" s="41" t="s">
        <v>387</v>
      </c>
      <c r="AL53" s="41" t="s">
        <v>395</v>
      </c>
      <c r="AM53" s="41" t="s">
        <v>396</v>
      </c>
      <c r="AN53" s="41" t="s">
        <v>397</v>
      </c>
      <c r="AO53" s="43" t="s">
        <v>398</v>
      </c>
      <c r="AP53" s="41" t="s">
        <v>117</v>
      </c>
    </row>
    <row r="54" spans="1:43" x14ac:dyDescent="0.25">
      <c r="A54" s="41">
        <v>41</v>
      </c>
      <c r="B54" s="82" t="s">
        <v>390</v>
      </c>
      <c r="C54" s="41" t="s">
        <v>391</v>
      </c>
      <c r="D54" s="41" t="s">
        <v>94</v>
      </c>
      <c r="E54" s="42">
        <v>27.97</v>
      </c>
      <c r="F54" s="42">
        <v>153.41999999999999</v>
      </c>
      <c r="G54" s="41" t="s">
        <v>1995</v>
      </c>
      <c r="H54" s="41" t="s">
        <v>122</v>
      </c>
      <c r="I54" s="41" t="s">
        <v>98</v>
      </c>
      <c r="J54" s="41" t="s">
        <v>98</v>
      </c>
      <c r="K54" s="41" t="s">
        <v>97</v>
      </c>
      <c r="L54" s="41" t="s">
        <v>97</v>
      </c>
      <c r="N54" s="41" t="s">
        <v>24</v>
      </c>
      <c r="O54" s="41" t="s">
        <v>399</v>
      </c>
      <c r="P54" s="41" t="s">
        <v>386</v>
      </c>
      <c r="Q54" s="41" t="s">
        <v>139</v>
      </c>
      <c r="R54" s="41" t="s">
        <v>125</v>
      </c>
      <c r="S54" s="41" t="s">
        <v>102</v>
      </c>
      <c r="T54" s="41" t="s">
        <v>393</v>
      </c>
      <c r="U54" s="41" t="s">
        <v>127</v>
      </c>
      <c r="V54" s="41" t="s">
        <v>207</v>
      </c>
      <c r="W54" s="41" t="s">
        <v>128</v>
      </c>
      <c r="X54" s="41" t="s">
        <v>129</v>
      </c>
      <c r="Y54" s="41" t="s">
        <v>130</v>
      </c>
      <c r="Z54" s="41" t="s">
        <v>109</v>
      </c>
      <c r="AA54" s="41" t="s">
        <v>110</v>
      </c>
      <c r="AB54" s="41" t="s">
        <v>120</v>
      </c>
      <c r="AC54" s="41" t="s">
        <v>131</v>
      </c>
      <c r="AD54" s="41" t="s">
        <v>120</v>
      </c>
      <c r="AE54" s="41">
        <v>0.5</v>
      </c>
      <c r="AF54" s="41" t="s">
        <v>98</v>
      </c>
      <c r="AG54" s="41" t="s">
        <v>98</v>
      </c>
      <c r="AH54" s="41" t="s">
        <v>98</v>
      </c>
      <c r="AJ54" s="41" t="s">
        <v>400</v>
      </c>
      <c r="AK54" s="41" t="s">
        <v>401</v>
      </c>
      <c r="AL54" s="41" t="s">
        <v>402</v>
      </c>
      <c r="AM54" s="41" t="s">
        <v>396</v>
      </c>
      <c r="AN54" s="41" t="s">
        <v>397</v>
      </c>
      <c r="AO54" s="43" t="s">
        <v>398</v>
      </c>
      <c r="AP54" s="41" t="s">
        <v>117</v>
      </c>
    </row>
    <row r="55" spans="1:43" x14ac:dyDescent="0.25">
      <c r="A55" s="41">
        <v>42</v>
      </c>
      <c r="B55" s="76" t="s">
        <v>403</v>
      </c>
      <c r="C55" s="41" t="s">
        <v>404</v>
      </c>
      <c r="D55" s="41" t="s">
        <v>345</v>
      </c>
      <c r="E55" s="41">
        <v>35.770000000000003</v>
      </c>
      <c r="F55" s="41">
        <v>131.28</v>
      </c>
      <c r="G55" s="41" t="s">
        <v>95</v>
      </c>
      <c r="H55" s="41" t="s">
        <v>155</v>
      </c>
      <c r="I55" s="41" t="s">
        <v>97</v>
      </c>
      <c r="J55" s="41" t="s">
        <v>98</v>
      </c>
      <c r="K55" s="41" t="s">
        <v>97</v>
      </c>
      <c r="L55" s="41" t="s">
        <v>97</v>
      </c>
      <c r="O55" s="41" t="s">
        <v>405</v>
      </c>
      <c r="P55" s="41" t="s">
        <v>45</v>
      </c>
      <c r="R55" s="41" t="s">
        <v>406</v>
      </c>
      <c r="T55" s="41" t="s">
        <v>407</v>
      </c>
      <c r="U55" s="41" t="s">
        <v>408</v>
      </c>
      <c r="V55" s="41" t="s">
        <v>409</v>
      </c>
      <c r="W55" s="41" t="s">
        <v>208</v>
      </c>
      <c r="X55" s="41" t="s">
        <v>410</v>
      </c>
      <c r="Z55" s="41" t="s">
        <v>411</v>
      </c>
      <c r="AA55" s="41" t="s">
        <v>412</v>
      </c>
      <c r="AB55" s="41" t="s">
        <v>413</v>
      </c>
      <c r="AC55" s="41" t="s">
        <v>414</v>
      </c>
      <c r="AD55" s="41" t="s">
        <v>415</v>
      </c>
      <c r="AF55" s="41" t="s">
        <v>98</v>
      </c>
      <c r="AG55" s="41" t="s">
        <v>98</v>
      </c>
      <c r="AH55" s="41" t="s">
        <v>98</v>
      </c>
      <c r="AJ55" s="41">
        <v>1.26</v>
      </c>
      <c r="AK55" s="41" t="s">
        <v>416</v>
      </c>
      <c r="AM55" s="41" t="s">
        <v>417</v>
      </c>
      <c r="AN55" s="41" t="s">
        <v>418</v>
      </c>
      <c r="AO55" s="43" t="s">
        <v>419</v>
      </c>
      <c r="AP55" s="41" t="s">
        <v>117</v>
      </c>
    </row>
    <row r="56" spans="1:43" x14ac:dyDescent="0.25">
      <c r="A56" s="41">
        <v>43</v>
      </c>
      <c r="B56" s="76" t="s">
        <v>420</v>
      </c>
      <c r="C56" s="41" t="s">
        <v>421</v>
      </c>
      <c r="D56" s="41" t="s">
        <v>153</v>
      </c>
      <c r="E56" s="42">
        <v>32.909999999999997</v>
      </c>
      <c r="F56" s="42">
        <v>151.80000000000001</v>
      </c>
      <c r="G56" s="41" t="s">
        <v>241</v>
      </c>
      <c r="H56" s="41" t="s">
        <v>155</v>
      </c>
      <c r="I56" s="41" t="s">
        <v>98</v>
      </c>
      <c r="J56" s="41" t="s">
        <v>97</v>
      </c>
      <c r="K56" s="41" t="s">
        <v>97</v>
      </c>
      <c r="L56" s="41" t="s">
        <v>97</v>
      </c>
      <c r="O56" s="41" t="s">
        <v>368</v>
      </c>
      <c r="P56" s="41" t="s">
        <v>386</v>
      </c>
      <c r="Q56" s="41" t="s">
        <v>422</v>
      </c>
      <c r="R56" s="41" t="s">
        <v>423</v>
      </c>
      <c r="S56" s="41" t="s">
        <v>424</v>
      </c>
      <c r="T56" s="41" t="s">
        <v>425</v>
      </c>
      <c r="U56" s="41" t="s">
        <v>273</v>
      </c>
      <c r="V56" s="41" t="s">
        <v>105</v>
      </c>
      <c r="W56" s="41" t="s">
        <v>426</v>
      </c>
      <c r="X56" s="41" t="s">
        <v>427</v>
      </c>
      <c r="Y56" s="41" t="s">
        <v>183</v>
      </c>
      <c r="Z56" s="41" t="s">
        <v>168</v>
      </c>
      <c r="AA56" s="41" t="s">
        <v>428</v>
      </c>
      <c r="AB56" s="41" t="s">
        <v>429</v>
      </c>
      <c r="AC56" s="41" t="s">
        <v>329</v>
      </c>
      <c r="AD56" s="41" t="s">
        <v>120</v>
      </c>
      <c r="AE56" s="41" t="s">
        <v>120</v>
      </c>
      <c r="AF56" s="41" t="s">
        <v>98</v>
      </c>
      <c r="AG56" s="41" t="s">
        <v>98</v>
      </c>
      <c r="AH56" s="41" t="s">
        <v>98</v>
      </c>
      <c r="AJ56" s="41" t="s">
        <v>430</v>
      </c>
      <c r="AK56" s="41" t="s">
        <v>431</v>
      </c>
      <c r="AL56" s="41" t="s">
        <v>432</v>
      </c>
      <c r="AM56" s="41" t="s">
        <v>433</v>
      </c>
      <c r="AN56" s="41" t="s">
        <v>434</v>
      </c>
      <c r="AO56" s="43" t="s">
        <v>435</v>
      </c>
      <c r="AP56" s="41" t="s">
        <v>117</v>
      </c>
    </row>
    <row r="57" spans="1:43" x14ac:dyDescent="0.25">
      <c r="A57" s="41">
        <v>45</v>
      </c>
      <c r="B57" s="76" t="s">
        <v>436</v>
      </c>
      <c r="C57" s="41" t="s">
        <v>437</v>
      </c>
      <c r="D57" s="41" t="s">
        <v>270</v>
      </c>
      <c r="E57" s="41">
        <v>37.450000000000003</v>
      </c>
      <c r="F57" s="41">
        <v>145</v>
      </c>
      <c r="G57" s="41" t="s">
        <v>271</v>
      </c>
      <c r="H57" s="41" t="s">
        <v>122</v>
      </c>
      <c r="I57" s="41" t="s">
        <v>97</v>
      </c>
      <c r="J57" s="41" t="s">
        <v>97</v>
      </c>
      <c r="K57" s="41" t="s">
        <v>98</v>
      </c>
      <c r="L57" s="41" t="s">
        <v>97</v>
      </c>
      <c r="M57" s="41" t="s">
        <v>438</v>
      </c>
      <c r="O57" s="41" t="s">
        <v>177</v>
      </c>
      <c r="P57" s="41" t="s">
        <v>37</v>
      </c>
      <c r="Q57" s="41" t="s">
        <v>283</v>
      </c>
      <c r="S57" s="41" t="s">
        <v>102</v>
      </c>
      <c r="T57" s="41" t="s">
        <v>163</v>
      </c>
      <c r="U57" s="41" t="s">
        <v>273</v>
      </c>
      <c r="V57" s="41" t="s">
        <v>439</v>
      </c>
      <c r="W57" s="41" t="s">
        <v>106</v>
      </c>
      <c r="X57" s="41" t="s">
        <v>275</v>
      </c>
      <c r="Y57" s="41" t="s">
        <v>276</v>
      </c>
      <c r="Z57" s="41" t="s">
        <v>109</v>
      </c>
      <c r="AA57" s="41" t="s">
        <v>110</v>
      </c>
      <c r="AB57" s="41" t="s">
        <v>120</v>
      </c>
      <c r="AC57" s="41" t="s">
        <v>111</v>
      </c>
      <c r="AD57" s="41">
        <v>57.6</v>
      </c>
      <c r="AE57" s="41">
        <v>0.7</v>
      </c>
      <c r="AF57" s="41" t="s">
        <v>98</v>
      </c>
      <c r="AG57" s="41" t="s">
        <v>98</v>
      </c>
      <c r="AH57" s="41" t="s">
        <v>98</v>
      </c>
      <c r="AI57" s="41">
        <v>19.399999999999999</v>
      </c>
      <c r="AJ57" s="41">
        <v>0.6</v>
      </c>
      <c r="AK57" s="41" t="s">
        <v>287</v>
      </c>
      <c r="AL57" s="41" t="s">
        <v>440</v>
      </c>
      <c r="AM57" s="41" t="s">
        <v>441</v>
      </c>
      <c r="AN57" s="41" t="s">
        <v>442</v>
      </c>
      <c r="AO57" s="43" t="s">
        <v>443</v>
      </c>
      <c r="AP57" s="41" t="s">
        <v>117</v>
      </c>
    </row>
    <row r="58" spans="1:43" x14ac:dyDescent="0.25">
      <c r="A58" s="41">
        <v>50</v>
      </c>
      <c r="B58" s="76" t="s">
        <v>444</v>
      </c>
      <c r="C58" s="41" t="s">
        <v>445</v>
      </c>
      <c r="D58" s="41" t="s">
        <v>446</v>
      </c>
      <c r="E58" s="42">
        <v>39</v>
      </c>
      <c r="F58" s="42">
        <v>150</v>
      </c>
      <c r="G58" s="41" t="s">
        <v>95</v>
      </c>
      <c r="H58" s="41" t="s">
        <v>155</v>
      </c>
      <c r="I58" s="41" t="s">
        <v>97</v>
      </c>
      <c r="J58" s="41" t="s">
        <v>97</v>
      </c>
      <c r="K58" s="41" t="s">
        <v>98</v>
      </c>
      <c r="L58" s="41" t="s">
        <v>97</v>
      </c>
      <c r="M58" s="41" t="s">
        <v>1987</v>
      </c>
      <c r="O58" s="41" t="s">
        <v>447</v>
      </c>
      <c r="P58" s="41" t="s">
        <v>145</v>
      </c>
      <c r="U58" s="41" t="s">
        <v>206</v>
      </c>
      <c r="V58" s="41" t="s">
        <v>105</v>
      </c>
      <c r="W58" s="41" t="s">
        <v>128</v>
      </c>
      <c r="X58" s="41" t="s">
        <v>209</v>
      </c>
      <c r="Y58" s="41" t="s">
        <v>448</v>
      </c>
      <c r="Z58" s="41" t="s">
        <v>109</v>
      </c>
      <c r="AA58" s="41" t="s">
        <v>110</v>
      </c>
      <c r="AB58" s="41" t="s">
        <v>449</v>
      </c>
      <c r="AC58" s="41" t="s">
        <v>450</v>
      </c>
      <c r="AD58" s="41" t="s">
        <v>120</v>
      </c>
      <c r="AE58" s="41">
        <v>1</v>
      </c>
      <c r="AF58" s="41" t="s">
        <v>98</v>
      </c>
      <c r="AG58" s="41" t="s">
        <v>98</v>
      </c>
      <c r="AH58" s="41" t="s">
        <v>97</v>
      </c>
      <c r="AI58" s="41">
        <v>0.3</v>
      </c>
      <c r="AJ58" s="41">
        <v>5.7999999999999996E-3</v>
      </c>
      <c r="AK58" s="41" t="s">
        <v>287</v>
      </c>
      <c r="AL58" s="41" t="s">
        <v>451</v>
      </c>
      <c r="AN58" s="41" t="s">
        <v>452</v>
      </c>
      <c r="AO58" s="43" t="s">
        <v>453</v>
      </c>
      <c r="AP58" s="41" t="s">
        <v>117</v>
      </c>
    </row>
    <row r="59" spans="1:43" x14ac:dyDescent="0.25">
      <c r="A59" s="41">
        <v>51</v>
      </c>
      <c r="B59" s="76" t="s">
        <v>454</v>
      </c>
      <c r="C59" s="41" t="s">
        <v>159</v>
      </c>
      <c r="D59" s="41" t="s">
        <v>153</v>
      </c>
      <c r="E59" s="41">
        <v>32.53</v>
      </c>
      <c r="F59" s="41">
        <v>159.08000000000001</v>
      </c>
      <c r="G59" s="41" t="s">
        <v>95</v>
      </c>
      <c r="H59" s="41" t="s">
        <v>155</v>
      </c>
      <c r="I59" s="41" t="s">
        <v>97</v>
      </c>
      <c r="J59" s="41" t="s">
        <v>97</v>
      </c>
      <c r="K59" s="41" t="s">
        <v>98</v>
      </c>
      <c r="L59" s="41" t="s">
        <v>97</v>
      </c>
      <c r="M59" s="41" t="s">
        <v>455</v>
      </c>
      <c r="O59" s="41" t="s">
        <v>689</v>
      </c>
      <c r="P59" s="41" t="s">
        <v>145</v>
      </c>
      <c r="W59" s="41" t="s">
        <v>146</v>
      </c>
      <c r="Z59" s="41" t="s">
        <v>148</v>
      </c>
      <c r="AI59" s="41">
        <v>90</v>
      </c>
      <c r="AJ59" s="41">
        <v>17.5</v>
      </c>
      <c r="AK59" s="41" t="s">
        <v>287</v>
      </c>
      <c r="AN59" s="41" t="s">
        <v>457</v>
      </c>
      <c r="AO59" s="43" t="s">
        <v>458</v>
      </c>
      <c r="AP59" s="41" t="s">
        <v>117</v>
      </c>
    </row>
    <row r="60" spans="1:43" x14ac:dyDescent="0.25">
      <c r="A60" s="41">
        <v>52</v>
      </c>
      <c r="B60" s="76" t="s">
        <v>459</v>
      </c>
      <c r="C60" s="41" t="s">
        <v>152</v>
      </c>
      <c r="D60" s="41" t="s">
        <v>153</v>
      </c>
      <c r="E60" s="41">
        <v>29.2</v>
      </c>
      <c r="F60" s="41">
        <v>153.69999999999999</v>
      </c>
      <c r="G60" s="41" t="s">
        <v>95</v>
      </c>
      <c r="H60" s="41" t="s">
        <v>155</v>
      </c>
      <c r="I60" s="41" t="s">
        <v>97</v>
      </c>
      <c r="J60" s="41" t="s">
        <v>97</v>
      </c>
      <c r="K60" s="41" t="s">
        <v>98</v>
      </c>
      <c r="L60" s="41" t="s">
        <v>97</v>
      </c>
      <c r="M60" s="41" t="s">
        <v>460</v>
      </c>
      <c r="O60" s="41" t="s">
        <v>144</v>
      </c>
      <c r="P60" s="41" t="s">
        <v>145</v>
      </c>
      <c r="W60" s="41" t="s">
        <v>146</v>
      </c>
      <c r="Y60" s="41" t="s">
        <v>461</v>
      </c>
      <c r="Z60" s="41" t="s">
        <v>148</v>
      </c>
      <c r="AI60" s="41">
        <v>30</v>
      </c>
      <c r="AJ60" s="41">
        <v>3</v>
      </c>
      <c r="AK60" s="41" t="s">
        <v>287</v>
      </c>
      <c r="AN60" s="41" t="s">
        <v>462</v>
      </c>
      <c r="AO60" s="43" t="s">
        <v>463</v>
      </c>
      <c r="AP60" s="41" t="s">
        <v>117</v>
      </c>
    </row>
    <row r="61" spans="1:43" x14ac:dyDescent="0.25">
      <c r="A61" s="41">
        <v>57</v>
      </c>
      <c r="B61" s="76" t="s">
        <v>600</v>
      </c>
      <c r="C61" s="41" t="s">
        <v>119</v>
      </c>
      <c r="D61" s="41" t="s">
        <v>120</v>
      </c>
      <c r="E61" s="42">
        <v>24.25</v>
      </c>
      <c r="F61" s="42">
        <v>133.5</v>
      </c>
      <c r="G61" s="41" t="s">
        <v>121</v>
      </c>
      <c r="H61" s="41" t="s">
        <v>122</v>
      </c>
      <c r="I61" s="41" t="s">
        <v>97</v>
      </c>
      <c r="J61" s="41" t="s">
        <v>98</v>
      </c>
      <c r="K61" s="41" t="s">
        <v>97</v>
      </c>
      <c r="L61" s="41" t="s">
        <v>97</v>
      </c>
      <c r="O61" s="41" t="s">
        <v>601</v>
      </c>
      <c r="P61" s="41" t="s">
        <v>602</v>
      </c>
      <c r="W61" s="41" t="s">
        <v>603</v>
      </c>
      <c r="Z61" s="41" t="s">
        <v>603</v>
      </c>
      <c r="AF61" s="41" t="s">
        <v>98</v>
      </c>
      <c r="AG61" s="41" t="s">
        <v>98</v>
      </c>
      <c r="AH61" s="41" t="s">
        <v>98</v>
      </c>
      <c r="AJ61" s="41">
        <v>86</v>
      </c>
      <c r="AK61" s="41" t="s">
        <v>604</v>
      </c>
      <c r="AL61" s="41" t="s">
        <v>605</v>
      </c>
      <c r="AM61" s="41" t="s">
        <v>606</v>
      </c>
      <c r="AN61" s="41" t="s">
        <v>607</v>
      </c>
      <c r="AO61" s="43" t="s">
        <v>608</v>
      </c>
      <c r="AP61" s="41" t="s">
        <v>117</v>
      </c>
    </row>
    <row r="62" spans="1:43" x14ac:dyDescent="0.25">
      <c r="A62" s="41">
        <v>59</v>
      </c>
      <c r="B62" s="76" t="s">
        <v>464</v>
      </c>
      <c r="C62" s="41" t="s">
        <v>159</v>
      </c>
      <c r="D62" s="41" t="s">
        <v>153</v>
      </c>
      <c r="E62" s="41">
        <v>31.55</v>
      </c>
      <c r="F62" s="41">
        <v>159.08000000000001</v>
      </c>
      <c r="G62" s="41" t="s">
        <v>95</v>
      </c>
      <c r="H62" s="41" t="s">
        <v>155</v>
      </c>
      <c r="I62" s="41" t="s">
        <v>97</v>
      </c>
      <c r="J62" s="41" t="s">
        <v>97</v>
      </c>
      <c r="K62" s="41" t="s">
        <v>98</v>
      </c>
      <c r="L62" s="41" t="s">
        <v>97</v>
      </c>
      <c r="M62" s="41" t="s">
        <v>465</v>
      </c>
      <c r="O62" s="41" t="s">
        <v>1986</v>
      </c>
      <c r="P62" s="41" t="s">
        <v>145</v>
      </c>
      <c r="W62" s="41" t="s">
        <v>146</v>
      </c>
      <c r="Y62" s="41" t="s">
        <v>466</v>
      </c>
      <c r="Z62" s="41" t="s">
        <v>148</v>
      </c>
      <c r="AI62" s="41">
        <v>100</v>
      </c>
      <c r="AJ62" s="41">
        <v>21.82</v>
      </c>
      <c r="AK62" s="41" t="s">
        <v>287</v>
      </c>
      <c r="AN62" s="41" t="s">
        <v>467</v>
      </c>
      <c r="AO62" s="43" t="s">
        <v>468</v>
      </c>
      <c r="AP62" s="41" t="s">
        <v>117</v>
      </c>
    </row>
    <row r="63" spans="1:43" x14ac:dyDescent="0.25">
      <c r="A63" s="41">
        <v>61</v>
      </c>
      <c r="B63" s="76" t="s">
        <v>469</v>
      </c>
      <c r="C63" s="41" t="s">
        <v>119</v>
      </c>
      <c r="D63" s="41" t="s">
        <v>120</v>
      </c>
      <c r="E63" s="42">
        <v>24.25</v>
      </c>
      <c r="F63" s="42">
        <v>133.5</v>
      </c>
      <c r="G63" s="41" t="s">
        <v>95</v>
      </c>
      <c r="H63" s="41" t="s">
        <v>120</v>
      </c>
      <c r="I63" s="41" t="s">
        <v>97</v>
      </c>
      <c r="J63" s="41" t="s">
        <v>97</v>
      </c>
      <c r="K63" s="41" t="s">
        <v>98</v>
      </c>
      <c r="L63" s="41" t="s">
        <v>97</v>
      </c>
      <c r="M63" s="41" t="s">
        <v>470</v>
      </c>
      <c r="O63" s="41" t="s">
        <v>100</v>
      </c>
      <c r="P63" s="41" t="s">
        <v>37</v>
      </c>
      <c r="Q63" s="41" t="s">
        <v>101</v>
      </c>
      <c r="T63" s="41" t="s">
        <v>471</v>
      </c>
      <c r="U63" s="41" t="s">
        <v>472</v>
      </c>
      <c r="V63" s="41" t="s">
        <v>473</v>
      </c>
      <c r="W63" s="41" t="s">
        <v>474</v>
      </c>
      <c r="Y63" s="41" t="s">
        <v>475</v>
      </c>
      <c r="Z63" s="41" t="s">
        <v>474</v>
      </c>
      <c r="AF63" s="41" t="s">
        <v>98</v>
      </c>
      <c r="AG63" s="41" t="s">
        <v>98</v>
      </c>
      <c r="AH63" s="41" t="s">
        <v>98</v>
      </c>
      <c r="AI63" s="41">
        <v>100</v>
      </c>
      <c r="AJ63" s="41" t="s">
        <v>476</v>
      </c>
      <c r="AK63" s="41" t="s">
        <v>477</v>
      </c>
      <c r="AN63" s="41" t="s">
        <v>478</v>
      </c>
      <c r="AO63" s="43" t="s">
        <v>479</v>
      </c>
      <c r="AP63" s="41" t="s">
        <v>117</v>
      </c>
    </row>
    <row r="64" spans="1:43" x14ac:dyDescent="0.25">
      <c r="A64" s="41">
        <v>63</v>
      </c>
      <c r="B64" s="76" t="s">
        <v>609</v>
      </c>
      <c r="C64" s="41" t="s">
        <v>610</v>
      </c>
      <c r="D64" s="41" t="s">
        <v>610</v>
      </c>
      <c r="E64" s="42">
        <v>24.25</v>
      </c>
      <c r="F64" s="42">
        <v>133.5</v>
      </c>
      <c r="G64" s="41" t="s">
        <v>121</v>
      </c>
      <c r="H64" s="41" t="s">
        <v>122</v>
      </c>
      <c r="I64" s="41" t="s">
        <v>97</v>
      </c>
      <c r="J64" s="41" t="s">
        <v>98</v>
      </c>
      <c r="K64" s="41" t="s">
        <v>97</v>
      </c>
      <c r="L64" s="41" t="s">
        <v>97</v>
      </c>
      <c r="O64" s="41" t="s">
        <v>601</v>
      </c>
      <c r="P64" s="41" t="s">
        <v>602</v>
      </c>
      <c r="W64" s="41" t="s">
        <v>603</v>
      </c>
      <c r="Z64" s="41" t="s">
        <v>603</v>
      </c>
      <c r="AF64" s="41" t="s">
        <v>98</v>
      </c>
      <c r="AG64" s="41" t="s">
        <v>98</v>
      </c>
      <c r="AH64" s="41" t="s">
        <v>98</v>
      </c>
      <c r="AI64" s="41">
        <v>99</v>
      </c>
      <c r="AJ64" s="41" t="s">
        <v>611</v>
      </c>
      <c r="AK64" s="41" t="s">
        <v>604</v>
      </c>
      <c r="AL64" s="41" t="s">
        <v>612</v>
      </c>
      <c r="AM64" s="41" t="s">
        <v>613</v>
      </c>
      <c r="AN64" s="41" t="s">
        <v>614</v>
      </c>
      <c r="AO64" s="43" t="s">
        <v>615</v>
      </c>
      <c r="AP64" s="41" t="s">
        <v>117</v>
      </c>
    </row>
    <row r="65" spans="1:43" x14ac:dyDescent="0.25">
      <c r="A65" s="41">
        <v>67</v>
      </c>
      <c r="B65" s="76" t="s">
        <v>480</v>
      </c>
      <c r="C65" s="41" t="s">
        <v>313</v>
      </c>
      <c r="D65" s="41" t="s">
        <v>270</v>
      </c>
      <c r="E65" s="41">
        <v>38.5</v>
      </c>
      <c r="F65" s="41">
        <v>145.25</v>
      </c>
      <c r="G65" s="41" t="s">
        <v>95</v>
      </c>
      <c r="H65" s="41" t="s">
        <v>155</v>
      </c>
      <c r="I65" s="41" t="s">
        <v>97</v>
      </c>
      <c r="J65" s="41" t="s">
        <v>97</v>
      </c>
      <c r="K65" s="41" t="s">
        <v>98</v>
      </c>
      <c r="L65" s="41" t="s">
        <v>97</v>
      </c>
      <c r="M65" s="41" t="s">
        <v>481</v>
      </c>
      <c r="O65" s="41" t="s">
        <v>144</v>
      </c>
      <c r="P65" s="41" t="s">
        <v>145</v>
      </c>
      <c r="W65" s="41" t="s">
        <v>482</v>
      </c>
      <c r="X65" s="41" t="s">
        <v>483</v>
      </c>
      <c r="Y65" s="41" t="s">
        <v>484</v>
      </c>
      <c r="Z65" s="41" t="s">
        <v>148</v>
      </c>
      <c r="AI65" s="41">
        <v>98</v>
      </c>
      <c r="AJ65" s="41">
        <v>8.23</v>
      </c>
      <c r="AK65" s="41" t="s">
        <v>287</v>
      </c>
      <c r="AN65" s="41" t="s">
        <v>485</v>
      </c>
      <c r="AO65" s="43" t="s">
        <v>486</v>
      </c>
      <c r="AP65" s="41" t="s">
        <v>117</v>
      </c>
    </row>
    <row r="66" spans="1:43" x14ac:dyDescent="0.25">
      <c r="A66" s="41">
        <v>68</v>
      </c>
      <c r="B66" s="76" t="s">
        <v>487</v>
      </c>
      <c r="C66" s="41" t="s">
        <v>488</v>
      </c>
      <c r="D66" s="41" t="s">
        <v>489</v>
      </c>
      <c r="E66" s="42">
        <v>31.7</v>
      </c>
      <c r="F66" s="42">
        <v>152.80000000000001</v>
      </c>
      <c r="G66" s="41" t="s">
        <v>95</v>
      </c>
      <c r="H66" s="41" t="s">
        <v>218</v>
      </c>
      <c r="I66" s="41" t="s">
        <v>97</v>
      </c>
      <c r="J66" s="41" t="s">
        <v>97</v>
      </c>
      <c r="K66" s="41" t="s">
        <v>98</v>
      </c>
      <c r="L66" s="41" t="s">
        <v>97</v>
      </c>
      <c r="M66" s="41" t="s">
        <v>1991</v>
      </c>
      <c r="O66" s="41" t="s">
        <v>1993</v>
      </c>
      <c r="P66" s="41" t="s">
        <v>145</v>
      </c>
      <c r="W66" s="41" t="s">
        <v>146</v>
      </c>
      <c r="X66" s="41" t="s">
        <v>483</v>
      </c>
      <c r="Y66" s="41" t="s">
        <v>490</v>
      </c>
      <c r="Z66" s="41" t="s">
        <v>148</v>
      </c>
      <c r="AI66" s="41">
        <v>13</v>
      </c>
      <c r="AJ66" s="41">
        <v>1.5</v>
      </c>
      <c r="AK66" s="41" t="s">
        <v>287</v>
      </c>
      <c r="AL66" s="41" t="s">
        <v>492</v>
      </c>
      <c r="AM66" s="41" t="s">
        <v>1992</v>
      </c>
      <c r="AN66" s="41" t="s">
        <v>493</v>
      </c>
      <c r="AO66" s="41" t="s">
        <v>494</v>
      </c>
      <c r="AP66" s="41" t="s">
        <v>117</v>
      </c>
      <c r="AQ66" s="41" t="s">
        <v>1994</v>
      </c>
    </row>
    <row r="67" spans="1:43" x14ac:dyDescent="0.25">
      <c r="A67" s="41">
        <v>69</v>
      </c>
      <c r="B67" s="82" t="s">
        <v>495</v>
      </c>
      <c r="C67" s="41" t="s">
        <v>496</v>
      </c>
      <c r="D67" s="41" t="s">
        <v>240</v>
      </c>
      <c r="E67" s="42">
        <v>41.4</v>
      </c>
      <c r="F67" s="42">
        <v>147.1</v>
      </c>
      <c r="G67" s="41" t="s">
        <v>271</v>
      </c>
      <c r="H67" s="41" t="s">
        <v>155</v>
      </c>
      <c r="I67" s="41" t="s">
        <v>97</v>
      </c>
      <c r="J67" s="41" t="s">
        <v>97</v>
      </c>
      <c r="K67" s="41" t="s">
        <v>98</v>
      </c>
      <c r="L67" s="41" t="s">
        <v>97</v>
      </c>
      <c r="M67" s="41" t="s">
        <v>497</v>
      </c>
      <c r="O67" s="41" t="s">
        <v>498</v>
      </c>
      <c r="P67" s="41" t="s">
        <v>145</v>
      </c>
      <c r="W67" s="41" t="s">
        <v>146</v>
      </c>
      <c r="Y67" s="41" t="s">
        <v>499</v>
      </c>
      <c r="Z67" s="41" t="s">
        <v>148</v>
      </c>
      <c r="AI67" s="41">
        <v>86.63</v>
      </c>
      <c r="AJ67" s="41">
        <v>8.6300000000000008</v>
      </c>
      <c r="AK67" s="41" t="s">
        <v>112</v>
      </c>
      <c r="AM67" s="41" t="s">
        <v>500</v>
      </c>
      <c r="AN67" s="41" t="s">
        <v>501</v>
      </c>
      <c r="AO67" s="43" t="s">
        <v>502</v>
      </c>
      <c r="AP67" s="41" t="s">
        <v>117</v>
      </c>
    </row>
    <row r="68" spans="1:43" x14ac:dyDescent="0.25">
      <c r="A68" s="41">
        <v>70</v>
      </c>
      <c r="B68" s="76" t="s">
        <v>503</v>
      </c>
      <c r="C68" s="41" t="s">
        <v>504</v>
      </c>
      <c r="D68" s="41" t="s">
        <v>153</v>
      </c>
      <c r="E68" s="41">
        <v>33.950000000000003</v>
      </c>
      <c r="F68" s="41">
        <v>151.16999999999999</v>
      </c>
      <c r="G68" s="41" t="s">
        <v>241</v>
      </c>
      <c r="H68" s="41" t="s">
        <v>155</v>
      </c>
      <c r="I68" s="41" t="s">
        <v>98</v>
      </c>
      <c r="J68" s="41" t="s">
        <v>97</v>
      </c>
      <c r="K68" s="41" t="s">
        <v>97</v>
      </c>
      <c r="L68" s="41" t="s">
        <v>97</v>
      </c>
      <c r="O68" s="41" t="s">
        <v>506</v>
      </c>
      <c r="P68" s="41" t="s">
        <v>386</v>
      </c>
      <c r="Q68" s="41" t="s">
        <v>422</v>
      </c>
      <c r="R68" s="41" t="s">
        <v>423</v>
      </c>
      <c r="S68" s="41" t="s">
        <v>507</v>
      </c>
      <c r="T68" s="41" t="s">
        <v>425</v>
      </c>
      <c r="U68" s="41" t="s">
        <v>273</v>
      </c>
      <c r="V68" s="41" t="s">
        <v>105</v>
      </c>
      <c r="W68" s="41" t="s">
        <v>426</v>
      </c>
      <c r="X68" s="41" t="s">
        <v>508</v>
      </c>
      <c r="Y68" s="41" t="s">
        <v>183</v>
      </c>
      <c r="Z68" s="41" t="s">
        <v>168</v>
      </c>
      <c r="AA68" s="41" t="s">
        <v>428</v>
      </c>
      <c r="AB68" s="41" t="s">
        <v>429</v>
      </c>
      <c r="AC68" s="41" t="s">
        <v>329</v>
      </c>
      <c r="AD68" s="41" t="s">
        <v>120</v>
      </c>
      <c r="AE68" s="41" t="s">
        <v>120</v>
      </c>
      <c r="AF68" s="41" t="s">
        <v>98</v>
      </c>
      <c r="AG68" s="41" t="s">
        <v>98</v>
      </c>
      <c r="AH68" s="41" t="s">
        <v>98</v>
      </c>
      <c r="AJ68" s="41" t="s">
        <v>509</v>
      </c>
      <c r="AK68" s="41" t="s">
        <v>431</v>
      </c>
      <c r="AM68" s="41" t="s">
        <v>510</v>
      </c>
      <c r="AN68" s="41" t="s">
        <v>511</v>
      </c>
      <c r="AO68" s="43" t="s">
        <v>512</v>
      </c>
      <c r="AP68" s="41" t="s">
        <v>117</v>
      </c>
    </row>
    <row r="69" spans="1:43" x14ac:dyDescent="0.25">
      <c r="A69" s="41">
        <v>71</v>
      </c>
      <c r="B69" s="76" t="s">
        <v>513</v>
      </c>
      <c r="C69" s="41" t="s">
        <v>514</v>
      </c>
      <c r="D69" s="41" t="s">
        <v>270</v>
      </c>
      <c r="E69" s="41">
        <v>37.799999999999997</v>
      </c>
      <c r="F69" s="41">
        <v>145</v>
      </c>
      <c r="G69" s="41" t="s">
        <v>271</v>
      </c>
      <c r="H69" s="41" t="s">
        <v>218</v>
      </c>
      <c r="I69" s="41" t="s">
        <v>98</v>
      </c>
      <c r="J69" s="41" t="s">
        <v>98</v>
      </c>
      <c r="K69" s="41" t="s">
        <v>97</v>
      </c>
      <c r="L69" s="41" t="s">
        <v>97</v>
      </c>
      <c r="N69" s="41" t="s">
        <v>22</v>
      </c>
      <c r="O69" s="41" t="s">
        <v>138</v>
      </c>
      <c r="P69" s="41" t="s">
        <v>386</v>
      </c>
      <c r="Q69" s="41" t="s">
        <v>283</v>
      </c>
      <c r="S69" s="41" t="s">
        <v>102</v>
      </c>
      <c r="T69" s="41" t="s">
        <v>515</v>
      </c>
      <c r="U69" s="41" t="s">
        <v>120</v>
      </c>
      <c r="V69" s="41" t="s">
        <v>323</v>
      </c>
      <c r="W69" s="41" t="s">
        <v>50</v>
      </c>
      <c r="X69" s="41" t="s">
        <v>516</v>
      </c>
      <c r="Y69" s="41" t="s">
        <v>517</v>
      </c>
      <c r="Z69" s="41" t="s">
        <v>109</v>
      </c>
      <c r="AA69" s="41" t="s">
        <v>120</v>
      </c>
      <c r="AB69" s="41" t="s">
        <v>120</v>
      </c>
      <c r="AC69" s="41" t="s">
        <v>518</v>
      </c>
      <c r="AD69" s="41">
        <v>0.7</v>
      </c>
      <c r="AE69" s="41">
        <v>0.42399999999999999</v>
      </c>
      <c r="AF69" s="41" t="s">
        <v>98</v>
      </c>
      <c r="AG69" s="41" t="s">
        <v>98</v>
      </c>
      <c r="AH69" s="41" t="s">
        <v>98</v>
      </c>
      <c r="AI69" s="41">
        <v>94</v>
      </c>
      <c r="AJ69" s="41" t="s">
        <v>519</v>
      </c>
      <c r="AK69" s="41" t="s">
        <v>277</v>
      </c>
      <c r="AL69" s="41" t="s">
        <v>520</v>
      </c>
      <c r="AM69" s="41" t="s">
        <v>521</v>
      </c>
      <c r="AN69" s="41" t="s">
        <v>522</v>
      </c>
      <c r="AO69" s="43" t="s">
        <v>523</v>
      </c>
      <c r="AP69" s="41" t="s">
        <v>117</v>
      </c>
    </row>
    <row r="70" spans="1:43" x14ac:dyDescent="0.25">
      <c r="A70" s="41">
        <v>71</v>
      </c>
      <c r="B70" s="76" t="s">
        <v>513</v>
      </c>
      <c r="C70" s="41" t="s">
        <v>514</v>
      </c>
      <c r="D70" s="41" t="s">
        <v>270</v>
      </c>
      <c r="E70" s="41">
        <v>37.799999999999997</v>
      </c>
      <c r="F70" s="41">
        <v>145</v>
      </c>
      <c r="G70" s="41" t="s">
        <v>271</v>
      </c>
      <c r="H70" s="41" t="s">
        <v>218</v>
      </c>
      <c r="I70" s="41" t="s">
        <v>98</v>
      </c>
      <c r="J70" s="41" t="s">
        <v>98</v>
      </c>
      <c r="K70" s="41" t="s">
        <v>97</v>
      </c>
      <c r="L70" s="41" t="s">
        <v>97</v>
      </c>
      <c r="N70" s="41" t="s">
        <v>24</v>
      </c>
      <c r="O70" s="41" t="s">
        <v>399</v>
      </c>
      <c r="P70" s="41" t="s">
        <v>386</v>
      </c>
      <c r="Q70" s="41" t="s">
        <v>283</v>
      </c>
      <c r="R70" s="41" t="s">
        <v>423</v>
      </c>
      <c r="S70" s="41" t="s">
        <v>102</v>
      </c>
      <c r="T70" s="41" t="s">
        <v>515</v>
      </c>
      <c r="U70" s="41" t="s">
        <v>120</v>
      </c>
      <c r="V70" s="41" t="s">
        <v>323</v>
      </c>
      <c r="W70" s="41" t="s">
        <v>50</v>
      </c>
      <c r="X70" s="41" t="s">
        <v>516</v>
      </c>
      <c r="Y70" s="41" t="s">
        <v>517</v>
      </c>
      <c r="Z70" s="41" t="s">
        <v>109</v>
      </c>
      <c r="AA70" s="41" t="s">
        <v>120</v>
      </c>
      <c r="AB70" s="41" t="s">
        <v>120</v>
      </c>
      <c r="AC70" s="41" t="s">
        <v>518</v>
      </c>
      <c r="AD70" s="41">
        <v>0.7</v>
      </c>
      <c r="AE70" s="41">
        <v>0.57799999999999996</v>
      </c>
      <c r="AF70" s="41" t="s">
        <v>98</v>
      </c>
      <c r="AG70" s="41" t="s">
        <v>98</v>
      </c>
      <c r="AH70" s="41" t="s">
        <v>98</v>
      </c>
      <c r="AI70" s="41">
        <v>96</v>
      </c>
      <c r="AJ70" s="41" t="s">
        <v>524</v>
      </c>
      <c r="AK70" s="41" t="s">
        <v>1985</v>
      </c>
      <c r="AL70" s="41" t="s">
        <v>520</v>
      </c>
      <c r="AM70" s="41" t="s">
        <v>521</v>
      </c>
      <c r="AN70" s="41" t="s">
        <v>522</v>
      </c>
      <c r="AO70" s="43" t="s">
        <v>523</v>
      </c>
      <c r="AP70" s="41" t="s">
        <v>117</v>
      </c>
    </row>
    <row r="71" spans="1:43" x14ac:dyDescent="0.25">
      <c r="A71" s="41">
        <v>74</v>
      </c>
      <c r="B71" s="76" t="s">
        <v>616</v>
      </c>
      <c r="C71" s="41" t="s">
        <v>617</v>
      </c>
      <c r="D71" s="41" t="s">
        <v>270</v>
      </c>
      <c r="E71" s="42">
        <v>38.173200000000001</v>
      </c>
      <c r="F71" s="42">
        <v>144.87309999999999</v>
      </c>
      <c r="G71" s="41" t="s">
        <v>821</v>
      </c>
      <c r="H71" s="41" t="s">
        <v>218</v>
      </c>
      <c r="I71" s="41" t="s">
        <v>97</v>
      </c>
      <c r="J71" s="41" t="s">
        <v>98</v>
      </c>
      <c r="K71" s="41" t="s">
        <v>97</v>
      </c>
      <c r="L71" s="41" t="s">
        <v>97</v>
      </c>
      <c r="O71" s="41" t="s">
        <v>618</v>
      </c>
      <c r="P71" s="41" t="s">
        <v>532</v>
      </c>
      <c r="Q71" s="41" t="s">
        <v>283</v>
      </c>
      <c r="R71" s="41" t="s">
        <v>423</v>
      </c>
      <c r="S71" s="41" t="s">
        <v>102</v>
      </c>
      <c r="T71" s="41" t="s">
        <v>619</v>
      </c>
      <c r="U71" s="41" t="s">
        <v>273</v>
      </c>
      <c r="V71" s="41" t="s">
        <v>620</v>
      </c>
      <c r="W71" s="41" t="s">
        <v>106</v>
      </c>
      <c r="Y71" s="41" t="s">
        <v>276</v>
      </c>
      <c r="Z71" s="41" t="s">
        <v>109</v>
      </c>
      <c r="AA71" s="41" t="s">
        <v>110</v>
      </c>
      <c r="AC71" s="41" t="s">
        <v>621</v>
      </c>
      <c r="AD71" s="41">
        <v>0.7</v>
      </c>
      <c r="AE71" s="41">
        <v>0.5</v>
      </c>
      <c r="AF71" s="41" t="s">
        <v>98</v>
      </c>
      <c r="AG71" s="41" t="s">
        <v>98</v>
      </c>
      <c r="AH71" s="41" t="s">
        <v>98</v>
      </c>
      <c r="AJ71" s="41" t="s">
        <v>622</v>
      </c>
      <c r="AK71" s="41" t="s">
        <v>525</v>
      </c>
      <c r="AL71" s="41" t="s">
        <v>623</v>
      </c>
      <c r="AM71" s="41" t="s">
        <v>624</v>
      </c>
      <c r="AN71" s="41" t="s">
        <v>625</v>
      </c>
      <c r="AO71" s="43" t="s">
        <v>626</v>
      </c>
      <c r="AP71" s="41" t="s">
        <v>117</v>
      </c>
    </row>
    <row r="72" spans="1:43" x14ac:dyDescent="0.25">
      <c r="A72" s="41">
        <v>78</v>
      </c>
      <c r="B72" s="76" t="s">
        <v>529</v>
      </c>
      <c r="C72" s="41" t="s">
        <v>1984</v>
      </c>
      <c r="D72" s="41" t="s">
        <v>153</v>
      </c>
      <c r="E72" s="42">
        <v>33.8688</v>
      </c>
      <c r="F72" s="42">
        <v>151.20930000000001</v>
      </c>
      <c r="G72" s="41" t="s">
        <v>530</v>
      </c>
      <c r="H72" s="41" t="s">
        <v>122</v>
      </c>
      <c r="I72" s="41" t="s">
        <v>97</v>
      </c>
      <c r="J72" s="41" t="s">
        <v>98</v>
      </c>
      <c r="K72" s="41" t="s">
        <v>97</v>
      </c>
      <c r="L72" s="41" t="s">
        <v>97</v>
      </c>
      <c r="O72" s="41" t="s">
        <v>531</v>
      </c>
      <c r="P72" s="41" t="s">
        <v>532</v>
      </c>
      <c r="Q72" s="41" t="s">
        <v>124</v>
      </c>
      <c r="R72" s="41" t="s">
        <v>533</v>
      </c>
      <c r="S72" s="41" t="s">
        <v>507</v>
      </c>
      <c r="T72" s="41" t="s">
        <v>425</v>
      </c>
      <c r="U72" s="41" t="s">
        <v>534</v>
      </c>
      <c r="V72" s="41" t="s">
        <v>165</v>
      </c>
      <c r="W72" s="41" t="s">
        <v>128</v>
      </c>
      <c r="X72" s="41" t="s">
        <v>535</v>
      </c>
      <c r="Y72" s="41" t="s">
        <v>536</v>
      </c>
      <c r="Z72" s="41" t="s">
        <v>148</v>
      </c>
      <c r="AF72" s="41" t="s">
        <v>97</v>
      </c>
      <c r="AG72" s="41" t="s">
        <v>98</v>
      </c>
      <c r="AH72" s="41" t="s">
        <v>98</v>
      </c>
      <c r="AI72" s="41">
        <v>100</v>
      </c>
      <c r="AJ72" s="41">
        <v>3.4</v>
      </c>
      <c r="AK72" s="41" t="s">
        <v>537</v>
      </c>
      <c r="AN72" s="41" t="s">
        <v>538</v>
      </c>
      <c r="AO72" s="43" t="s">
        <v>539</v>
      </c>
      <c r="AP72" s="41" t="s">
        <v>117</v>
      </c>
    </row>
    <row r="73" spans="1:43" x14ac:dyDescent="0.25">
      <c r="A73" s="41">
        <v>78</v>
      </c>
      <c r="B73" s="76" t="s">
        <v>529</v>
      </c>
      <c r="C73" s="41" t="s">
        <v>355</v>
      </c>
      <c r="D73" s="41" t="s">
        <v>270</v>
      </c>
      <c r="E73" s="42">
        <v>37.813600000000001</v>
      </c>
      <c r="F73" s="42">
        <v>144.9631</v>
      </c>
      <c r="G73" s="41" t="s">
        <v>530</v>
      </c>
      <c r="H73" s="41" t="s">
        <v>122</v>
      </c>
      <c r="I73" s="41" t="s">
        <v>97</v>
      </c>
      <c r="J73" s="41" t="s">
        <v>98</v>
      </c>
      <c r="K73" s="41" t="s">
        <v>97</v>
      </c>
      <c r="L73" s="41" t="s">
        <v>97</v>
      </c>
      <c r="O73" s="41" t="s">
        <v>531</v>
      </c>
      <c r="P73" s="41" t="s">
        <v>532</v>
      </c>
      <c r="Q73" s="41" t="s">
        <v>124</v>
      </c>
      <c r="R73" s="41" t="s">
        <v>533</v>
      </c>
      <c r="S73" s="41" t="s">
        <v>507</v>
      </c>
      <c r="T73" s="41" t="s">
        <v>425</v>
      </c>
      <c r="U73" s="41" t="s">
        <v>534</v>
      </c>
      <c r="V73" s="41" t="s">
        <v>165</v>
      </c>
      <c r="W73" s="41" t="s">
        <v>128</v>
      </c>
      <c r="X73" s="41" t="s">
        <v>535</v>
      </c>
      <c r="Y73" s="41" t="s">
        <v>536</v>
      </c>
      <c r="Z73" s="41" t="s">
        <v>148</v>
      </c>
      <c r="AF73" s="41" t="s">
        <v>97</v>
      </c>
      <c r="AG73" s="41" t="s">
        <v>98</v>
      </c>
      <c r="AH73" s="41" t="s">
        <v>98</v>
      </c>
      <c r="AI73" s="41">
        <v>100</v>
      </c>
      <c r="AJ73" s="41">
        <v>3.17</v>
      </c>
      <c r="AK73" s="41" t="s">
        <v>537</v>
      </c>
      <c r="AN73" s="41" t="s">
        <v>538</v>
      </c>
      <c r="AO73" s="43" t="s">
        <v>539</v>
      </c>
      <c r="AP73" s="41" t="s">
        <v>117</v>
      </c>
    </row>
    <row r="74" spans="1:43" x14ac:dyDescent="0.25">
      <c r="A74" s="41">
        <v>78</v>
      </c>
      <c r="B74" s="76" t="s">
        <v>529</v>
      </c>
      <c r="C74" s="41" t="s">
        <v>357</v>
      </c>
      <c r="D74" s="41" t="s">
        <v>240</v>
      </c>
      <c r="E74" s="42">
        <v>42.882599999999996</v>
      </c>
      <c r="F74" s="42">
        <v>147.32570000000001</v>
      </c>
      <c r="G74" s="41" t="s">
        <v>530</v>
      </c>
      <c r="H74" s="41" t="s">
        <v>122</v>
      </c>
      <c r="I74" s="41" t="s">
        <v>97</v>
      </c>
      <c r="J74" s="41" t="s">
        <v>98</v>
      </c>
      <c r="K74" s="41" t="s">
        <v>97</v>
      </c>
      <c r="L74" s="41" t="s">
        <v>97</v>
      </c>
      <c r="O74" s="41" t="s">
        <v>531</v>
      </c>
      <c r="P74" s="41" t="s">
        <v>532</v>
      </c>
      <c r="Q74" s="41" t="s">
        <v>124</v>
      </c>
      <c r="R74" s="41" t="s">
        <v>533</v>
      </c>
      <c r="S74" s="41" t="s">
        <v>507</v>
      </c>
      <c r="T74" s="41" t="s">
        <v>425</v>
      </c>
      <c r="U74" s="41" t="s">
        <v>534</v>
      </c>
      <c r="V74" s="41" t="s">
        <v>165</v>
      </c>
      <c r="W74" s="41" t="s">
        <v>128</v>
      </c>
      <c r="X74" s="41" t="s">
        <v>535</v>
      </c>
      <c r="Y74" s="41" t="s">
        <v>536</v>
      </c>
      <c r="Z74" s="41" t="s">
        <v>148</v>
      </c>
      <c r="AF74" s="41" t="s">
        <v>97</v>
      </c>
      <c r="AG74" s="41" t="s">
        <v>98</v>
      </c>
      <c r="AH74" s="41" t="s">
        <v>98</v>
      </c>
      <c r="AI74" s="41">
        <v>100</v>
      </c>
      <c r="AJ74" s="41">
        <v>3.15</v>
      </c>
      <c r="AK74" s="41" t="s">
        <v>537</v>
      </c>
      <c r="AN74" s="41" t="s">
        <v>538</v>
      </c>
      <c r="AO74" s="43" t="s">
        <v>539</v>
      </c>
      <c r="AP74" s="41" t="s">
        <v>117</v>
      </c>
    </row>
    <row r="75" spans="1:43" x14ac:dyDescent="0.25">
      <c r="A75" s="41">
        <v>78</v>
      </c>
      <c r="B75" s="76" t="s">
        <v>529</v>
      </c>
      <c r="C75" s="41" t="s">
        <v>353</v>
      </c>
      <c r="D75" s="41" t="s">
        <v>345</v>
      </c>
      <c r="E75" s="42">
        <v>34.9285</v>
      </c>
      <c r="F75" s="42">
        <v>138.60069999999999</v>
      </c>
      <c r="G75" s="41" t="s">
        <v>530</v>
      </c>
      <c r="H75" s="41" t="s">
        <v>122</v>
      </c>
      <c r="I75" s="41" t="s">
        <v>97</v>
      </c>
      <c r="J75" s="41" t="s">
        <v>98</v>
      </c>
      <c r="K75" s="41" t="s">
        <v>97</v>
      </c>
      <c r="L75" s="41" t="s">
        <v>97</v>
      </c>
      <c r="O75" s="41" t="s">
        <v>531</v>
      </c>
      <c r="P75" s="41" t="s">
        <v>532</v>
      </c>
      <c r="Q75" s="41" t="s">
        <v>124</v>
      </c>
      <c r="R75" s="41" t="s">
        <v>533</v>
      </c>
      <c r="S75" s="41" t="s">
        <v>507</v>
      </c>
      <c r="T75" s="41" t="s">
        <v>425</v>
      </c>
      <c r="U75" s="41" t="s">
        <v>534</v>
      </c>
      <c r="V75" s="41" t="s">
        <v>165</v>
      </c>
      <c r="W75" s="41" t="s">
        <v>128</v>
      </c>
      <c r="X75" s="41" t="s">
        <v>535</v>
      </c>
      <c r="Y75" s="41" t="s">
        <v>536</v>
      </c>
      <c r="Z75" s="41" t="s">
        <v>148</v>
      </c>
      <c r="AF75" s="41" t="s">
        <v>97</v>
      </c>
      <c r="AG75" s="41" t="s">
        <v>98</v>
      </c>
      <c r="AH75" s="41" t="s">
        <v>98</v>
      </c>
      <c r="AI75" s="41">
        <v>100</v>
      </c>
      <c r="AJ75" s="41">
        <v>4.1100000000000003</v>
      </c>
      <c r="AK75" s="41" t="s">
        <v>537</v>
      </c>
      <c r="AN75" s="41" t="s">
        <v>538</v>
      </c>
      <c r="AO75" s="43" t="s">
        <v>539</v>
      </c>
      <c r="AP75" s="41" t="s">
        <v>117</v>
      </c>
    </row>
    <row r="76" spans="1:43" x14ac:dyDescent="0.25">
      <c r="A76" s="41">
        <v>79</v>
      </c>
      <c r="B76" s="76" t="s">
        <v>540</v>
      </c>
      <c r="C76" s="41" t="s">
        <v>353</v>
      </c>
      <c r="D76" s="41" t="s">
        <v>345</v>
      </c>
      <c r="E76" s="42">
        <v>34.9</v>
      </c>
      <c r="F76" s="42">
        <v>138.6</v>
      </c>
      <c r="G76" s="41" t="s">
        <v>541</v>
      </c>
      <c r="H76" s="41" t="s">
        <v>218</v>
      </c>
      <c r="I76" s="41" t="s">
        <v>98</v>
      </c>
      <c r="J76" s="41" t="s">
        <v>98</v>
      </c>
      <c r="K76" s="41" t="s">
        <v>97</v>
      </c>
      <c r="L76" s="41" t="s">
        <v>97</v>
      </c>
      <c r="N76" s="41" t="s">
        <v>24</v>
      </c>
      <c r="O76" s="41" t="s">
        <v>272</v>
      </c>
      <c r="P76" s="41" t="s">
        <v>45</v>
      </c>
      <c r="R76" s="41" t="s">
        <v>423</v>
      </c>
      <c r="S76" s="41" t="s">
        <v>542</v>
      </c>
      <c r="T76" s="41" t="s">
        <v>425</v>
      </c>
      <c r="V76" s="41" t="s">
        <v>543</v>
      </c>
      <c r="W76" s="41" t="s">
        <v>128</v>
      </c>
      <c r="X76" s="41" t="s">
        <v>544</v>
      </c>
      <c r="Y76" s="41" t="s">
        <v>120</v>
      </c>
      <c r="Z76" s="41" t="s">
        <v>184</v>
      </c>
      <c r="AA76" s="41" t="s">
        <v>110</v>
      </c>
      <c r="AB76" s="41" t="s">
        <v>120</v>
      </c>
      <c r="AC76" s="41" t="s">
        <v>545</v>
      </c>
      <c r="AD76" s="41">
        <v>100</v>
      </c>
      <c r="AE76" s="41">
        <v>0.6</v>
      </c>
      <c r="AJ76" s="41" t="s">
        <v>546</v>
      </c>
      <c r="AK76" s="41" t="s">
        <v>547</v>
      </c>
      <c r="AL76" s="41" t="s">
        <v>548</v>
      </c>
      <c r="AM76" s="41" t="s">
        <v>549</v>
      </c>
      <c r="AN76" s="41" t="s">
        <v>550</v>
      </c>
      <c r="AO76" s="43" t="s">
        <v>551</v>
      </c>
      <c r="AP76" s="41" t="s">
        <v>117</v>
      </c>
    </row>
    <row r="77" spans="1:43" x14ac:dyDescent="0.25">
      <c r="A77" s="41">
        <v>79</v>
      </c>
      <c r="B77" s="76" t="s">
        <v>540</v>
      </c>
      <c r="C77" s="41" t="s">
        <v>353</v>
      </c>
      <c r="D77" s="41" t="s">
        <v>345</v>
      </c>
      <c r="E77" s="42">
        <v>34.9</v>
      </c>
      <c r="F77" s="42">
        <v>138.6</v>
      </c>
      <c r="G77" s="41" t="s">
        <v>541</v>
      </c>
      <c r="H77" s="41" t="s">
        <v>218</v>
      </c>
      <c r="I77" s="41" t="s">
        <v>98</v>
      </c>
      <c r="J77" s="41" t="s">
        <v>98</v>
      </c>
      <c r="K77" s="41" t="s">
        <v>97</v>
      </c>
      <c r="L77" s="41" t="s">
        <v>97</v>
      </c>
      <c r="N77" s="41" t="s">
        <v>22</v>
      </c>
      <c r="O77" s="41" t="s">
        <v>552</v>
      </c>
      <c r="P77" s="41" t="s">
        <v>45</v>
      </c>
      <c r="R77" s="41" t="s">
        <v>423</v>
      </c>
      <c r="S77" s="41" t="s">
        <v>542</v>
      </c>
      <c r="T77" s="41" t="s">
        <v>425</v>
      </c>
      <c r="V77" s="41" t="s">
        <v>543</v>
      </c>
      <c r="W77" s="41" t="s">
        <v>128</v>
      </c>
      <c r="X77" s="41" t="s">
        <v>544</v>
      </c>
      <c r="Y77" s="41" t="s">
        <v>120</v>
      </c>
      <c r="Z77" s="41" t="s">
        <v>184</v>
      </c>
      <c r="AA77" s="41" t="s">
        <v>110</v>
      </c>
      <c r="AB77" s="41" t="s">
        <v>120</v>
      </c>
      <c r="AC77" s="41" t="s">
        <v>545</v>
      </c>
      <c r="AD77" s="41">
        <v>100</v>
      </c>
      <c r="AE77" s="41">
        <v>0.6</v>
      </c>
      <c r="AJ77" s="41" t="s">
        <v>553</v>
      </c>
      <c r="AK77" s="41" t="s">
        <v>554</v>
      </c>
      <c r="AL77" s="41" t="s">
        <v>555</v>
      </c>
      <c r="AN77" s="41" t="s">
        <v>550</v>
      </c>
      <c r="AO77" s="43" t="s">
        <v>551</v>
      </c>
      <c r="AP77" s="41" t="s">
        <v>117</v>
      </c>
    </row>
    <row r="78" spans="1:43" ht="15.75" x14ac:dyDescent="0.25">
      <c r="A78" s="41">
        <v>80</v>
      </c>
      <c r="B78" s="82" t="s">
        <v>627</v>
      </c>
      <c r="C78" s="41" t="s">
        <v>628</v>
      </c>
      <c r="D78" s="41" t="s">
        <v>348</v>
      </c>
      <c r="E78" s="41">
        <v>15</v>
      </c>
      <c r="F78" s="41">
        <v>125</v>
      </c>
      <c r="G78" s="41" t="s">
        <v>95</v>
      </c>
      <c r="H78" s="41" t="s">
        <v>155</v>
      </c>
      <c r="I78" s="41" t="s">
        <v>98</v>
      </c>
      <c r="J78" s="41" t="s">
        <v>97</v>
      </c>
      <c r="K78" s="41" t="s">
        <v>97</v>
      </c>
      <c r="L78" s="41" t="s">
        <v>97</v>
      </c>
      <c r="O78" s="41" t="s">
        <v>552</v>
      </c>
      <c r="P78" s="41" t="s">
        <v>45</v>
      </c>
      <c r="R78" s="41" t="s">
        <v>423</v>
      </c>
      <c r="S78" s="41" t="s">
        <v>102</v>
      </c>
      <c r="T78" s="41" t="s">
        <v>629</v>
      </c>
      <c r="U78" s="41" t="s">
        <v>630</v>
      </c>
      <c r="V78" s="41" t="s">
        <v>123</v>
      </c>
      <c r="W78" s="41" t="s">
        <v>106</v>
      </c>
      <c r="X78" s="41" t="s">
        <v>631</v>
      </c>
      <c r="Z78" s="41" t="s">
        <v>184</v>
      </c>
      <c r="AA78" s="41" t="s">
        <v>110</v>
      </c>
      <c r="AB78" s="41" t="s">
        <v>449</v>
      </c>
      <c r="AC78" s="46" t="s">
        <v>632</v>
      </c>
      <c r="AD78" s="41">
        <v>0.6</v>
      </c>
      <c r="AE78" s="41">
        <v>1</v>
      </c>
      <c r="AF78" s="41" t="s">
        <v>98</v>
      </c>
      <c r="AG78" s="41" t="s">
        <v>98</v>
      </c>
      <c r="AH78" s="41" t="s">
        <v>98</v>
      </c>
      <c r="AI78" s="41">
        <v>69</v>
      </c>
      <c r="AJ78" s="41">
        <v>2.7</v>
      </c>
      <c r="AK78" s="41" t="s">
        <v>633</v>
      </c>
      <c r="AL78" s="41" t="s">
        <v>634</v>
      </c>
      <c r="AN78" s="41" t="s">
        <v>635</v>
      </c>
      <c r="AO78" s="47" t="s">
        <v>636</v>
      </c>
      <c r="AP78" s="41" t="s">
        <v>117</v>
      </c>
    </row>
    <row r="79" spans="1:43" x14ac:dyDescent="0.25">
      <c r="A79" s="41">
        <v>82</v>
      </c>
      <c r="B79" s="82" t="s">
        <v>637</v>
      </c>
      <c r="C79" s="41" t="s">
        <v>638</v>
      </c>
      <c r="D79" s="41" t="s">
        <v>94</v>
      </c>
      <c r="E79" s="42">
        <v>27.470099999999999</v>
      </c>
      <c r="F79" s="42">
        <v>153.02099999999999</v>
      </c>
      <c r="G79" s="41" t="s">
        <v>271</v>
      </c>
      <c r="H79" s="41" t="s">
        <v>122</v>
      </c>
      <c r="I79" s="41" t="s">
        <v>97</v>
      </c>
      <c r="J79" s="41" t="s">
        <v>98</v>
      </c>
      <c r="K79" s="41" t="s">
        <v>97</v>
      </c>
      <c r="L79" s="41" t="s">
        <v>97</v>
      </c>
      <c r="O79" s="41" t="s">
        <v>272</v>
      </c>
      <c r="P79" s="41" t="s">
        <v>45</v>
      </c>
      <c r="R79" s="41" t="s">
        <v>572</v>
      </c>
      <c r="S79" s="41" t="s">
        <v>102</v>
      </c>
      <c r="T79" s="41" t="s">
        <v>639</v>
      </c>
      <c r="U79" s="41" t="s">
        <v>284</v>
      </c>
      <c r="V79" s="41" t="s">
        <v>640</v>
      </c>
      <c r="W79" s="41" t="s">
        <v>208</v>
      </c>
      <c r="X79" s="41" t="s">
        <v>641</v>
      </c>
      <c r="Y79" s="41" t="s">
        <v>108</v>
      </c>
      <c r="Z79" s="41" t="s">
        <v>184</v>
      </c>
      <c r="AA79" s="41" t="s">
        <v>110</v>
      </c>
      <c r="AC79" s="41" t="s">
        <v>545</v>
      </c>
      <c r="AE79" s="41">
        <v>1</v>
      </c>
      <c r="AF79" s="41" t="s">
        <v>98</v>
      </c>
      <c r="AG79" s="41" t="s">
        <v>98</v>
      </c>
      <c r="AH79" s="41" t="s">
        <v>98</v>
      </c>
      <c r="AI79" s="41">
        <v>1</v>
      </c>
      <c r="AJ79" s="41" t="s">
        <v>642</v>
      </c>
      <c r="AK79" s="41" t="s">
        <v>643</v>
      </c>
      <c r="AL79" s="41" t="s">
        <v>644</v>
      </c>
      <c r="AM79" s="41" t="s">
        <v>645</v>
      </c>
      <c r="AN79" s="41" t="s">
        <v>646</v>
      </c>
      <c r="AO79" s="47" t="s">
        <v>647</v>
      </c>
      <c r="AP79" s="41" t="s">
        <v>117</v>
      </c>
    </row>
    <row r="80" spans="1:43" x14ac:dyDescent="0.25">
      <c r="A80" s="41">
        <v>83</v>
      </c>
      <c r="B80" s="82" t="s">
        <v>648</v>
      </c>
      <c r="C80" s="41" t="s">
        <v>649</v>
      </c>
      <c r="D80" s="41" t="s">
        <v>348</v>
      </c>
      <c r="E80" s="41">
        <v>32.799999999999997</v>
      </c>
      <c r="F80" s="41">
        <v>117</v>
      </c>
      <c r="G80" s="41" t="s">
        <v>505</v>
      </c>
      <c r="H80" s="41" t="s">
        <v>122</v>
      </c>
      <c r="I80" s="41" t="s">
        <v>97</v>
      </c>
      <c r="J80" s="41" t="s">
        <v>98</v>
      </c>
      <c r="K80" s="41" t="s">
        <v>97</v>
      </c>
      <c r="L80" s="41" t="s">
        <v>97</v>
      </c>
      <c r="O80" s="41" t="s">
        <v>650</v>
      </c>
      <c r="P80" s="41" t="s">
        <v>651</v>
      </c>
      <c r="Q80" s="41" t="s">
        <v>124</v>
      </c>
      <c r="R80" s="41" t="s">
        <v>652</v>
      </c>
      <c r="W80" s="41" t="s">
        <v>106</v>
      </c>
      <c r="Y80" s="41" t="s">
        <v>653</v>
      </c>
      <c r="Z80" s="41" t="s">
        <v>109</v>
      </c>
      <c r="AA80" s="41" t="s">
        <v>110</v>
      </c>
      <c r="AB80" s="41" t="s">
        <v>654</v>
      </c>
      <c r="AC80" s="41" t="s">
        <v>655</v>
      </c>
      <c r="AF80" s="41" t="s">
        <v>98</v>
      </c>
      <c r="AG80" s="41" t="s">
        <v>98</v>
      </c>
      <c r="AH80" s="41" t="s">
        <v>98</v>
      </c>
      <c r="AJ80" s="41">
        <v>664</v>
      </c>
      <c r="AK80" s="41" t="s">
        <v>656</v>
      </c>
      <c r="AL80" s="41" t="s">
        <v>657</v>
      </c>
      <c r="AM80" s="41" t="s">
        <v>658</v>
      </c>
      <c r="AN80" s="41" t="s">
        <v>659</v>
      </c>
      <c r="AO80" s="47" t="s">
        <v>660</v>
      </c>
      <c r="AP80" s="41" t="s">
        <v>117</v>
      </c>
    </row>
    <row r="81" spans="1:43" x14ac:dyDescent="0.25">
      <c r="A81" s="41">
        <v>84</v>
      </c>
      <c r="B81" s="82" t="s">
        <v>661</v>
      </c>
      <c r="C81" s="41" t="s">
        <v>662</v>
      </c>
      <c r="D81" s="41" t="s">
        <v>94</v>
      </c>
      <c r="E81" s="42">
        <v>18.287099999999999</v>
      </c>
      <c r="F81" s="42">
        <v>147.69919999999999</v>
      </c>
      <c r="G81" s="41" t="s">
        <v>95</v>
      </c>
      <c r="H81" s="41" t="s">
        <v>155</v>
      </c>
      <c r="I81" s="41" t="s">
        <v>97</v>
      </c>
      <c r="J81" s="41" t="s">
        <v>97</v>
      </c>
      <c r="K81" s="41" t="s">
        <v>98</v>
      </c>
      <c r="L81" s="41" t="s">
        <v>97</v>
      </c>
      <c r="M81" s="41" t="s">
        <v>663</v>
      </c>
      <c r="O81" s="41" t="s">
        <v>177</v>
      </c>
      <c r="P81" s="41" t="s">
        <v>145</v>
      </c>
      <c r="W81" s="41" t="s">
        <v>106</v>
      </c>
      <c r="X81" s="41" t="s">
        <v>664</v>
      </c>
      <c r="Y81" s="41" t="s">
        <v>665</v>
      </c>
      <c r="Z81" s="41" t="s">
        <v>184</v>
      </c>
      <c r="AA81" s="41" t="s">
        <v>110</v>
      </c>
      <c r="AB81" s="41" t="s">
        <v>120</v>
      </c>
      <c r="AC81" s="41" t="s">
        <v>632</v>
      </c>
      <c r="AD81" s="41">
        <v>0.6</v>
      </c>
      <c r="AE81" s="41">
        <v>1</v>
      </c>
      <c r="AF81" s="41" t="s">
        <v>98</v>
      </c>
      <c r="AG81" s="41" t="s">
        <v>98</v>
      </c>
      <c r="AH81" s="41" t="s">
        <v>98</v>
      </c>
      <c r="AI81" s="41">
        <v>95</v>
      </c>
      <c r="AJ81" s="41">
        <v>5.8</v>
      </c>
      <c r="AK81" s="41" t="s">
        <v>287</v>
      </c>
      <c r="AL81" s="41" t="s">
        <v>666</v>
      </c>
      <c r="AN81" s="41" t="s">
        <v>667</v>
      </c>
      <c r="AO81" s="47" t="s">
        <v>668</v>
      </c>
      <c r="AP81" s="41" t="s">
        <v>117</v>
      </c>
    </row>
    <row r="82" spans="1:43" s="43" customFormat="1" x14ac:dyDescent="0.25">
      <c r="A82" s="41">
        <v>85</v>
      </c>
      <c r="B82" s="82" t="s">
        <v>669</v>
      </c>
      <c r="C82" s="41" t="s">
        <v>670</v>
      </c>
      <c r="D82" s="41" t="s">
        <v>348</v>
      </c>
      <c r="E82" s="42">
        <v>12.25</v>
      </c>
      <c r="F82" s="42">
        <v>123.8</v>
      </c>
      <c r="G82" s="41" t="s">
        <v>95</v>
      </c>
      <c r="H82" s="41" t="s">
        <v>155</v>
      </c>
      <c r="I82" s="41" t="s">
        <v>98</v>
      </c>
      <c r="J82" s="41" t="s">
        <v>97</v>
      </c>
      <c r="K82" s="41" t="s">
        <v>97</v>
      </c>
      <c r="L82" s="41" t="s">
        <v>97</v>
      </c>
      <c r="M82" s="41"/>
      <c r="N82" s="41"/>
      <c r="O82" s="41" t="s">
        <v>368</v>
      </c>
      <c r="P82" s="41" t="s">
        <v>45</v>
      </c>
      <c r="Q82" s="41"/>
      <c r="R82" s="41" t="s">
        <v>423</v>
      </c>
      <c r="S82" s="41"/>
      <c r="T82" s="41"/>
      <c r="U82" s="41"/>
      <c r="V82" s="41"/>
      <c r="W82" s="41" t="s">
        <v>146</v>
      </c>
      <c r="X82" s="41" t="s">
        <v>671</v>
      </c>
      <c r="Y82" s="48" t="s">
        <v>672</v>
      </c>
      <c r="Z82" s="41" t="s">
        <v>184</v>
      </c>
      <c r="AA82" s="41" t="s">
        <v>110</v>
      </c>
      <c r="AB82" s="41" t="s">
        <v>120</v>
      </c>
      <c r="AC82" s="41" t="s">
        <v>372</v>
      </c>
      <c r="AD82" s="41"/>
      <c r="AE82" s="41" t="s">
        <v>673</v>
      </c>
      <c r="AF82" s="41"/>
      <c r="AG82" s="41"/>
      <c r="AH82" s="41"/>
      <c r="AI82" s="41"/>
      <c r="AJ82" s="41">
        <v>523146</v>
      </c>
      <c r="AK82" s="41" t="s">
        <v>674</v>
      </c>
      <c r="AL82" s="41" t="s">
        <v>675</v>
      </c>
      <c r="AM82" s="41"/>
      <c r="AN82" s="41" t="s">
        <v>676</v>
      </c>
      <c r="AO82" s="47" t="s">
        <v>677</v>
      </c>
      <c r="AP82" s="41" t="s">
        <v>117</v>
      </c>
      <c r="AQ82" s="41"/>
    </row>
    <row r="83" spans="1:43" s="43" customFormat="1" x14ac:dyDescent="0.25">
      <c r="A83" s="41">
        <v>86</v>
      </c>
      <c r="B83" s="82" t="s">
        <v>678</v>
      </c>
      <c r="C83" s="41" t="s">
        <v>214</v>
      </c>
      <c r="D83" s="41" t="s">
        <v>94</v>
      </c>
      <c r="E83" s="41">
        <v>20</v>
      </c>
      <c r="F83" s="41">
        <v>150</v>
      </c>
      <c r="G83" s="41" t="s">
        <v>95</v>
      </c>
      <c r="H83" s="41" t="s">
        <v>155</v>
      </c>
      <c r="I83" s="41" t="s">
        <v>97</v>
      </c>
      <c r="J83" s="41" t="s">
        <v>98</v>
      </c>
      <c r="K83" s="41" t="s">
        <v>97</v>
      </c>
      <c r="L83" s="41" t="s">
        <v>97</v>
      </c>
      <c r="M83" s="41"/>
      <c r="N83" s="41"/>
      <c r="O83" s="41" t="s">
        <v>156</v>
      </c>
      <c r="P83" s="41" t="s">
        <v>145</v>
      </c>
      <c r="Q83" s="41"/>
      <c r="R83" s="41"/>
      <c r="S83" s="41"/>
      <c r="T83" s="41"/>
      <c r="U83" s="41"/>
      <c r="V83" s="41"/>
      <c r="W83" s="41" t="s">
        <v>146</v>
      </c>
      <c r="X83" s="41" t="s">
        <v>679</v>
      </c>
      <c r="Y83" s="49" t="s">
        <v>680</v>
      </c>
      <c r="Z83" s="41" t="s">
        <v>148</v>
      </c>
      <c r="AA83" s="41"/>
      <c r="AB83" s="41"/>
      <c r="AC83" s="41"/>
      <c r="AD83" s="41"/>
      <c r="AE83" s="41"/>
      <c r="AF83" s="41"/>
      <c r="AG83" s="41"/>
      <c r="AH83" s="41"/>
      <c r="AI83" s="41"/>
      <c r="AJ83" s="41">
        <v>820.3</v>
      </c>
      <c r="AK83" s="41" t="s">
        <v>681</v>
      </c>
      <c r="AL83" s="41" t="s">
        <v>682</v>
      </c>
      <c r="AM83" s="41"/>
      <c r="AN83" s="41" t="s">
        <v>683</v>
      </c>
      <c r="AO83" s="47" t="s">
        <v>684</v>
      </c>
      <c r="AP83" s="41" t="s">
        <v>117</v>
      </c>
      <c r="AQ83" s="41" t="s">
        <v>685</v>
      </c>
    </row>
    <row r="84" spans="1:43" s="43" customFormat="1" x14ac:dyDescent="0.25">
      <c r="A84" s="41">
        <v>88</v>
      </c>
      <c r="B84" s="82" t="s">
        <v>686</v>
      </c>
      <c r="C84" s="41" t="s">
        <v>687</v>
      </c>
      <c r="D84" s="41" t="s">
        <v>94</v>
      </c>
      <c r="E84" s="41">
        <v>23.5</v>
      </c>
      <c r="F84" s="41">
        <v>152</v>
      </c>
      <c r="G84" s="41" t="s">
        <v>95</v>
      </c>
      <c r="H84" s="41" t="s">
        <v>155</v>
      </c>
      <c r="I84" s="41" t="s">
        <v>97</v>
      </c>
      <c r="J84" s="41" t="s">
        <v>97</v>
      </c>
      <c r="K84" s="41" t="s">
        <v>98</v>
      </c>
      <c r="L84" s="41" t="s">
        <v>97</v>
      </c>
      <c r="M84" s="41" t="s">
        <v>688</v>
      </c>
      <c r="N84" s="41"/>
      <c r="O84" s="41" t="s">
        <v>689</v>
      </c>
      <c r="P84" s="41" t="s">
        <v>145</v>
      </c>
      <c r="Q84" s="41"/>
      <c r="R84" s="41"/>
      <c r="S84" s="41"/>
      <c r="T84" s="41"/>
      <c r="U84" s="41"/>
      <c r="V84" s="41"/>
      <c r="W84" s="41" t="s">
        <v>146</v>
      </c>
      <c r="X84" s="41" t="s">
        <v>483</v>
      </c>
      <c r="Y84" s="41" t="s">
        <v>690</v>
      </c>
      <c r="Z84" s="41" t="s">
        <v>148</v>
      </c>
      <c r="AA84" s="41"/>
      <c r="AB84" s="41"/>
      <c r="AC84" s="41"/>
      <c r="AD84" s="41"/>
      <c r="AE84" s="41"/>
      <c r="AF84" s="41"/>
      <c r="AG84" s="41"/>
      <c r="AH84" s="41"/>
      <c r="AI84" s="41">
        <v>21</v>
      </c>
      <c r="AJ84" s="41">
        <v>3.2</v>
      </c>
      <c r="AK84" s="41" t="s">
        <v>287</v>
      </c>
      <c r="AL84" s="41" t="s">
        <v>1990</v>
      </c>
      <c r="AM84" s="41"/>
      <c r="AN84" s="41" t="s">
        <v>691</v>
      </c>
      <c r="AO84" s="47" t="s">
        <v>692</v>
      </c>
      <c r="AP84" s="41" t="s">
        <v>117</v>
      </c>
      <c r="AQ84" s="41"/>
    </row>
    <row r="85" spans="1:43" s="43" customFormat="1" x14ac:dyDescent="0.25">
      <c r="A85" s="41">
        <v>89</v>
      </c>
      <c r="B85" s="82" t="s">
        <v>693</v>
      </c>
      <c r="C85" s="41" t="s">
        <v>662</v>
      </c>
      <c r="D85" s="41" t="s">
        <v>94</v>
      </c>
      <c r="E85" s="42">
        <v>16.920300000000001</v>
      </c>
      <c r="F85" s="42">
        <v>145.77099999999999</v>
      </c>
      <c r="G85" s="41" t="s">
        <v>95</v>
      </c>
      <c r="H85" s="41" t="s">
        <v>155</v>
      </c>
      <c r="I85" s="41" t="s">
        <v>97</v>
      </c>
      <c r="J85" s="41" t="s">
        <v>97</v>
      </c>
      <c r="K85" s="41" t="s">
        <v>98</v>
      </c>
      <c r="L85" s="41" t="s">
        <v>97</v>
      </c>
      <c r="M85" s="41" t="s">
        <v>694</v>
      </c>
      <c r="N85" s="41"/>
      <c r="O85" s="41" t="s">
        <v>144</v>
      </c>
      <c r="P85" s="41" t="s">
        <v>386</v>
      </c>
      <c r="Q85" s="41" t="s">
        <v>695</v>
      </c>
      <c r="R85" s="41" t="s">
        <v>423</v>
      </c>
      <c r="S85" s="41" t="s">
        <v>102</v>
      </c>
      <c r="T85" s="41" t="s">
        <v>573</v>
      </c>
      <c r="U85" s="41" t="s">
        <v>284</v>
      </c>
      <c r="V85" s="41" t="s">
        <v>696</v>
      </c>
      <c r="W85" s="41" t="s">
        <v>120</v>
      </c>
      <c r="X85" s="41"/>
      <c r="Y85" s="41"/>
      <c r="Z85" s="41" t="s">
        <v>184</v>
      </c>
      <c r="AA85" s="41" t="s">
        <v>110</v>
      </c>
      <c r="AB85" s="41" t="s">
        <v>654</v>
      </c>
      <c r="AC85" s="41" t="s">
        <v>632</v>
      </c>
      <c r="AD85" s="41">
        <v>0.6</v>
      </c>
      <c r="AE85" s="41">
        <v>1</v>
      </c>
      <c r="AF85" s="41" t="s">
        <v>97</v>
      </c>
      <c r="AG85" s="41" t="s">
        <v>98</v>
      </c>
      <c r="AH85" s="41" t="s">
        <v>98</v>
      </c>
      <c r="AI85" s="41">
        <v>100</v>
      </c>
      <c r="AJ85" s="41">
        <v>3.5</v>
      </c>
      <c r="AK85" s="41" t="s">
        <v>287</v>
      </c>
      <c r="AL85" s="41" t="s">
        <v>697</v>
      </c>
      <c r="AM85" s="41"/>
      <c r="AN85" s="41" t="s">
        <v>698</v>
      </c>
      <c r="AO85" s="47" t="s">
        <v>699</v>
      </c>
      <c r="AP85" s="41" t="s">
        <v>117</v>
      </c>
      <c r="AQ85" s="41"/>
    </row>
    <row r="86" spans="1:43" s="43" customFormat="1" x14ac:dyDescent="0.25">
      <c r="A86" s="41">
        <v>90</v>
      </c>
      <c r="B86" s="82" t="s">
        <v>700</v>
      </c>
      <c r="C86" s="41" t="s">
        <v>701</v>
      </c>
      <c r="D86" s="41" t="s">
        <v>94</v>
      </c>
      <c r="E86" s="42">
        <v>19.259</v>
      </c>
      <c r="F86" s="42">
        <v>146.9169</v>
      </c>
      <c r="G86" s="41" t="s">
        <v>271</v>
      </c>
      <c r="H86" s="41" t="s">
        <v>122</v>
      </c>
      <c r="I86" s="41" t="s">
        <v>97</v>
      </c>
      <c r="J86" s="41" t="s">
        <v>97</v>
      </c>
      <c r="K86" s="41" t="s">
        <v>97</v>
      </c>
      <c r="L86" s="41" t="s">
        <v>98</v>
      </c>
      <c r="M86" s="41"/>
      <c r="N86" s="41"/>
      <c r="O86" s="41" t="s">
        <v>26</v>
      </c>
      <c r="P86" s="41" t="s">
        <v>145</v>
      </c>
      <c r="Q86" s="41"/>
      <c r="R86" s="41"/>
      <c r="S86" s="41"/>
      <c r="T86" s="41"/>
      <c r="U86" s="41"/>
      <c r="V86" s="41"/>
      <c r="W86" s="41" t="s">
        <v>146</v>
      </c>
      <c r="X86" s="41"/>
      <c r="Y86" s="41"/>
      <c r="Z86" s="41" t="s">
        <v>148</v>
      </c>
      <c r="AA86" s="41"/>
      <c r="AB86" s="41"/>
      <c r="AC86" s="41"/>
      <c r="AD86" s="41"/>
      <c r="AE86" s="41"/>
      <c r="AF86" s="41"/>
      <c r="AG86" s="41"/>
      <c r="AH86" s="41"/>
      <c r="AI86" s="41"/>
      <c r="AJ86" s="41"/>
      <c r="AK86" s="41"/>
      <c r="AL86" s="41"/>
      <c r="AM86" s="41" t="s">
        <v>702</v>
      </c>
      <c r="AN86" s="41" t="s">
        <v>703</v>
      </c>
      <c r="AO86" s="47" t="s">
        <v>704</v>
      </c>
      <c r="AP86" s="41" t="s">
        <v>117</v>
      </c>
      <c r="AQ86" s="41" t="s">
        <v>705</v>
      </c>
    </row>
    <row r="87" spans="1:43" x14ac:dyDescent="0.25">
      <c r="A87" s="41">
        <v>93</v>
      </c>
      <c r="B87" s="82" t="s">
        <v>706</v>
      </c>
      <c r="C87" s="41" t="s">
        <v>707</v>
      </c>
      <c r="D87" s="41" t="s">
        <v>240</v>
      </c>
      <c r="E87" s="42">
        <v>42.883699999999997</v>
      </c>
      <c r="F87" s="42">
        <v>147.33109999999999</v>
      </c>
      <c r="G87" s="41" t="s">
        <v>241</v>
      </c>
      <c r="H87" s="41" t="s">
        <v>122</v>
      </c>
      <c r="I87" s="41" t="s">
        <v>97</v>
      </c>
      <c r="J87" s="41" t="s">
        <v>98</v>
      </c>
      <c r="K87" s="41" t="s">
        <v>97</v>
      </c>
      <c r="L87" s="41" t="s">
        <v>97</v>
      </c>
      <c r="O87" s="41" t="s">
        <v>405</v>
      </c>
      <c r="P87" s="41" t="s">
        <v>386</v>
      </c>
      <c r="Q87" s="41" t="s">
        <v>708</v>
      </c>
      <c r="R87" s="41" t="s">
        <v>533</v>
      </c>
      <c r="S87" s="41" t="s">
        <v>507</v>
      </c>
      <c r="T87" s="41" t="s">
        <v>709</v>
      </c>
      <c r="U87" s="41" t="s">
        <v>534</v>
      </c>
      <c r="V87" s="41" t="s">
        <v>165</v>
      </c>
      <c r="W87" s="41" t="s">
        <v>106</v>
      </c>
      <c r="X87" s="41" t="s">
        <v>710</v>
      </c>
      <c r="Y87" s="41" t="s">
        <v>711</v>
      </c>
      <c r="Z87" s="41" t="s">
        <v>148</v>
      </c>
      <c r="AI87" s="41">
        <v>100</v>
      </c>
      <c r="AJ87" s="41">
        <v>232</v>
      </c>
      <c r="AK87" s="41" t="s">
        <v>712</v>
      </c>
      <c r="AL87" s="41" t="s">
        <v>713</v>
      </c>
      <c r="AN87" s="41" t="s">
        <v>714</v>
      </c>
      <c r="AO87" s="47" t="s">
        <v>715</v>
      </c>
      <c r="AP87" s="41" t="s">
        <v>117</v>
      </c>
    </row>
    <row r="88" spans="1:43" x14ac:dyDescent="0.25">
      <c r="A88" s="41">
        <v>94</v>
      </c>
      <c r="B88" s="82" t="s">
        <v>716</v>
      </c>
      <c r="C88" s="41" t="s">
        <v>662</v>
      </c>
      <c r="D88" s="41" t="s">
        <v>94</v>
      </c>
      <c r="E88" s="41">
        <v>18.5</v>
      </c>
      <c r="F88" s="41">
        <v>146.38</v>
      </c>
      <c r="G88" s="41" t="s">
        <v>95</v>
      </c>
      <c r="H88" s="41" t="s">
        <v>155</v>
      </c>
      <c r="I88" s="41" t="s">
        <v>98</v>
      </c>
      <c r="J88" s="41" t="s">
        <v>97</v>
      </c>
      <c r="K88" s="41" t="s">
        <v>97</v>
      </c>
      <c r="L88" s="41" t="s">
        <v>97</v>
      </c>
      <c r="O88" s="41" t="s">
        <v>552</v>
      </c>
      <c r="P88" s="41" t="s">
        <v>45</v>
      </c>
      <c r="R88" s="41" t="s">
        <v>423</v>
      </c>
      <c r="S88" s="41" t="s">
        <v>717</v>
      </c>
      <c r="U88" s="41" t="s">
        <v>718</v>
      </c>
      <c r="V88" s="41" t="s">
        <v>323</v>
      </c>
      <c r="W88" s="41" t="s">
        <v>128</v>
      </c>
      <c r="X88" s="41" t="s">
        <v>719</v>
      </c>
      <c r="Z88" s="41" t="s">
        <v>184</v>
      </c>
      <c r="AA88" s="41" t="s">
        <v>110</v>
      </c>
      <c r="AB88" s="41" t="s">
        <v>328</v>
      </c>
      <c r="AC88" s="41" t="s">
        <v>545</v>
      </c>
      <c r="AD88" s="41" t="s">
        <v>120</v>
      </c>
      <c r="AE88" s="41" t="s">
        <v>120</v>
      </c>
      <c r="AJ88" s="41">
        <v>2</v>
      </c>
      <c r="AK88" s="41" t="s">
        <v>720</v>
      </c>
      <c r="AL88" s="41" t="s">
        <v>721</v>
      </c>
      <c r="AN88" s="41" t="s">
        <v>722</v>
      </c>
      <c r="AO88" s="47" t="s">
        <v>723</v>
      </c>
      <c r="AP88" s="41" t="s">
        <v>117</v>
      </c>
      <c r="AQ88" s="41" t="s">
        <v>724</v>
      </c>
    </row>
    <row r="89" spans="1:43" x14ac:dyDescent="0.25">
      <c r="A89" s="41">
        <v>95</v>
      </c>
      <c r="B89" s="82" t="s">
        <v>725</v>
      </c>
      <c r="C89" s="41" t="s">
        <v>726</v>
      </c>
      <c r="D89" s="41" t="s">
        <v>348</v>
      </c>
      <c r="E89" s="41">
        <v>32</v>
      </c>
      <c r="F89" s="41">
        <v>115.5</v>
      </c>
      <c r="G89" s="41" t="s">
        <v>95</v>
      </c>
      <c r="H89" s="41" t="s">
        <v>155</v>
      </c>
      <c r="I89" s="41" t="s">
        <v>97</v>
      </c>
      <c r="J89" s="41" t="s">
        <v>97</v>
      </c>
      <c r="K89" s="41" t="s">
        <v>97</v>
      </c>
      <c r="L89" s="41" t="s">
        <v>98</v>
      </c>
      <c r="O89" s="41" t="s">
        <v>727</v>
      </c>
      <c r="P89" s="41" t="s">
        <v>145</v>
      </c>
      <c r="W89" s="41" t="s">
        <v>146</v>
      </c>
      <c r="X89" s="41" t="s">
        <v>728</v>
      </c>
      <c r="Z89" s="41" t="s">
        <v>148</v>
      </c>
      <c r="AJ89" s="41">
        <v>74</v>
      </c>
      <c r="AK89" s="41" t="s">
        <v>729</v>
      </c>
      <c r="AN89" s="41" t="s">
        <v>730</v>
      </c>
      <c r="AO89" s="47" t="s">
        <v>731</v>
      </c>
      <c r="AP89" s="41" t="s">
        <v>117</v>
      </c>
      <c r="AQ89" s="41" t="s">
        <v>732</v>
      </c>
    </row>
    <row r="90" spans="1:43" x14ac:dyDescent="0.25">
      <c r="A90" s="41">
        <v>97</v>
      </c>
      <c r="B90" s="82" t="s">
        <v>733</v>
      </c>
      <c r="C90" s="41" t="s">
        <v>734</v>
      </c>
      <c r="D90" s="41" t="s">
        <v>348</v>
      </c>
      <c r="E90" s="41">
        <v>35.1</v>
      </c>
      <c r="F90" s="41">
        <v>118</v>
      </c>
      <c r="G90" s="41" t="s">
        <v>95</v>
      </c>
      <c r="H90" s="41" t="s">
        <v>155</v>
      </c>
      <c r="I90" s="41" t="s">
        <v>97</v>
      </c>
      <c r="J90" s="41" t="s">
        <v>97</v>
      </c>
      <c r="K90" s="41" t="s">
        <v>98</v>
      </c>
      <c r="L90" s="41" t="s">
        <v>97</v>
      </c>
      <c r="M90" s="41" t="s">
        <v>735</v>
      </c>
      <c r="O90" s="41" t="s">
        <v>100</v>
      </c>
      <c r="P90" s="41" t="s">
        <v>37</v>
      </c>
      <c r="Q90" s="41" t="s">
        <v>101</v>
      </c>
      <c r="T90" s="41" t="s">
        <v>163</v>
      </c>
      <c r="U90" s="41" t="s">
        <v>736</v>
      </c>
      <c r="V90" s="41" t="s">
        <v>323</v>
      </c>
      <c r="W90" s="41" t="s">
        <v>106</v>
      </c>
      <c r="X90" s="41" t="s">
        <v>737</v>
      </c>
      <c r="Y90" s="41" t="s">
        <v>738</v>
      </c>
      <c r="Z90" s="41" t="s">
        <v>184</v>
      </c>
      <c r="AA90" s="41" t="s">
        <v>739</v>
      </c>
      <c r="AB90" s="41" t="s">
        <v>654</v>
      </c>
      <c r="AC90" s="41" t="s">
        <v>740</v>
      </c>
      <c r="AD90" s="41">
        <v>0.85</v>
      </c>
      <c r="AE90" s="41">
        <v>0.22500000000000001</v>
      </c>
      <c r="AF90" s="41" t="s">
        <v>98</v>
      </c>
      <c r="AG90" s="41" t="s">
        <v>98</v>
      </c>
      <c r="AH90" s="41" t="s">
        <v>98</v>
      </c>
      <c r="AI90" s="41">
        <v>100</v>
      </c>
      <c r="AJ90" s="41">
        <v>9.3000000000000007</v>
      </c>
      <c r="AK90" s="41" t="s">
        <v>741</v>
      </c>
      <c r="AL90" s="41" t="s">
        <v>742</v>
      </c>
      <c r="AM90" s="41" t="s">
        <v>743</v>
      </c>
      <c r="AN90" s="41" t="s">
        <v>744</v>
      </c>
      <c r="AO90" s="43" t="s">
        <v>745</v>
      </c>
      <c r="AP90" s="41" t="s">
        <v>117</v>
      </c>
    </row>
    <row r="91" spans="1:43" x14ac:dyDescent="0.25">
      <c r="A91" s="41">
        <v>98</v>
      </c>
      <c r="B91" s="82" t="s">
        <v>790</v>
      </c>
      <c r="C91" s="41" t="s">
        <v>214</v>
      </c>
      <c r="D91" s="41" t="s">
        <v>94</v>
      </c>
      <c r="E91" s="42">
        <v>20.399999999999999</v>
      </c>
      <c r="F91" s="42">
        <v>148.80000000000001</v>
      </c>
      <c r="G91" s="41" t="s">
        <v>95</v>
      </c>
      <c r="H91" s="41" t="s">
        <v>155</v>
      </c>
      <c r="I91" s="41" t="s">
        <v>97</v>
      </c>
      <c r="J91" s="41" t="s">
        <v>97</v>
      </c>
      <c r="K91" s="41" t="s">
        <v>98</v>
      </c>
      <c r="L91" s="41" t="s">
        <v>97</v>
      </c>
      <c r="M91" s="41" t="s">
        <v>783</v>
      </c>
      <c r="O91" s="41" t="s">
        <v>144</v>
      </c>
      <c r="P91" s="41" t="s">
        <v>145</v>
      </c>
      <c r="W91" s="41" t="s">
        <v>146</v>
      </c>
      <c r="X91" s="41" t="s">
        <v>483</v>
      </c>
      <c r="Y91" s="41" t="s">
        <v>791</v>
      </c>
      <c r="Z91" s="41" t="s">
        <v>184</v>
      </c>
      <c r="AA91" s="41" t="s">
        <v>110</v>
      </c>
      <c r="AB91" s="41" t="s">
        <v>792</v>
      </c>
      <c r="AC91" s="41" t="s">
        <v>372</v>
      </c>
      <c r="AD91" s="41">
        <v>0.3</v>
      </c>
      <c r="AI91" s="41" t="s">
        <v>793</v>
      </c>
      <c r="AL91" s="41" t="s">
        <v>794</v>
      </c>
      <c r="AN91" s="41" t="s">
        <v>795</v>
      </c>
      <c r="AO91" s="47" t="s">
        <v>796</v>
      </c>
      <c r="AP91" s="41" t="s">
        <v>117</v>
      </c>
    </row>
    <row r="92" spans="1:43" x14ac:dyDescent="0.25">
      <c r="A92" s="41">
        <v>98</v>
      </c>
      <c r="B92" s="82" t="s">
        <v>790</v>
      </c>
      <c r="C92" s="41" t="s">
        <v>797</v>
      </c>
      <c r="D92" s="41" t="s">
        <v>348</v>
      </c>
      <c r="E92" s="42">
        <v>23.75</v>
      </c>
      <c r="F92" s="42">
        <v>113.4</v>
      </c>
      <c r="G92" s="41" t="s">
        <v>95</v>
      </c>
      <c r="H92" s="41" t="s">
        <v>155</v>
      </c>
      <c r="I92" s="41" t="s">
        <v>97</v>
      </c>
      <c r="J92" s="41" t="s">
        <v>97</v>
      </c>
      <c r="K92" s="41" t="s">
        <v>98</v>
      </c>
      <c r="L92" s="41" t="s">
        <v>97</v>
      </c>
      <c r="M92" s="41" t="s">
        <v>783</v>
      </c>
      <c r="O92" s="41" t="s">
        <v>144</v>
      </c>
      <c r="P92" s="41" t="s">
        <v>145</v>
      </c>
      <c r="W92" s="41" t="s">
        <v>146</v>
      </c>
      <c r="X92" s="41" t="s">
        <v>483</v>
      </c>
      <c r="Y92" s="41" t="s">
        <v>791</v>
      </c>
      <c r="Z92" s="41" t="s">
        <v>184</v>
      </c>
      <c r="AA92" s="41" t="s">
        <v>110</v>
      </c>
      <c r="AB92" s="41" t="s">
        <v>792</v>
      </c>
      <c r="AC92" s="41" t="s">
        <v>372</v>
      </c>
      <c r="AD92" s="41">
        <v>0.7</v>
      </c>
      <c r="AI92" s="41" t="s">
        <v>793</v>
      </c>
      <c r="AL92" s="41" t="s">
        <v>794</v>
      </c>
      <c r="AN92" s="41" t="s">
        <v>795</v>
      </c>
      <c r="AO92" s="47" t="s">
        <v>796</v>
      </c>
      <c r="AP92" s="41" t="s">
        <v>117</v>
      </c>
    </row>
    <row r="93" spans="1:43" x14ac:dyDescent="0.25">
      <c r="A93" s="41">
        <v>99</v>
      </c>
      <c r="B93" s="82" t="s">
        <v>746</v>
      </c>
      <c r="C93" s="41" t="s">
        <v>347</v>
      </c>
      <c r="D93" s="41" t="s">
        <v>348</v>
      </c>
      <c r="E93" s="41">
        <v>32.1</v>
      </c>
      <c r="F93" s="41">
        <v>115.8</v>
      </c>
      <c r="G93" s="41" t="s">
        <v>747</v>
      </c>
      <c r="H93" s="41" t="s">
        <v>122</v>
      </c>
      <c r="I93" s="41" t="s">
        <v>98</v>
      </c>
      <c r="J93" s="41" t="s">
        <v>97</v>
      </c>
      <c r="K93" s="41" t="s">
        <v>97</v>
      </c>
      <c r="L93" s="41" t="s">
        <v>97</v>
      </c>
      <c r="O93" s="41" t="s">
        <v>156</v>
      </c>
      <c r="P93" s="41" t="s">
        <v>145</v>
      </c>
      <c r="W93" s="41" t="s">
        <v>146</v>
      </c>
      <c r="X93" s="41" t="s">
        <v>302</v>
      </c>
      <c r="Y93" s="41" t="s">
        <v>748</v>
      </c>
      <c r="Z93" s="41" t="s">
        <v>148</v>
      </c>
      <c r="AA93" s="41" t="s">
        <v>168</v>
      </c>
      <c r="AE93" s="41">
        <v>0.16</v>
      </c>
      <c r="AJ93" s="41" t="s">
        <v>749</v>
      </c>
      <c r="AK93" s="41" t="s">
        <v>681</v>
      </c>
      <c r="AL93" s="41" t="s">
        <v>750</v>
      </c>
      <c r="AN93" s="41" t="s">
        <v>751</v>
      </c>
      <c r="AO93" s="43" t="s">
        <v>752</v>
      </c>
      <c r="AP93" s="41" t="s">
        <v>117</v>
      </c>
    </row>
    <row r="94" spans="1:43" x14ac:dyDescent="0.25">
      <c r="A94" s="41">
        <v>102</v>
      </c>
      <c r="B94" s="82" t="s">
        <v>753</v>
      </c>
      <c r="C94" s="41" t="s">
        <v>662</v>
      </c>
      <c r="D94" s="41" t="s">
        <v>94</v>
      </c>
      <c r="E94" s="42">
        <v>18.287099999999999</v>
      </c>
      <c r="F94" s="42">
        <v>147.69919999999999</v>
      </c>
      <c r="G94" s="41" t="s">
        <v>95</v>
      </c>
      <c r="H94" s="41" t="s">
        <v>155</v>
      </c>
      <c r="I94" s="41" t="s">
        <v>98</v>
      </c>
      <c r="J94" s="41" t="s">
        <v>97</v>
      </c>
      <c r="K94" s="41" t="s">
        <v>98</v>
      </c>
      <c r="L94" s="41" t="s">
        <v>97</v>
      </c>
      <c r="M94" s="41" t="s">
        <v>754</v>
      </c>
      <c r="N94" s="41" t="s">
        <v>25</v>
      </c>
      <c r="O94" s="41" t="s">
        <v>177</v>
      </c>
      <c r="P94" s="41" t="s">
        <v>145</v>
      </c>
      <c r="W94" s="41" t="s">
        <v>106</v>
      </c>
      <c r="X94" s="41" t="s">
        <v>664</v>
      </c>
      <c r="Y94" s="41" t="s">
        <v>665</v>
      </c>
      <c r="Z94" s="41" t="s">
        <v>184</v>
      </c>
      <c r="AA94" s="41" t="s">
        <v>110</v>
      </c>
      <c r="AC94" s="41" t="s">
        <v>632</v>
      </c>
      <c r="AD94" s="41">
        <v>0.6</v>
      </c>
      <c r="AE94" s="41">
        <v>1</v>
      </c>
      <c r="AF94" s="41" t="s">
        <v>98</v>
      </c>
      <c r="AG94" s="41" t="s">
        <v>98</v>
      </c>
      <c r="AH94" s="41" t="s">
        <v>98</v>
      </c>
      <c r="AI94" s="41">
        <v>95</v>
      </c>
      <c r="AJ94" s="41">
        <v>7.6</v>
      </c>
      <c r="AK94" s="41" t="s">
        <v>287</v>
      </c>
      <c r="AL94" s="41" t="s">
        <v>755</v>
      </c>
      <c r="AN94" s="41" t="s">
        <v>756</v>
      </c>
      <c r="AO94" s="43" t="s">
        <v>757</v>
      </c>
      <c r="AP94" s="41" t="s">
        <v>117</v>
      </c>
    </row>
    <row r="95" spans="1:43" x14ac:dyDescent="0.25">
      <c r="A95" s="41">
        <v>102</v>
      </c>
      <c r="B95" s="82" t="s">
        <v>753</v>
      </c>
      <c r="C95" s="41" t="s">
        <v>662</v>
      </c>
      <c r="D95" s="41" t="s">
        <v>94</v>
      </c>
      <c r="E95" s="42">
        <v>18.287099999999999</v>
      </c>
      <c r="F95" s="42">
        <v>147.69919999999999</v>
      </c>
      <c r="G95" s="41" t="s">
        <v>95</v>
      </c>
      <c r="H95" s="41" t="s">
        <v>155</v>
      </c>
      <c r="I95" s="41" t="s">
        <v>98</v>
      </c>
      <c r="J95" s="41" t="s">
        <v>97</v>
      </c>
      <c r="K95" s="41" t="s">
        <v>98</v>
      </c>
      <c r="L95" s="41" t="s">
        <v>97</v>
      </c>
      <c r="N95" s="41" t="s">
        <v>22</v>
      </c>
      <c r="O95" s="41" t="s">
        <v>552</v>
      </c>
      <c r="P95" s="41" t="s">
        <v>145</v>
      </c>
      <c r="W95" s="41" t="s">
        <v>106</v>
      </c>
      <c r="X95" s="41" t="s">
        <v>664</v>
      </c>
      <c r="Y95" s="41" t="s">
        <v>665</v>
      </c>
      <c r="Z95" s="41" t="s">
        <v>184</v>
      </c>
      <c r="AA95" s="41" t="s">
        <v>110</v>
      </c>
      <c r="AC95" s="41" t="s">
        <v>632</v>
      </c>
      <c r="AD95" s="41">
        <v>0.6</v>
      </c>
      <c r="AE95" s="41">
        <v>1</v>
      </c>
      <c r="AF95" s="41" t="s">
        <v>98</v>
      </c>
      <c r="AG95" s="41" t="s">
        <v>98</v>
      </c>
      <c r="AH95" s="41" t="s">
        <v>98</v>
      </c>
      <c r="AI95" s="41">
        <v>100</v>
      </c>
      <c r="AJ95" s="41">
        <v>25</v>
      </c>
      <c r="AK95" s="41" t="s">
        <v>758</v>
      </c>
      <c r="AL95" s="41" t="s">
        <v>759</v>
      </c>
      <c r="AM95" s="41" t="s">
        <v>760</v>
      </c>
      <c r="AN95" s="41" t="s">
        <v>756</v>
      </c>
      <c r="AO95" s="43" t="s">
        <v>757</v>
      </c>
      <c r="AP95" s="41" t="s">
        <v>117</v>
      </c>
    </row>
    <row r="96" spans="1:43" x14ac:dyDescent="0.25">
      <c r="A96" s="41">
        <v>104</v>
      </c>
      <c r="B96" s="82" t="s">
        <v>761</v>
      </c>
      <c r="C96" s="41" t="s">
        <v>762</v>
      </c>
      <c r="D96" s="41" t="s">
        <v>240</v>
      </c>
      <c r="E96" s="41">
        <v>42.99</v>
      </c>
      <c r="F96" s="41">
        <v>147.19999999999999</v>
      </c>
      <c r="G96" s="41" t="s">
        <v>95</v>
      </c>
      <c r="H96" s="41" t="s">
        <v>155</v>
      </c>
      <c r="I96" s="41" t="s">
        <v>97</v>
      </c>
      <c r="J96" s="41" t="s">
        <v>97</v>
      </c>
      <c r="K96" s="41" t="s">
        <v>98</v>
      </c>
      <c r="L96" s="41" t="s">
        <v>97</v>
      </c>
      <c r="M96" s="41" t="s">
        <v>763</v>
      </c>
      <c r="O96" s="41" t="s">
        <v>144</v>
      </c>
      <c r="P96" s="41" t="s">
        <v>145</v>
      </c>
      <c r="W96" s="41" t="s">
        <v>146</v>
      </c>
      <c r="Y96" s="41" t="s">
        <v>314</v>
      </c>
      <c r="Z96" s="41" t="s">
        <v>148</v>
      </c>
      <c r="AI96" s="41">
        <v>96</v>
      </c>
      <c r="AJ96" s="41">
        <v>148.1</v>
      </c>
      <c r="AK96" s="41" t="s">
        <v>764</v>
      </c>
      <c r="AL96" s="41" t="s">
        <v>765</v>
      </c>
      <c r="AN96" s="41" t="s">
        <v>766</v>
      </c>
      <c r="AO96" s="43" t="s">
        <v>767</v>
      </c>
      <c r="AP96" s="41" t="s">
        <v>117</v>
      </c>
    </row>
    <row r="97" spans="1:43" x14ac:dyDescent="0.25">
      <c r="A97" s="41">
        <v>105</v>
      </c>
      <c r="B97" s="82" t="s">
        <v>768</v>
      </c>
      <c r="C97" s="41" t="s">
        <v>769</v>
      </c>
      <c r="D97" s="41" t="s">
        <v>94</v>
      </c>
      <c r="E97" s="41">
        <v>23.5</v>
      </c>
      <c r="F97" s="41">
        <v>152</v>
      </c>
      <c r="G97" s="41" t="s">
        <v>95</v>
      </c>
      <c r="H97" s="41" t="s">
        <v>155</v>
      </c>
      <c r="I97" s="41" t="s">
        <v>97</v>
      </c>
      <c r="J97" s="41" t="s">
        <v>97</v>
      </c>
      <c r="K97" s="41" t="s">
        <v>97</v>
      </c>
      <c r="L97" s="41" t="s">
        <v>98</v>
      </c>
      <c r="O97" s="41" t="s">
        <v>195</v>
      </c>
      <c r="P97" s="41" t="s">
        <v>145</v>
      </c>
      <c r="W97" s="41" t="s">
        <v>146</v>
      </c>
      <c r="Y97" s="41" t="s">
        <v>770</v>
      </c>
      <c r="Z97" s="41" t="s">
        <v>148</v>
      </c>
      <c r="AI97" s="41">
        <v>100</v>
      </c>
      <c r="AJ97" s="41" t="s">
        <v>771</v>
      </c>
      <c r="AK97" s="41" t="s">
        <v>491</v>
      </c>
      <c r="AN97" s="41" t="s">
        <v>772</v>
      </c>
      <c r="AO97" s="43" t="s">
        <v>773</v>
      </c>
      <c r="AP97" s="41" t="s">
        <v>117</v>
      </c>
    </row>
    <row r="98" spans="1:43" x14ac:dyDescent="0.25">
      <c r="A98" s="41">
        <v>106</v>
      </c>
      <c r="B98" s="82" t="s">
        <v>798</v>
      </c>
      <c r="C98" s="41" t="s">
        <v>214</v>
      </c>
      <c r="D98" s="41" t="s">
        <v>94</v>
      </c>
      <c r="E98" s="42">
        <v>27.522300000000001</v>
      </c>
      <c r="F98" s="42">
        <v>152.46260000000001</v>
      </c>
      <c r="G98" s="41" t="s">
        <v>95</v>
      </c>
      <c r="H98" s="41" t="s">
        <v>155</v>
      </c>
      <c r="I98" s="41" t="s">
        <v>97</v>
      </c>
      <c r="J98" s="41" t="s">
        <v>97</v>
      </c>
      <c r="K98" s="41" t="s">
        <v>98</v>
      </c>
      <c r="L98" s="41" t="s">
        <v>97</v>
      </c>
      <c r="M98" s="41" t="s">
        <v>799</v>
      </c>
      <c r="O98" s="41" t="s">
        <v>144</v>
      </c>
      <c r="P98" s="41" t="s">
        <v>145</v>
      </c>
      <c r="W98" s="41" t="s">
        <v>146</v>
      </c>
      <c r="Y98" s="41" t="s">
        <v>800</v>
      </c>
      <c r="Z98" s="41" t="s">
        <v>148</v>
      </c>
      <c r="AI98" s="41">
        <v>0.33900000000000002</v>
      </c>
      <c r="AJ98" s="41">
        <v>9.19</v>
      </c>
      <c r="AK98" s="41" t="s">
        <v>112</v>
      </c>
      <c r="AN98" s="41" t="s">
        <v>801</v>
      </c>
      <c r="AO98" s="47" t="s">
        <v>802</v>
      </c>
      <c r="AP98" s="41" t="s">
        <v>117</v>
      </c>
    </row>
    <row r="99" spans="1:43" x14ac:dyDescent="0.25">
      <c r="A99" s="41">
        <v>109</v>
      </c>
      <c r="B99" s="82" t="s">
        <v>774</v>
      </c>
      <c r="C99" s="41" t="s">
        <v>775</v>
      </c>
      <c r="D99" s="41" t="s">
        <v>776</v>
      </c>
      <c r="E99" s="41">
        <v>12.5</v>
      </c>
      <c r="F99" s="41">
        <v>130.5</v>
      </c>
      <c r="G99" s="41" t="s">
        <v>95</v>
      </c>
      <c r="H99" s="41" t="s">
        <v>155</v>
      </c>
      <c r="I99" s="41" t="s">
        <v>97</v>
      </c>
      <c r="J99" s="41" t="s">
        <v>97</v>
      </c>
      <c r="K99" s="41" t="s">
        <v>97</v>
      </c>
      <c r="L99" s="41" t="s">
        <v>98</v>
      </c>
      <c r="O99" s="41" t="s">
        <v>195</v>
      </c>
      <c r="P99" s="41" t="s">
        <v>145</v>
      </c>
      <c r="W99" s="41" t="s">
        <v>146</v>
      </c>
      <c r="Y99" s="41" t="s">
        <v>777</v>
      </c>
      <c r="Z99" s="41" t="s">
        <v>148</v>
      </c>
      <c r="AJ99" s="41">
        <v>596</v>
      </c>
      <c r="AK99" s="41" t="s">
        <v>778</v>
      </c>
      <c r="AN99" s="41" t="s">
        <v>779</v>
      </c>
      <c r="AO99" s="43" t="s">
        <v>780</v>
      </c>
      <c r="AP99" s="41" t="s">
        <v>117</v>
      </c>
      <c r="AQ99" s="41" t="s">
        <v>781</v>
      </c>
    </row>
    <row r="100" spans="1:43" x14ac:dyDescent="0.25">
      <c r="A100" s="41">
        <v>111</v>
      </c>
      <c r="B100" s="82" t="s">
        <v>782</v>
      </c>
      <c r="C100" s="41" t="s">
        <v>214</v>
      </c>
      <c r="D100" s="41" t="s">
        <v>94</v>
      </c>
      <c r="E100" s="42">
        <v>18.287099999999999</v>
      </c>
      <c r="F100" s="42">
        <v>147.69919999999999</v>
      </c>
      <c r="G100" s="41" t="s">
        <v>95</v>
      </c>
      <c r="H100" s="41" t="s">
        <v>155</v>
      </c>
      <c r="I100" s="41" t="s">
        <v>97</v>
      </c>
      <c r="J100" s="41" t="s">
        <v>97</v>
      </c>
      <c r="K100" s="41" t="s">
        <v>98</v>
      </c>
      <c r="L100" s="41" t="s">
        <v>97</v>
      </c>
      <c r="M100" s="41" t="s">
        <v>783</v>
      </c>
      <c r="O100" s="41" t="s">
        <v>144</v>
      </c>
      <c r="P100" s="41" t="s">
        <v>37</v>
      </c>
      <c r="Q100" s="41" t="s">
        <v>784</v>
      </c>
      <c r="U100" s="41" t="s">
        <v>785</v>
      </c>
      <c r="V100" s="41" t="s">
        <v>786</v>
      </c>
      <c r="W100" s="41" t="s">
        <v>106</v>
      </c>
      <c r="X100" s="41" t="s">
        <v>483</v>
      </c>
      <c r="Y100" s="41" t="s">
        <v>576</v>
      </c>
      <c r="Z100" s="41" t="s">
        <v>184</v>
      </c>
      <c r="AC100" s="41" t="s">
        <v>787</v>
      </c>
      <c r="AD100" s="41">
        <v>0.7</v>
      </c>
      <c r="AE100" s="41">
        <v>0.2</v>
      </c>
      <c r="AF100" s="41" t="s">
        <v>98</v>
      </c>
      <c r="AG100" s="41" t="s">
        <v>98</v>
      </c>
      <c r="AH100" s="41" t="s">
        <v>98</v>
      </c>
      <c r="AI100" s="41">
        <v>100</v>
      </c>
      <c r="AJ100" s="41">
        <v>8</v>
      </c>
      <c r="AK100" s="41" t="s">
        <v>112</v>
      </c>
      <c r="AN100" s="41" t="s">
        <v>788</v>
      </c>
      <c r="AO100" s="43" t="s">
        <v>789</v>
      </c>
      <c r="AP100" s="41" t="s">
        <v>117</v>
      </c>
    </row>
    <row r="101" spans="1:43" x14ac:dyDescent="0.25">
      <c r="A101" s="43">
        <v>113</v>
      </c>
      <c r="B101" s="78" t="s">
        <v>906</v>
      </c>
      <c r="C101" s="43" t="s">
        <v>159</v>
      </c>
      <c r="D101" s="43" t="s">
        <v>153</v>
      </c>
      <c r="E101" s="43">
        <v>31.55</v>
      </c>
      <c r="F101" s="43">
        <v>159.08000000000001</v>
      </c>
      <c r="G101" s="43" t="s">
        <v>95</v>
      </c>
      <c r="H101" s="43" t="s">
        <v>155</v>
      </c>
      <c r="I101" s="43" t="s">
        <v>97</v>
      </c>
      <c r="J101" s="43" t="s">
        <v>97</v>
      </c>
      <c r="K101" s="43" t="s">
        <v>98</v>
      </c>
      <c r="L101" s="43" t="s">
        <v>97</v>
      </c>
      <c r="M101" s="43" t="s">
        <v>232</v>
      </c>
      <c r="N101" s="43"/>
      <c r="O101" s="43" t="s">
        <v>144</v>
      </c>
      <c r="P101" s="43" t="s">
        <v>146</v>
      </c>
      <c r="Q101" s="43"/>
      <c r="R101" s="43"/>
      <c r="S101" s="43"/>
      <c r="T101" s="43"/>
      <c r="U101" s="43"/>
      <c r="V101" s="43"/>
      <c r="W101" s="43"/>
      <c r="X101" s="43" t="s">
        <v>728</v>
      </c>
      <c r="Y101" s="43"/>
      <c r="Z101" s="41" t="s">
        <v>148</v>
      </c>
      <c r="AA101" s="43"/>
      <c r="AB101" s="43"/>
      <c r="AC101" s="43"/>
      <c r="AD101" s="43"/>
      <c r="AE101" s="43"/>
      <c r="AF101" s="43"/>
      <c r="AG101" s="43"/>
      <c r="AH101" s="43"/>
      <c r="AI101" s="43">
        <v>75</v>
      </c>
      <c r="AJ101" s="43">
        <v>2.25</v>
      </c>
      <c r="AK101" s="43" t="s">
        <v>907</v>
      </c>
      <c r="AL101" s="43"/>
      <c r="AM101" s="43"/>
      <c r="AN101" s="44" t="s">
        <v>908</v>
      </c>
      <c r="AO101" s="50" t="s">
        <v>909</v>
      </c>
      <c r="AP101" s="43" t="s">
        <v>117</v>
      </c>
      <c r="AQ101" s="43"/>
    </row>
    <row r="102" spans="1:43" x14ac:dyDescent="0.25">
      <c r="A102" s="43">
        <v>113</v>
      </c>
      <c r="B102" s="78" t="s">
        <v>906</v>
      </c>
      <c r="C102" s="43" t="s">
        <v>910</v>
      </c>
      <c r="D102" s="43" t="s">
        <v>348</v>
      </c>
      <c r="E102" s="43">
        <v>35.049999999999997</v>
      </c>
      <c r="F102" s="43">
        <v>117.92</v>
      </c>
      <c r="G102" s="43" t="s">
        <v>95</v>
      </c>
      <c r="H102" s="43" t="s">
        <v>155</v>
      </c>
      <c r="I102" s="43" t="s">
        <v>97</v>
      </c>
      <c r="J102" s="43" t="s">
        <v>97</v>
      </c>
      <c r="K102" s="43" t="s">
        <v>98</v>
      </c>
      <c r="L102" s="43" t="s">
        <v>98</v>
      </c>
      <c r="M102" s="43" t="s">
        <v>232</v>
      </c>
      <c r="N102" s="43"/>
      <c r="O102" s="43" t="s">
        <v>144</v>
      </c>
      <c r="P102" s="43" t="s">
        <v>146</v>
      </c>
      <c r="Q102" s="43"/>
      <c r="R102" s="43"/>
      <c r="S102" s="43"/>
      <c r="T102" s="43"/>
      <c r="U102" s="43"/>
      <c r="V102" s="43"/>
      <c r="W102" s="43"/>
      <c r="X102" s="43"/>
      <c r="Y102" s="43"/>
      <c r="Z102" s="41" t="s">
        <v>148</v>
      </c>
      <c r="AA102" s="43"/>
      <c r="AB102" s="43"/>
      <c r="AC102" s="43"/>
      <c r="AD102" s="43"/>
      <c r="AE102" s="43"/>
      <c r="AF102" s="43"/>
      <c r="AG102" s="43"/>
      <c r="AH102" s="43"/>
      <c r="AI102" s="43" t="s">
        <v>911</v>
      </c>
      <c r="AJ102" s="43" t="s">
        <v>912</v>
      </c>
      <c r="AK102" s="43" t="s">
        <v>907</v>
      </c>
      <c r="AL102" s="43"/>
      <c r="AM102" s="43"/>
      <c r="AN102" s="44" t="s">
        <v>908</v>
      </c>
      <c r="AO102" s="50" t="s">
        <v>909</v>
      </c>
      <c r="AP102" s="43" t="s">
        <v>117</v>
      </c>
      <c r="AQ102" s="43"/>
    </row>
    <row r="103" spans="1:43" ht="15.75" x14ac:dyDescent="0.25">
      <c r="A103" s="43">
        <v>115</v>
      </c>
      <c r="B103" s="78" t="s">
        <v>897</v>
      </c>
      <c r="C103" s="43" t="s">
        <v>898</v>
      </c>
      <c r="D103" s="43" t="s">
        <v>94</v>
      </c>
      <c r="E103" s="43">
        <v>16.5</v>
      </c>
      <c r="F103" s="43">
        <v>145.44999999999999</v>
      </c>
      <c r="G103" s="43" t="s">
        <v>193</v>
      </c>
      <c r="H103" s="43" t="s">
        <v>122</v>
      </c>
      <c r="I103" s="43" t="s">
        <v>97</v>
      </c>
      <c r="J103" s="43" t="s">
        <v>98</v>
      </c>
      <c r="K103" s="43" t="s">
        <v>97</v>
      </c>
      <c r="L103" s="43" t="s">
        <v>97</v>
      </c>
      <c r="M103" s="43"/>
      <c r="N103" s="43"/>
      <c r="O103" s="43" t="s">
        <v>272</v>
      </c>
      <c r="P103" s="43" t="s">
        <v>45</v>
      </c>
      <c r="Q103" s="43"/>
      <c r="R103" s="43" t="s">
        <v>423</v>
      </c>
      <c r="S103" s="43"/>
      <c r="T103" s="43"/>
      <c r="U103" s="43"/>
      <c r="V103" s="43"/>
      <c r="W103" s="43" t="s">
        <v>50</v>
      </c>
      <c r="X103" s="43"/>
      <c r="Y103" s="43"/>
      <c r="Z103" s="43" t="s">
        <v>184</v>
      </c>
      <c r="AA103" s="43" t="s">
        <v>899</v>
      </c>
      <c r="AB103" s="43"/>
      <c r="AC103" s="43" t="s">
        <v>111</v>
      </c>
      <c r="AD103" s="43" t="s">
        <v>120</v>
      </c>
      <c r="AE103" s="43" t="s">
        <v>120</v>
      </c>
      <c r="AF103" s="43" t="s">
        <v>98</v>
      </c>
      <c r="AG103" s="43"/>
      <c r="AH103" s="43"/>
      <c r="AI103" s="43"/>
      <c r="AJ103" s="43">
        <v>2</v>
      </c>
      <c r="AK103" s="43" t="s">
        <v>900</v>
      </c>
      <c r="AL103" s="43"/>
      <c r="AM103" s="43" t="s">
        <v>901</v>
      </c>
      <c r="AN103" s="51" t="s">
        <v>902</v>
      </c>
      <c r="AO103" s="52" t="s">
        <v>903</v>
      </c>
      <c r="AP103" s="43" t="s">
        <v>117</v>
      </c>
      <c r="AQ103" s="43"/>
    </row>
    <row r="104" spans="1:43" ht="15.75" x14ac:dyDescent="0.25">
      <c r="A104" s="43">
        <v>115</v>
      </c>
      <c r="B104" s="78" t="s">
        <v>897</v>
      </c>
      <c r="C104" s="43" t="s">
        <v>904</v>
      </c>
      <c r="D104" s="43" t="s">
        <v>348</v>
      </c>
      <c r="E104" s="43">
        <v>33.659999999999997</v>
      </c>
      <c r="F104" s="43">
        <v>115.3</v>
      </c>
      <c r="G104" s="43" t="s">
        <v>193</v>
      </c>
      <c r="H104" s="43" t="s">
        <v>122</v>
      </c>
      <c r="I104" s="43" t="s">
        <v>97</v>
      </c>
      <c r="J104" s="43" t="s">
        <v>98</v>
      </c>
      <c r="K104" s="43" t="s">
        <v>97</v>
      </c>
      <c r="L104" s="43" t="s">
        <v>97</v>
      </c>
      <c r="M104" s="43"/>
      <c r="N104" s="43"/>
      <c r="O104" s="43" t="s">
        <v>272</v>
      </c>
      <c r="P104" s="43" t="s">
        <v>45</v>
      </c>
      <c r="Q104" s="43"/>
      <c r="R104" s="43" t="s">
        <v>423</v>
      </c>
      <c r="S104" s="43"/>
      <c r="T104" s="43"/>
      <c r="U104" s="43"/>
      <c r="V104" s="43"/>
      <c r="W104" s="43" t="s">
        <v>50</v>
      </c>
      <c r="X104" s="43"/>
      <c r="Y104" s="43"/>
      <c r="Z104" s="43" t="s">
        <v>184</v>
      </c>
      <c r="AA104" s="43" t="s">
        <v>899</v>
      </c>
      <c r="AB104" s="43"/>
      <c r="AC104" s="43" t="s">
        <v>111</v>
      </c>
      <c r="AD104" s="43" t="s">
        <v>120</v>
      </c>
      <c r="AE104" s="43" t="s">
        <v>120</v>
      </c>
      <c r="AF104" s="43" t="s">
        <v>98</v>
      </c>
      <c r="AG104" s="43"/>
      <c r="AH104" s="43"/>
      <c r="AI104" s="43"/>
      <c r="AJ104" s="43">
        <v>2</v>
      </c>
      <c r="AK104" s="43" t="s">
        <v>900</v>
      </c>
      <c r="AL104" s="43"/>
      <c r="AM104" s="43" t="s">
        <v>901</v>
      </c>
      <c r="AN104" s="51" t="s">
        <v>902</v>
      </c>
      <c r="AO104" s="52" t="s">
        <v>903</v>
      </c>
      <c r="AP104" s="43" t="s">
        <v>117</v>
      </c>
      <c r="AQ104" s="43"/>
    </row>
    <row r="105" spans="1:43" ht="15.75" x14ac:dyDescent="0.25">
      <c r="A105" s="43">
        <v>115</v>
      </c>
      <c r="B105" s="78" t="s">
        <v>897</v>
      </c>
      <c r="C105" s="43" t="s">
        <v>905</v>
      </c>
      <c r="D105" s="43" t="s">
        <v>153</v>
      </c>
      <c r="E105" s="42">
        <v>33.701599999999999</v>
      </c>
      <c r="F105" s="42">
        <v>151.08269999999999</v>
      </c>
      <c r="G105" s="43" t="s">
        <v>121</v>
      </c>
      <c r="H105" s="43" t="s">
        <v>122</v>
      </c>
      <c r="I105" s="43" t="s">
        <v>98</v>
      </c>
      <c r="J105" s="43" t="s">
        <v>97</v>
      </c>
      <c r="K105" s="43" t="s">
        <v>97</v>
      </c>
      <c r="L105" s="43" t="s">
        <v>97</v>
      </c>
      <c r="M105" s="43"/>
      <c r="N105" s="43"/>
      <c r="O105" s="43" t="s">
        <v>272</v>
      </c>
      <c r="P105" s="43" t="s">
        <v>45</v>
      </c>
      <c r="Q105" s="43"/>
      <c r="R105" s="43"/>
      <c r="S105" s="43"/>
      <c r="T105" s="43"/>
      <c r="U105" s="43"/>
      <c r="V105" s="43"/>
      <c r="W105" s="43"/>
      <c r="X105" s="43"/>
      <c r="Y105" s="43"/>
      <c r="Z105" s="43" t="s">
        <v>184</v>
      </c>
      <c r="AA105" s="43" t="s">
        <v>899</v>
      </c>
      <c r="AB105" s="43"/>
      <c r="AC105" s="43" t="s">
        <v>111</v>
      </c>
      <c r="AD105" s="43" t="s">
        <v>120</v>
      </c>
      <c r="AE105" s="43" t="s">
        <v>120</v>
      </c>
      <c r="AF105" s="43" t="s">
        <v>98</v>
      </c>
      <c r="AG105" s="43"/>
      <c r="AH105" s="43"/>
      <c r="AI105" s="43"/>
      <c r="AJ105" s="43"/>
      <c r="AK105" s="43"/>
      <c r="AL105" s="43"/>
      <c r="AM105" s="43" t="s">
        <v>901</v>
      </c>
      <c r="AN105" s="51" t="s">
        <v>902</v>
      </c>
      <c r="AO105" s="52" t="s">
        <v>903</v>
      </c>
      <c r="AP105" s="43" t="s">
        <v>117</v>
      </c>
      <c r="AQ105" s="43"/>
    </row>
    <row r="106" spans="1:43" x14ac:dyDescent="0.25">
      <c r="A106" s="41">
        <v>116</v>
      </c>
      <c r="B106" s="76" t="s">
        <v>556</v>
      </c>
      <c r="C106" s="41" t="s">
        <v>557</v>
      </c>
      <c r="D106" s="41" t="s">
        <v>153</v>
      </c>
      <c r="E106" s="42">
        <v>32.193199999999997</v>
      </c>
      <c r="F106" s="42">
        <v>151.70060000000001</v>
      </c>
      <c r="G106" s="41" t="s">
        <v>121</v>
      </c>
      <c r="H106" s="41" t="s">
        <v>122</v>
      </c>
      <c r="I106" s="41" t="s">
        <v>98</v>
      </c>
      <c r="J106" s="41" t="s">
        <v>97</v>
      </c>
      <c r="K106" s="41" t="s">
        <v>97</v>
      </c>
      <c r="L106" s="41" t="s">
        <v>97</v>
      </c>
      <c r="O106" s="41" t="s">
        <v>558</v>
      </c>
      <c r="P106" s="41" t="s">
        <v>386</v>
      </c>
      <c r="Q106" s="41" t="s">
        <v>124</v>
      </c>
      <c r="R106" s="41" t="s">
        <v>533</v>
      </c>
      <c r="S106" s="41" t="s">
        <v>120</v>
      </c>
      <c r="T106" s="41" t="s">
        <v>103</v>
      </c>
      <c r="U106" s="41" t="s">
        <v>559</v>
      </c>
      <c r="V106" s="41" t="s">
        <v>560</v>
      </c>
      <c r="W106" s="41" t="s">
        <v>106</v>
      </c>
      <c r="X106" s="41" t="s">
        <v>561</v>
      </c>
      <c r="Y106" s="41" t="s">
        <v>562</v>
      </c>
      <c r="Z106" s="41" t="s">
        <v>184</v>
      </c>
      <c r="AA106" s="41" t="s">
        <v>110</v>
      </c>
      <c r="AB106" s="41" t="s">
        <v>563</v>
      </c>
      <c r="AC106" s="41" t="s">
        <v>111</v>
      </c>
      <c r="AD106" s="41" t="s">
        <v>120</v>
      </c>
      <c r="AE106" s="41">
        <v>0.1</v>
      </c>
      <c r="AF106" s="41" t="s">
        <v>98</v>
      </c>
      <c r="AG106" s="41" t="s">
        <v>98</v>
      </c>
      <c r="AH106" s="41" t="s">
        <v>98</v>
      </c>
      <c r="AJ106" s="41" t="s">
        <v>564</v>
      </c>
      <c r="AK106" s="41" t="s">
        <v>387</v>
      </c>
      <c r="AL106" s="41" t="s">
        <v>565</v>
      </c>
      <c r="AM106" s="41" t="s">
        <v>566</v>
      </c>
      <c r="AN106" s="41" t="s">
        <v>567</v>
      </c>
      <c r="AO106" s="43" t="s">
        <v>568</v>
      </c>
      <c r="AP106" s="41" t="s">
        <v>117</v>
      </c>
      <c r="AQ106" s="41" t="s">
        <v>569</v>
      </c>
    </row>
    <row r="107" spans="1:43" x14ac:dyDescent="0.25">
      <c r="A107" s="41">
        <v>117</v>
      </c>
      <c r="B107" s="76" t="s">
        <v>570</v>
      </c>
      <c r="C107" s="41" t="s">
        <v>571</v>
      </c>
      <c r="D107" s="41" t="s">
        <v>270</v>
      </c>
      <c r="E107" s="42">
        <v>37.813600000000001</v>
      </c>
      <c r="F107" s="42">
        <v>144.9631</v>
      </c>
      <c r="G107" s="41" t="s">
        <v>271</v>
      </c>
      <c r="H107" s="41" t="s">
        <v>122</v>
      </c>
      <c r="I107" s="41" t="s">
        <v>97</v>
      </c>
      <c r="J107" s="41" t="s">
        <v>98</v>
      </c>
      <c r="K107" s="41" t="s">
        <v>97</v>
      </c>
      <c r="L107" s="41" t="s">
        <v>97</v>
      </c>
      <c r="O107" s="41" t="s">
        <v>399</v>
      </c>
      <c r="P107" s="41" t="s">
        <v>45</v>
      </c>
      <c r="R107" s="41" t="s">
        <v>572</v>
      </c>
      <c r="S107" s="41" t="s">
        <v>120</v>
      </c>
      <c r="T107" s="41" t="s">
        <v>573</v>
      </c>
      <c r="U107" s="41" t="s">
        <v>574</v>
      </c>
      <c r="V107" s="41" t="s">
        <v>323</v>
      </c>
      <c r="W107" s="41" t="s">
        <v>128</v>
      </c>
      <c r="X107" s="41" t="s">
        <v>575</v>
      </c>
      <c r="Y107" s="41" t="s">
        <v>576</v>
      </c>
      <c r="Z107" s="41" t="s">
        <v>148</v>
      </c>
      <c r="AF107" s="41" t="s">
        <v>98</v>
      </c>
      <c r="AG107" s="41" t="s">
        <v>98</v>
      </c>
      <c r="AH107" s="41" t="s">
        <v>98</v>
      </c>
      <c r="AI107" s="41">
        <v>100</v>
      </c>
      <c r="AJ107" s="41">
        <v>46</v>
      </c>
      <c r="AK107" s="41" t="s">
        <v>577</v>
      </c>
      <c r="AL107" s="41" t="s">
        <v>578</v>
      </c>
      <c r="AM107" s="41" t="s">
        <v>579</v>
      </c>
      <c r="AN107" s="41" t="s">
        <v>580</v>
      </c>
      <c r="AO107" s="43" t="s">
        <v>581</v>
      </c>
      <c r="AP107" s="41" t="s">
        <v>117</v>
      </c>
    </row>
    <row r="108" spans="1:43" x14ac:dyDescent="0.25">
      <c r="A108" s="41">
        <v>118</v>
      </c>
      <c r="B108" s="76" t="s">
        <v>582</v>
      </c>
      <c r="C108" s="41" t="s">
        <v>359</v>
      </c>
      <c r="D108" s="41" t="s">
        <v>153</v>
      </c>
      <c r="E108" s="42">
        <v>33.869</v>
      </c>
      <c r="F108" s="42">
        <v>151.209</v>
      </c>
      <c r="G108" s="41" t="s">
        <v>121</v>
      </c>
      <c r="H108" s="41" t="s">
        <v>122</v>
      </c>
      <c r="I108" s="41" t="s">
        <v>98</v>
      </c>
      <c r="J108" s="41" t="s">
        <v>97</v>
      </c>
      <c r="K108" s="41" t="s">
        <v>97</v>
      </c>
      <c r="L108" s="41" t="s">
        <v>97</v>
      </c>
      <c r="O108" s="41" t="s">
        <v>583</v>
      </c>
      <c r="P108" s="41" t="s">
        <v>386</v>
      </c>
      <c r="Q108" s="41" t="s">
        <v>139</v>
      </c>
      <c r="R108" s="41" t="s">
        <v>533</v>
      </c>
      <c r="S108" s="41" t="s">
        <v>507</v>
      </c>
      <c r="T108" s="41" t="s">
        <v>425</v>
      </c>
      <c r="U108" s="41" t="s">
        <v>127</v>
      </c>
      <c r="V108" s="41" t="s">
        <v>123</v>
      </c>
      <c r="W108" s="41" t="s">
        <v>128</v>
      </c>
      <c r="X108" s="41" t="s">
        <v>129</v>
      </c>
      <c r="Y108" s="41" t="s">
        <v>584</v>
      </c>
      <c r="Z108" s="41" t="s">
        <v>184</v>
      </c>
      <c r="AA108" s="41" t="s">
        <v>585</v>
      </c>
      <c r="AB108" s="41" t="s">
        <v>120</v>
      </c>
      <c r="AC108" s="41" t="s">
        <v>131</v>
      </c>
      <c r="AD108" s="41" t="s">
        <v>120</v>
      </c>
      <c r="AE108" s="41">
        <v>1</v>
      </c>
      <c r="AF108" s="41" t="s">
        <v>98</v>
      </c>
      <c r="AG108" s="41" t="s">
        <v>98</v>
      </c>
      <c r="AH108" s="41" t="s">
        <v>98</v>
      </c>
      <c r="AJ108" s="41" t="s">
        <v>586</v>
      </c>
      <c r="AK108" s="41" t="s">
        <v>387</v>
      </c>
      <c r="AL108" s="41" t="s">
        <v>587</v>
      </c>
      <c r="AM108" s="41" t="s">
        <v>588</v>
      </c>
      <c r="AN108" s="41" t="s">
        <v>589</v>
      </c>
      <c r="AO108" s="43" t="s">
        <v>590</v>
      </c>
      <c r="AP108" s="41" t="s">
        <v>117</v>
      </c>
    </row>
    <row r="109" spans="1:43" x14ac:dyDescent="0.25">
      <c r="A109" s="41">
        <v>119</v>
      </c>
      <c r="B109" s="82" t="s">
        <v>591</v>
      </c>
      <c r="C109" s="41" t="s">
        <v>592</v>
      </c>
      <c r="D109" s="41" t="s">
        <v>240</v>
      </c>
      <c r="E109" s="41">
        <v>40.249299999999998</v>
      </c>
      <c r="F109" s="41">
        <v>148.2491</v>
      </c>
      <c r="G109" s="41" t="s">
        <v>95</v>
      </c>
      <c r="H109" s="41" t="s">
        <v>155</v>
      </c>
      <c r="I109" s="41" t="s">
        <v>97</v>
      </c>
      <c r="J109" s="41" t="s">
        <v>97</v>
      </c>
      <c r="K109" s="41" t="s">
        <v>98</v>
      </c>
      <c r="L109" s="41" t="s">
        <v>97</v>
      </c>
      <c r="M109" s="41" t="s">
        <v>593</v>
      </c>
      <c r="O109" s="41" t="s">
        <v>594</v>
      </c>
      <c r="P109" s="41" t="s">
        <v>145</v>
      </c>
      <c r="W109" s="41" t="s">
        <v>146</v>
      </c>
      <c r="X109" s="41" t="s">
        <v>595</v>
      </c>
      <c r="Y109" s="41" t="s">
        <v>596</v>
      </c>
      <c r="Z109" s="41" t="s">
        <v>148</v>
      </c>
      <c r="AI109" s="41">
        <v>89.5</v>
      </c>
      <c r="AJ109" s="41">
        <v>0.76</v>
      </c>
      <c r="AK109" s="41" t="s">
        <v>112</v>
      </c>
      <c r="AL109" s="41" t="s">
        <v>597</v>
      </c>
      <c r="AN109" s="41" t="s">
        <v>598</v>
      </c>
      <c r="AO109" s="43" t="s">
        <v>599</v>
      </c>
      <c r="AP109" s="41" t="s">
        <v>117</v>
      </c>
    </row>
    <row r="110" spans="1:43" x14ac:dyDescent="0.25">
      <c r="A110" s="41">
        <v>122</v>
      </c>
      <c r="B110" s="82" t="s">
        <v>803</v>
      </c>
      <c r="C110" s="41" t="s">
        <v>638</v>
      </c>
      <c r="D110" s="41" t="s">
        <v>94</v>
      </c>
      <c r="E110" s="41">
        <v>27.52</v>
      </c>
      <c r="F110" s="41">
        <v>152.94999999999999</v>
      </c>
      <c r="G110" s="41" t="s">
        <v>821</v>
      </c>
      <c r="H110" s="41" t="s">
        <v>122</v>
      </c>
      <c r="I110" s="41" t="s">
        <v>98</v>
      </c>
      <c r="J110" s="41" t="s">
        <v>97</v>
      </c>
      <c r="K110" s="41" t="s">
        <v>97</v>
      </c>
      <c r="L110" s="41" t="s">
        <v>97</v>
      </c>
      <c r="O110" s="41" t="s">
        <v>272</v>
      </c>
      <c r="P110" s="41" t="s">
        <v>145</v>
      </c>
      <c r="U110" s="41" t="s">
        <v>804</v>
      </c>
      <c r="V110" s="41" t="s">
        <v>473</v>
      </c>
      <c r="W110" s="41" t="s">
        <v>805</v>
      </c>
      <c r="Z110" s="41" t="s">
        <v>805</v>
      </c>
      <c r="AF110" s="41" t="s">
        <v>98</v>
      </c>
      <c r="AG110" s="41" t="s">
        <v>98</v>
      </c>
      <c r="AH110" s="41" t="s">
        <v>98</v>
      </c>
      <c r="AJ110" s="41" t="s">
        <v>806</v>
      </c>
      <c r="AK110" s="41" t="s">
        <v>807</v>
      </c>
      <c r="AL110" s="41" t="s">
        <v>808</v>
      </c>
      <c r="AM110" s="41" t="s">
        <v>809</v>
      </c>
      <c r="AN110" s="41" t="s">
        <v>810</v>
      </c>
      <c r="AO110" s="43" t="s">
        <v>811</v>
      </c>
      <c r="AP110" s="41" t="s">
        <v>117</v>
      </c>
    </row>
    <row r="111" spans="1:43" x14ac:dyDescent="0.25">
      <c r="A111" s="41">
        <v>123</v>
      </c>
      <c r="B111" s="76" t="s">
        <v>812</v>
      </c>
      <c r="C111" s="41" t="s">
        <v>119</v>
      </c>
      <c r="D111" s="41" t="s">
        <v>120</v>
      </c>
      <c r="E111" s="42">
        <v>24.25</v>
      </c>
      <c r="F111" s="42">
        <v>133.5</v>
      </c>
      <c r="G111" s="41" t="s">
        <v>121</v>
      </c>
      <c r="H111" s="41" t="s">
        <v>122</v>
      </c>
      <c r="I111" s="41" t="s">
        <v>97</v>
      </c>
      <c r="J111" s="41" t="s">
        <v>98</v>
      </c>
      <c r="K111" s="41" t="s">
        <v>97</v>
      </c>
      <c r="L111" s="41" t="s">
        <v>97</v>
      </c>
      <c r="O111" s="41" t="s">
        <v>392</v>
      </c>
      <c r="P111" s="41" t="s">
        <v>813</v>
      </c>
      <c r="W111" s="41" t="s">
        <v>603</v>
      </c>
      <c r="Z111" s="41" t="s">
        <v>603</v>
      </c>
      <c r="AF111" s="41" t="s">
        <v>98</v>
      </c>
      <c r="AG111" s="41" t="s">
        <v>98</v>
      </c>
      <c r="AH111" s="41" t="s">
        <v>98</v>
      </c>
      <c r="AL111" s="41" t="s">
        <v>814</v>
      </c>
      <c r="AN111" s="41" t="s">
        <v>815</v>
      </c>
      <c r="AO111" s="43" t="s">
        <v>816</v>
      </c>
      <c r="AP111" s="41" t="s">
        <v>117</v>
      </c>
    </row>
    <row r="112" spans="1:43" x14ac:dyDescent="0.25">
      <c r="A112" s="41">
        <v>127</v>
      </c>
      <c r="B112" s="76" t="s">
        <v>817</v>
      </c>
      <c r="C112" s="41" t="s">
        <v>355</v>
      </c>
      <c r="D112" s="41" t="s">
        <v>270</v>
      </c>
      <c r="E112" s="42">
        <v>37.813600000000001</v>
      </c>
      <c r="F112" s="42">
        <v>144.9631</v>
      </c>
      <c r="G112" s="41" t="s">
        <v>1996</v>
      </c>
      <c r="H112" s="41" t="s">
        <v>122</v>
      </c>
      <c r="I112" s="41" t="s">
        <v>98</v>
      </c>
      <c r="J112" s="41" t="s">
        <v>98</v>
      </c>
      <c r="K112" s="41" t="s">
        <v>97</v>
      </c>
      <c r="L112" s="41" t="s">
        <v>97</v>
      </c>
      <c r="O112" s="41" t="s">
        <v>120</v>
      </c>
      <c r="P112" s="41" t="s">
        <v>386</v>
      </c>
      <c r="Q112" s="41" t="s">
        <v>139</v>
      </c>
      <c r="V112" s="41" t="s">
        <v>323</v>
      </c>
      <c r="W112" s="41" t="s">
        <v>50</v>
      </c>
      <c r="AN112" s="41" t="s">
        <v>818</v>
      </c>
      <c r="AO112" s="43" t="s">
        <v>819</v>
      </c>
      <c r="AP112" s="41" t="s">
        <v>117</v>
      </c>
    </row>
    <row r="113" spans="1:42" x14ac:dyDescent="0.25">
      <c r="A113" s="41">
        <v>128</v>
      </c>
      <c r="B113" s="76" t="s">
        <v>820</v>
      </c>
      <c r="C113" s="41" t="s">
        <v>355</v>
      </c>
      <c r="D113" s="41" t="s">
        <v>270</v>
      </c>
      <c r="E113" s="42">
        <v>37.813600000000001</v>
      </c>
      <c r="F113" s="42">
        <v>144.9631</v>
      </c>
      <c r="G113" s="41" t="s">
        <v>821</v>
      </c>
      <c r="H113" s="41" t="s">
        <v>122</v>
      </c>
      <c r="I113" s="41" t="s">
        <v>97</v>
      </c>
      <c r="J113" s="41" t="s">
        <v>98</v>
      </c>
      <c r="K113" s="41" t="s">
        <v>97</v>
      </c>
      <c r="L113" s="41" t="s">
        <v>97</v>
      </c>
      <c r="O113" s="41" t="s">
        <v>822</v>
      </c>
      <c r="P113" s="41" t="s">
        <v>386</v>
      </c>
      <c r="Q113" s="41" t="s">
        <v>139</v>
      </c>
      <c r="V113" s="41" t="s">
        <v>323</v>
      </c>
      <c r="W113" s="41" t="s">
        <v>146</v>
      </c>
      <c r="AA113" s="41" t="s">
        <v>823</v>
      </c>
      <c r="AB113" s="41" t="s">
        <v>120</v>
      </c>
      <c r="AC113" s="41" t="s">
        <v>120</v>
      </c>
      <c r="AD113" s="41" t="s">
        <v>120</v>
      </c>
      <c r="AE113" s="41" t="s">
        <v>120</v>
      </c>
      <c r="AL113" s="41" t="s">
        <v>824</v>
      </c>
      <c r="AN113" s="41" t="s">
        <v>825</v>
      </c>
      <c r="AO113" s="43" t="s">
        <v>826</v>
      </c>
      <c r="AP113" s="41" t="s">
        <v>117</v>
      </c>
    </row>
    <row r="114" spans="1:42" x14ac:dyDescent="0.25">
      <c r="A114" s="41">
        <v>131</v>
      </c>
      <c r="B114" s="82" t="s">
        <v>827</v>
      </c>
      <c r="C114" s="41" t="s">
        <v>93</v>
      </c>
      <c r="D114" s="41" t="s">
        <v>94</v>
      </c>
      <c r="E114" s="42">
        <v>27.47</v>
      </c>
      <c r="F114" s="42">
        <v>153.02600000000001</v>
      </c>
      <c r="G114" s="41" t="s">
        <v>821</v>
      </c>
      <c r="H114" s="41" t="s">
        <v>218</v>
      </c>
      <c r="I114" s="41" t="s">
        <v>97</v>
      </c>
      <c r="J114" s="41" t="s">
        <v>98</v>
      </c>
      <c r="K114" s="41" t="s">
        <v>97</v>
      </c>
      <c r="L114" s="41" t="s">
        <v>97</v>
      </c>
      <c r="O114" s="41" t="s">
        <v>392</v>
      </c>
      <c r="P114" s="41" t="s">
        <v>813</v>
      </c>
      <c r="W114" s="41" t="s">
        <v>474</v>
      </c>
      <c r="Z114" s="41" t="s">
        <v>474</v>
      </c>
      <c r="AF114" s="41" t="s">
        <v>98</v>
      </c>
      <c r="AG114" s="41" t="s">
        <v>98</v>
      </c>
      <c r="AH114" s="41" t="s">
        <v>98</v>
      </c>
      <c r="AJ114" s="41" t="s">
        <v>828</v>
      </c>
      <c r="AK114" s="41" t="s">
        <v>829</v>
      </c>
      <c r="AL114" s="41" t="s">
        <v>830</v>
      </c>
      <c r="AM114" s="41" t="s">
        <v>831</v>
      </c>
      <c r="AN114" s="41" t="s">
        <v>832</v>
      </c>
      <c r="AO114" s="43" t="s">
        <v>833</v>
      </c>
      <c r="AP114" s="41" t="s">
        <v>117</v>
      </c>
    </row>
    <row r="115" spans="1:42" x14ac:dyDescent="0.25">
      <c r="A115" s="41">
        <v>137</v>
      </c>
      <c r="B115" s="83" t="s">
        <v>834</v>
      </c>
      <c r="C115" s="41" t="s">
        <v>835</v>
      </c>
      <c r="D115" s="41" t="s">
        <v>348</v>
      </c>
      <c r="E115" s="42">
        <v>22</v>
      </c>
      <c r="F115" s="42">
        <v>114</v>
      </c>
      <c r="G115" s="41" t="s">
        <v>95</v>
      </c>
      <c r="H115" s="41" t="s">
        <v>155</v>
      </c>
      <c r="I115" s="41" t="s">
        <v>97</v>
      </c>
      <c r="J115" s="41" t="s">
        <v>97</v>
      </c>
      <c r="K115" s="41" t="s">
        <v>97</v>
      </c>
      <c r="L115" s="41" t="s">
        <v>98</v>
      </c>
      <c r="O115" s="41" t="s">
        <v>195</v>
      </c>
      <c r="P115" s="41" t="s">
        <v>145</v>
      </c>
      <c r="W115" s="41" t="s">
        <v>146</v>
      </c>
      <c r="Y115" s="41" t="s">
        <v>836</v>
      </c>
      <c r="Z115" s="41" t="s">
        <v>148</v>
      </c>
      <c r="AJ115" s="41" t="s">
        <v>837</v>
      </c>
      <c r="AK115" s="41" t="s">
        <v>491</v>
      </c>
      <c r="AL115" s="41" t="s">
        <v>838</v>
      </c>
      <c r="AN115" s="41" t="s">
        <v>839</v>
      </c>
      <c r="AO115" s="43" t="s">
        <v>840</v>
      </c>
      <c r="AP115" s="41" t="s">
        <v>117</v>
      </c>
    </row>
    <row r="116" spans="1:42" x14ac:dyDescent="0.25">
      <c r="A116" s="41">
        <v>150</v>
      </c>
      <c r="B116" s="82" t="s">
        <v>841</v>
      </c>
      <c r="C116" s="41" t="s">
        <v>142</v>
      </c>
      <c r="D116" s="41" t="s">
        <v>94</v>
      </c>
      <c r="E116" s="42">
        <v>25.239799999999999</v>
      </c>
      <c r="F116" s="42">
        <v>153.13249999999999</v>
      </c>
      <c r="G116" s="41" t="s">
        <v>95</v>
      </c>
      <c r="H116" s="41" t="s">
        <v>155</v>
      </c>
      <c r="I116" s="41" t="s">
        <v>97</v>
      </c>
      <c r="J116" s="41" t="s">
        <v>97</v>
      </c>
      <c r="K116" s="41" t="s">
        <v>98</v>
      </c>
      <c r="L116" s="41" t="s">
        <v>97</v>
      </c>
      <c r="M116" s="41" t="s">
        <v>842</v>
      </c>
      <c r="O116" s="41" t="s">
        <v>144</v>
      </c>
      <c r="P116" s="41" t="s">
        <v>145</v>
      </c>
      <c r="W116" s="41" t="s">
        <v>146</v>
      </c>
      <c r="Z116" s="41" t="s">
        <v>148</v>
      </c>
      <c r="AI116" s="41">
        <v>5.6</v>
      </c>
      <c r="AN116" s="41" t="s">
        <v>843</v>
      </c>
      <c r="AO116" s="43" t="s">
        <v>844</v>
      </c>
      <c r="AP116" s="41" t="s">
        <v>117</v>
      </c>
    </row>
    <row r="117" spans="1:42" x14ac:dyDescent="0.25">
      <c r="A117" s="41">
        <v>169</v>
      </c>
      <c r="B117" s="82" t="s">
        <v>845</v>
      </c>
      <c r="C117" s="41" t="s">
        <v>214</v>
      </c>
      <c r="D117" s="41" t="s">
        <v>94</v>
      </c>
      <c r="E117" s="42">
        <v>20</v>
      </c>
      <c r="F117" s="42">
        <v>150</v>
      </c>
      <c r="G117" s="41" t="s">
        <v>95</v>
      </c>
      <c r="H117" s="41" t="s">
        <v>155</v>
      </c>
      <c r="I117" s="41" t="s">
        <v>97</v>
      </c>
      <c r="J117" s="41" t="s">
        <v>97</v>
      </c>
      <c r="K117" s="41" t="s">
        <v>98</v>
      </c>
      <c r="L117" s="41" t="s">
        <v>97</v>
      </c>
      <c r="M117" s="41" t="s">
        <v>783</v>
      </c>
      <c r="O117" s="41" t="s">
        <v>144</v>
      </c>
      <c r="P117" s="41" t="s">
        <v>145</v>
      </c>
      <c r="W117" s="41" t="s">
        <v>146</v>
      </c>
      <c r="Z117" s="41" t="s">
        <v>148</v>
      </c>
      <c r="AI117" s="41">
        <v>23.6</v>
      </c>
      <c r="AN117" s="41" t="s">
        <v>846</v>
      </c>
      <c r="AO117" s="43" t="s">
        <v>847</v>
      </c>
      <c r="AP117" s="41" t="s">
        <v>117</v>
      </c>
    </row>
    <row r="118" spans="1:42" x14ac:dyDescent="0.25">
      <c r="A118" s="41">
        <v>170</v>
      </c>
      <c r="B118" s="76" t="s">
        <v>1997</v>
      </c>
      <c r="C118" s="41" t="s">
        <v>119</v>
      </c>
      <c r="D118" s="41" t="s">
        <v>120</v>
      </c>
      <c r="E118" s="42">
        <v>24.25</v>
      </c>
      <c r="F118" s="42">
        <v>133.5</v>
      </c>
      <c r="G118" s="41" t="s">
        <v>193</v>
      </c>
      <c r="H118" s="41" t="s">
        <v>218</v>
      </c>
      <c r="I118" s="41" t="s">
        <v>97</v>
      </c>
      <c r="J118" s="41" t="s">
        <v>97</v>
      </c>
      <c r="K118" s="41" t="s">
        <v>97</v>
      </c>
      <c r="L118" s="41" t="s">
        <v>98</v>
      </c>
      <c r="O118" s="41" t="s">
        <v>195</v>
      </c>
      <c r="P118" s="41" t="s">
        <v>196</v>
      </c>
      <c r="W118" s="41" t="s">
        <v>146</v>
      </c>
      <c r="Z118" s="41" t="s">
        <v>148</v>
      </c>
      <c r="AN118" s="41" t="s">
        <v>849</v>
      </c>
      <c r="AO118" s="43" t="s">
        <v>850</v>
      </c>
      <c r="AP118" s="41" t="s">
        <v>117</v>
      </c>
    </row>
    <row r="119" spans="1:42" x14ac:dyDescent="0.25">
      <c r="A119" s="41">
        <v>183</v>
      </c>
      <c r="B119" s="77" t="s">
        <v>851</v>
      </c>
      <c r="C119" s="41" t="s">
        <v>347</v>
      </c>
      <c r="D119" s="41" t="s">
        <v>348</v>
      </c>
      <c r="E119" s="42">
        <v>31.952300000000001</v>
      </c>
      <c r="F119" s="42">
        <v>115.8613</v>
      </c>
      <c r="G119" s="41" t="s">
        <v>95</v>
      </c>
      <c r="H119" s="41" t="s">
        <v>218</v>
      </c>
      <c r="I119" s="41" t="s">
        <v>97</v>
      </c>
      <c r="J119" s="41" t="s">
        <v>97</v>
      </c>
      <c r="K119" s="41" t="s">
        <v>98</v>
      </c>
      <c r="L119" s="41" t="s">
        <v>97</v>
      </c>
      <c r="M119" s="41" t="s">
        <v>852</v>
      </c>
      <c r="O119" s="41" t="s">
        <v>100</v>
      </c>
      <c r="P119" s="41" t="s">
        <v>37</v>
      </c>
      <c r="Q119" s="41" t="s">
        <v>101</v>
      </c>
      <c r="S119" s="41" t="s">
        <v>102</v>
      </c>
      <c r="T119" s="41" t="s">
        <v>853</v>
      </c>
      <c r="U119" s="41" t="s">
        <v>104</v>
      </c>
      <c r="V119" s="41" t="s">
        <v>207</v>
      </c>
      <c r="W119" s="41" t="s">
        <v>106</v>
      </c>
      <c r="X119" s="41" t="s">
        <v>107</v>
      </c>
      <c r="Y119" s="41" t="s">
        <v>108</v>
      </c>
      <c r="Z119" s="41" t="s">
        <v>109</v>
      </c>
      <c r="AA119" s="41" t="s">
        <v>110</v>
      </c>
      <c r="AB119" s="41" t="s">
        <v>854</v>
      </c>
      <c r="AC119" s="41" t="s">
        <v>111</v>
      </c>
      <c r="AD119" s="41">
        <v>0.5</v>
      </c>
      <c r="AE119" s="41">
        <v>0.12</v>
      </c>
      <c r="AF119" s="41" t="s">
        <v>98</v>
      </c>
      <c r="AG119" s="41" t="s">
        <v>98</v>
      </c>
      <c r="AH119" s="41" t="s">
        <v>98</v>
      </c>
      <c r="AI119" s="41">
        <v>48</v>
      </c>
      <c r="AJ119" s="41" t="s">
        <v>855</v>
      </c>
      <c r="AK119" s="41" t="s">
        <v>112</v>
      </c>
      <c r="AL119" s="41" t="s">
        <v>856</v>
      </c>
      <c r="AN119" s="44" t="s">
        <v>857</v>
      </c>
      <c r="AO119" s="43" t="s">
        <v>858</v>
      </c>
      <c r="AP119" s="41" t="s">
        <v>117</v>
      </c>
    </row>
    <row r="120" spans="1:42" x14ac:dyDescent="0.25">
      <c r="A120" s="41">
        <v>183</v>
      </c>
      <c r="B120" s="77" t="s">
        <v>851</v>
      </c>
      <c r="C120" s="41" t="s">
        <v>353</v>
      </c>
      <c r="D120" s="41" t="s">
        <v>345</v>
      </c>
      <c r="E120" s="42">
        <v>34.9285</v>
      </c>
      <c r="F120" s="42">
        <v>138.60069999999999</v>
      </c>
      <c r="G120" s="41" t="s">
        <v>95</v>
      </c>
      <c r="H120" s="41" t="s">
        <v>218</v>
      </c>
      <c r="I120" s="41" t="s">
        <v>97</v>
      </c>
      <c r="J120" s="41" t="s">
        <v>97</v>
      </c>
      <c r="K120" s="41" t="s">
        <v>98</v>
      </c>
      <c r="L120" s="41" t="s">
        <v>97</v>
      </c>
      <c r="M120" s="41" t="s">
        <v>859</v>
      </c>
      <c r="O120" s="41" t="s">
        <v>100</v>
      </c>
      <c r="P120" s="41" t="s">
        <v>37</v>
      </c>
      <c r="Q120" s="41" t="s">
        <v>101</v>
      </c>
      <c r="S120" s="41" t="s">
        <v>102</v>
      </c>
      <c r="T120" s="41" t="s">
        <v>853</v>
      </c>
      <c r="U120" s="41" t="s">
        <v>104</v>
      </c>
      <c r="V120" s="41" t="s">
        <v>207</v>
      </c>
      <c r="W120" s="41" t="s">
        <v>106</v>
      </c>
      <c r="X120" s="41" t="s">
        <v>107</v>
      </c>
      <c r="Y120" s="41" t="s">
        <v>108</v>
      </c>
      <c r="Z120" s="41" t="s">
        <v>109</v>
      </c>
      <c r="AA120" s="41" t="s">
        <v>110</v>
      </c>
      <c r="AB120" s="41" t="s">
        <v>854</v>
      </c>
      <c r="AC120" s="41" t="s">
        <v>111</v>
      </c>
      <c r="AD120" s="41">
        <v>0.5</v>
      </c>
      <c r="AE120" s="41">
        <v>0.12</v>
      </c>
      <c r="AF120" s="41" t="s">
        <v>98</v>
      </c>
      <c r="AG120" s="41" t="s">
        <v>98</v>
      </c>
      <c r="AH120" s="41" t="s">
        <v>98</v>
      </c>
      <c r="AI120" s="41">
        <v>48</v>
      </c>
      <c r="AJ120" s="41" t="s">
        <v>855</v>
      </c>
      <c r="AK120" s="41" t="s">
        <v>112</v>
      </c>
      <c r="AL120" s="41" t="s">
        <v>856</v>
      </c>
      <c r="AN120" s="44" t="s">
        <v>857</v>
      </c>
      <c r="AO120" s="43" t="s">
        <v>858</v>
      </c>
      <c r="AP120" s="41" t="s">
        <v>117</v>
      </c>
    </row>
    <row r="121" spans="1:42" x14ac:dyDescent="0.25">
      <c r="A121" s="41">
        <v>183</v>
      </c>
      <c r="B121" s="77" t="s">
        <v>851</v>
      </c>
      <c r="C121" s="41" t="s">
        <v>359</v>
      </c>
      <c r="D121" s="41" t="s">
        <v>153</v>
      </c>
      <c r="E121" s="42">
        <v>33.8688</v>
      </c>
      <c r="F121" s="42">
        <v>151.20930000000001</v>
      </c>
      <c r="G121" s="41" t="s">
        <v>95</v>
      </c>
      <c r="H121" s="41" t="s">
        <v>218</v>
      </c>
      <c r="I121" s="41" t="s">
        <v>97</v>
      </c>
      <c r="J121" s="41" t="s">
        <v>97</v>
      </c>
      <c r="K121" s="41" t="s">
        <v>98</v>
      </c>
      <c r="L121" s="41" t="s">
        <v>97</v>
      </c>
      <c r="M121" s="41" t="s">
        <v>860</v>
      </c>
      <c r="O121" s="41" t="s">
        <v>100</v>
      </c>
      <c r="P121" s="41" t="s">
        <v>37</v>
      </c>
      <c r="Q121" s="41" t="s">
        <v>101</v>
      </c>
      <c r="S121" s="41" t="s">
        <v>102</v>
      </c>
      <c r="T121" s="41" t="s">
        <v>853</v>
      </c>
      <c r="U121" s="41" t="s">
        <v>104</v>
      </c>
      <c r="V121" s="41" t="s">
        <v>207</v>
      </c>
      <c r="W121" s="41" t="s">
        <v>106</v>
      </c>
      <c r="X121" s="41" t="s">
        <v>107</v>
      </c>
      <c r="Y121" s="41" t="s">
        <v>108</v>
      </c>
      <c r="Z121" s="41" t="s">
        <v>109</v>
      </c>
      <c r="AA121" s="41" t="s">
        <v>110</v>
      </c>
      <c r="AB121" s="41" t="s">
        <v>854</v>
      </c>
      <c r="AC121" s="41" t="s">
        <v>111</v>
      </c>
      <c r="AD121" s="41">
        <v>0.5</v>
      </c>
      <c r="AE121" s="41">
        <v>0.12</v>
      </c>
      <c r="AF121" s="41" t="s">
        <v>98</v>
      </c>
      <c r="AG121" s="41" t="s">
        <v>98</v>
      </c>
      <c r="AH121" s="41" t="s">
        <v>98</v>
      </c>
      <c r="AI121" s="41">
        <v>48</v>
      </c>
      <c r="AJ121" s="41" t="s">
        <v>855</v>
      </c>
      <c r="AK121" s="41" t="s">
        <v>112</v>
      </c>
      <c r="AL121" s="41" t="s">
        <v>856</v>
      </c>
      <c r="AN121" s="44" t="s">
        <v>857</v>
      </c>
      <c r="AO121" s="43" t="s">
        <v>858</v>
      </c>
      <c r="AP121" s="41" t="s">
        <v>117</v>
      </c>
    </row>
    <row r="122" spans="1:42" x14ac:dyDescent="0.25">
      <c r="A122" s="41">
        <v>183</v>
      </c>
      <c r="B122" s="77" t="s">
        <v>851</v>
      </c>
      <c r="C122" s="41" t="s">
        <v>93</v>
      </c>
      <c r="D122" s="41" t="s">
        <v>94</v>
      </c>
      <c r="E122" s="42">
        <v>27.470500000000001</v>
      </c>
      <c r="F122" s="42">
        <v>153.02600000000001</v>
      </c>
      <c r="G122" s="41" t="s">
        <v>95</v>
      </c>
      <c r="H122" s="41" t="s">
        <v>218</v>
      </c>
      <c r="I122" s="41" t="s">
        <v>97</v>
      </c>
      <c r="J122" s="41" t="s">
        <v>97</v>
      </c>
      <c r="K122" s="41" t="s">
        <v>98</v>
      </c>
      <c r="L122" s="41" t="s">
        <v>97</v>
      </c>
      <c r="M122" s="41" t="s">
        <v>861</v>
      </c>
      <c r="O122" s="41" t="s">
        <v>100</v>
      </c>
      <c r="P122" s="41" t="s">
        <v>37</v>
      </c>
      <c r="Q122" s="41" t="s">
        <v>101</v>
      </c>
      <c r="S122" s="41" t="s">
        <v>102</v>
      </c>
      <c r="T122" s="41" t="s">
        <v>853</v>
      </c>
      <c r="U122" s="41" t="s">
        <v>104</v>
      </c>
      <c r="V122" s="41" t="s">
        <v>207</v>
      </c>
      <c r="W122" s="41" t="s">
        <v>106</v>
      </c>
      <c r="X122" s="41" t="s">
        <v>107</v>
      </c>
      <c r="Y122" s="41" t="s">
        <v>108</v>
      </c>
      <c r="Z122" s="41" t="s">
        <v>109</v>
      </c>
      <c r="AA122" s="41" t="s">
        <v>110</v>
      </c>
      <c r="AB122" s="41" t="s">
        <v>854</v>
      </c>
      <c r="AC122" s="41" t="s">
        <v>111</v>
      </c>
      <c r="AD122" s="41">
        <v>0.5</v>
      </c>
      <c r="AE122" s="41">
        <v>0.12</v>
      </c>
      <c r="AF122" s="41" t="s">
        <v>98</v>
      </c>
      <c r="AG122" s="41" t="s">
        <v>98</v>
      </c>
      <c r="AH122" s="41" t="s">
        <v>98</v>
      </c>
      <c r="AI122" s="41">
        <v>48</v>
      </c>
      <c r="AJ122" s="41" t="s">
        <v>855</v>
      </c>
      <c r="AK122" s="41" t="s">
        <v>112</v>
      </c>
      <c r="AL122" s="41" t="s">
        <v>856</v>
      </c>
      <c r="AN122" s="44" t="s">
        <v>857</v>
      </c>
      <c r="AO122" s="43" t="s">
        <v>858</v>
      </c>
      <c r="AP122" s="41" t="s">
        <v>117</v>
      </c>
    </row>
    <row r="123" spans="1:42" x14ac:dyDescent="0.25">
      <c r="A123" s="41">
        <v>183</v>
      </c>
      <c r="B123" s="77" t="s">
        <v>851</v>
      </c>
      <c r="C123" s="41" t="s">
        <v>862</v>
      </c>
      <c r="D123" s="41" t="s">
        <v>776</v>
      </c>
      <c r="E123" s="42">
        <v>12.463699999999999</v>
      </c>
      <c r="F123" s="42">
        <v>130.84440000000001</v>
      </c>
      <c r="G123" s="41" t="s">
        <v>95</v>
      </c>
      <c r="H123" s="41" t="s">
        <v>218</v>
      </c>
      <c r="I123" s="41" t="s">
        <v>97</v>
      </c>
      <c r="J123" s="41" t="s">
        <v>97</v>
      </c>
      <c r="K123" s="41" t="s">
        <v>98</v>
      </c>
      <c r="L123" s="41" t="s">
        <v>97</v>
      </c>
      <c r="M123" s="41" t="s">
        <v>863</v>
      </c>
      <c r="O123" s="41" t="s">
        <v>100</v>
      </c>
      <c r="P123" s="41" t="s">
        <v>37</v>
      </c>
      <c r="Q123" s="41" t="s">
        <v>101</v>
      </c>
      <c r="S123" s="41" t="s">
        <v>102</v>
      </c>
      <c r="T123" s="41" t="s">
        <v>853</v>
      </c>
      <c r="U123" s="41" t="s">
        <v>104</v>
      </c>
      <c r="V123" s="41" t="s">
        <v>207</v>
      </c>
      <c r="W123" s="41" t="s">
        <v>106</v>
      </c>
      <c r="X123" s="41" t="s">
        <v>107</v>
      </c>
      <c r="Y123" s="41" t="s">
        <v>108</v>
      </c>
      <c r="Z123" s="41" t="s">
        <v>109</v>
      </c>
      <c r="AA123" s="41" t="s">
        <v>110</v>
      </c>
      <c r="AB123" s="41" t="s">
        <v>854</v>
      </c>
      <c r="AC123" s="41" t="s">
        <v>111</v>
      </c>
      <c r="AD123" s="41">
        <v>0.5</v>
      </c>
      <c r="AE123" s="41">
        <v>0.12</v>
      </c>
      <c r="AF123" s="41" t="s">
        <v>98</v>
      </c>
      <c r="AG123" s="41" t="s">
        <v>98</v>
      </c>
      <c r="AH123" s="41" t="s">
        <v>98</v>
      </c>
      <c r="AI123" s="41">
        <v>48</v>
      </c>
      <c r="AJ123" s="41" t="s">
        <v>855</v>
      </c>
      <c r="AK123" s="41" t="s">
        <v>112</v>
      </c>
      <c r="AL123" s="41" t="s">
        <v>856</v>
      </c>
      <c r="AN123" s="44" t="s">
        <v>857</v>
      </c>
      <c r="AO123" s="43" t="s">
        <v>858</v>
      </c>
      <c r="AP123" s="41" t="s">
        <v>117</v>
      </c>
    </row>
    <row r="124" spans="1:42" x14ac:dyDescent="0.25">
      <c r="A124" s="41">
        <v>184</v>
      </c>
      <c r="B124" s="76" t="s">
        <v>864</v>
      </c>
      <c r="C124" s="41" t="s">
        <v>865</v>
      </c>
      <c r="D124" s="41" t="s">
        <v>345</v>
      </c>
      <c r="E124" s="42">
        <v>35</v>
      </c>
      <c r="F124" s="42">
        <v>136</v>
      </c>
      <c r="G124" s="41" t="s">
        <v>193</v>
      </c>
      <c r="H124" s="41" t="s">
        <v>218</v>
      </c>
      <c r="I124" s="41" t="s">
        <v>98</v>
      </c>
      <c r="J124" s="41" t="s">
        <v>97</v>
      </c>
      <c r="K124" s="41" t="s">
        <v>98</v>
      </c>
      <c r="L124" s="41" t="s">
        <v>97</v>
      </c>
      <c r="N124" s="41" t="s">
        <v>22</v>
      </c>
      <c r="O124" s="41" t="s">
        <v>866</v>
      </c>
      <c r="P124" s="41" t="s">
        <v>386</v>
      </c>
      <c r="Q124" s="41" t="s">
        <v>139</v>
      </c>
      <c r="R124" s="41" t="s">
        <v>572</v>
      </c>
      <c r="S124" s="41" t="s">
        <v>717</v>
      </c>
      <c r="U124" s="41" t="s">
        <v>534</v>
      </c>
      <c r="V124" s="41" t="s">
        <v>165</v>
      </c>
      <c r="W124" s="41" t="s">
        <v>50</v>
      </c>
      <c r="Y124" s="41" t="s">
        <v>183</v>
      </c>
      <c r="Z124" s="41" t="s">
        <v>109</v>
      </c>
      <c r="AA124" s="41" t="s">
        <v>120</v>
      </c>
      <c r="AB124" s="41" t="s">
        <v>867</v>
      </c>
      <c r="AC124" s="41" t="s">
        <v>545</v>
      </c>
      <c r="AD124" s="41">
        <v>0.6</v>
      </c>
      <c r="AE124" s="41">
        <v>0.08</v>
      </c>
      <c r="AF124" s="41" t="s">
        <v>98</v>
      </c>
      <c r="AG124" s="41" t="s">
        <v>98</v>
      </c>
      <c r="AH124" s="41" t="s">
        <v>98</v>
      </c>
      <c r="AI124" s="41">
        <v>97</v>
      </c>
      <c r="AJ124" s="41">
        <v>8.2100000000000009</v>
      </c>
      <c r="AK124" s="41" t="s">
        <v>868</v>
      </c>
      <c r="AL124" s="41" t="s">
        <v>869</v>
      </c>
      <c r="AM124" s="41" t="s">
        <v>870</v>
      </c>
      <c r="AN124" s="44" t="s">
        <v>871</v>
      </c>
      <c r="AO124" s="43" t="s">
        <v>872</v>
      </c>
      <c r="AP124" s="41" t="s">
        <v>117</v>
      </c>
    </row>
    <row r="125" spans="1:42" x14ac:dyDescent="0.25">
      <c r="A125" s="41">
        <v>184</v>
      </c>
      <c r="B125" s="76" t="s">
        <v>864</v>
      </c>
      <c r="C125" s="41" t="s">
        <v>865</v>
      </c>
      <c r="D125" s="41" t="s">
        <v>345</v>
      </c>
      <c r="E125" s="42">
        <v>35</v>
      </c>
      <c r="F125" s="42">
        <v>136</v>
      </c>
      <c r="G125" s="41" t="s">
        <v>193</v>
      </c>
      <c r="H125" s="41" t="s">
        <v>218</v>
      </c>
      <c r="I125" s="41" t="s">
        <v>98</v>
      </c>
      <c r="J125" s="41" t="s">
        <v>97</v>
      </c>
      <c r="K125" s="41" t="s">
        <v>98</v>
      </c>
      <c r="L125" s="41" t="s">
        <v>97</v>
      </c>
      <c r="M125" s="41" t="s">
        <v>873</v>
      </c>
      <c r="N125" s="41" t="s">
        <v>25</v>
      </c>
      <c r="O125" s="41" t="s">
        <v>456</v>
      </c>
      <c r="P125" s="41" t="s">
        <v>386</v>
      </c>
      <c r="Q125" s="41" t="s">
        <v>139</v>
      </c>
      <c r="R125" s="41" t="s">
        <v>572</v>
      </c>
      <c r="T125" s="41" t="s">
        <v>874</v>
      </c>
      <c r="U125" s="41" t="s">
        <v>534</v>
      </c>
      <c r="V125" s="41" t="s">
        <v>165</v>
      </c>
      <c r="W125" s="41" t="s">
        <v>50</v>
      </c>
      <c r="Y125" s="41" t="s">
        <v>183</v>
      </c>
      <c r="Z125" s="41" t="s">
        <v>109</v>
      </c>
      <c r="AA125" s="41" t="s">
        <v>120</v>
      </c>
      <c r="AB125" s="41" t="s">
        <v>867</v>
      </c>
      <c r="AC125" s="41" t="s">
        <v>545</v>
      </c>
      <c r="AD125" s="41">
        <v>0.6</v>
      </c>
      <c r="AE125" s="41">
        <v>7.0000000000000007E-2</v>
      </c>
      <c r="AF125" s="41" t="s">
        <v>98</v>
      </c>
      <c r="AG125" s="41" t="s">
        <v>98</v>
      </c>
      <c r="AH125" s="41" t="s">
        <v>98</v>
      </c>
      <c r="AI125" s="41">
        <v>92</v>
      </c>
      <c r="AJ125" s="41">
        <v>3.58</v>
      </c>
      <c r="AK125" s="41" t="s">
        <v>112</v>
      </c>
      <c r="AL125" s="41" t="s">
        <v>875</v>
      </c>
      <c r="AN125" s="44" t="s">
        <v>871</v>
      </c>
      <c r="AO125" s="43" t="s">
        <v>872</v>
      </c>
      <c r="AP125" s="41" t="s">
        <v>117</v>
      </c>
    </row>
    <row r="126" spans="1:42" x14ac:dyDescent="0.25">
      <c r="A126" s="41">
        <v>185</v>
      </c>
      <c r="B126" s="82" t="s">
        <v>876</v>
      </c>
      <c r="C126" s="41" t="s">
        <v>214</v>
      </c>
      <c r="D126" s="41" t="s">
        <v>94</v>
      </c>
      <c r="E126" s="42">
        <v>27.4</v>
      </c>
      <c r="F126" s="42">
        <v>153.15</v>
      </c>
      <c r="G126" s="41" t="s">
        <v>193</v>
      </c>
      <c r="H126" s="41" t="s">
        <v>122</v>
      </c>
      <c r="I126" s="41" t="s">
        <v>97</v>
      </c>
      <c r="J126" s="41" t="s">
        <v>98</v>
      </c>
      <c r="K126" s="41" t="s">
        <v>97</v>
      </c>
      <c r="L126" s="41" t="s">
        <v>97</v>
      </c>
      <c r="O126" s="41" t="s">
        <v>272</v>
      </c>
      <c r="P126" s="41" t="s">
        <v>45</v>
      </c>
      <c r="R126" s="41" t="s">
        <v>572</v>
      </c>
      <c r="S126" s="41" t="s">
        <v>717</v>
      </c>
      <c r="T126" s="41" t="s">
        <v>120</v>
      </c>
      <c r="U126" s="41" t="s">
        <v>284</v>
      </c>
      <c r="V126" s="41" t="s">
        <v>640</v>
      </c>
      <c r="W126" s="41" t="s">
        <v>50</v>
      </c>
      <c r="X126" s="41" t="s">
        <v>877</v>
      </c>
      <c r="Z126" s="41" t="s">
        <v>109</v>
      </c>
      <c r="AC126" s="41" t="s">
        <v>878</v>
      </c>
      <c r="AE126" s="41">
        <v>1</v>
      </c>
      <c r="AF126" s="41" t="s">
        <v>98</v>
      </c>
      <c r="AG126" s="41" t="s">
        <v>98</v>
      </c>
      <c r="AH126" s="41" t="s">
        <v>98</v>
      </c>
      <c r="AL126" s="41" t="s">
        <v>879</v>
      </c>
      <c r="AM126" s="41" t="s">
        <v>880</v>
      </c>
      <c r="AN126" s="44" t="s">
        <v>881</v>
      </c>
      <c r="AO126" s="43" t="s">
        <v>882</v>
      </c>
      <c r="AP126" s="43" t="s">
        <v>117</v>
      </c>
    </row>
    <row r="127" spans="1:42" x14ac:dyDescent="0.25">
      <c r="A127" s="41">
        <v>186</v>
      </c>
      <c r="B127" s="76" t="s">
        <v>883</v>
      </c>
      <c r="C127" s="41" t="s">
        <v>269</v>
      </c>
      <c r="D127" s="41" t="s">
        <v>270</v>
      </c>
      <c r="E127" s="42">
        <v>37.880000000000003</v>
      </c>
      <c r="F127" s="42">
        <v>144.69999999999999</v>
      </c>
      <c r="G127" s="41" t="s">
        <v>505</v>
      </c>
      <c r="H127" s="41" t="s">
        <v>122</v>
      </c>
      <c r="I127" s="41" t="s">
        <v>98</v>
      </c>
      <c r="J127" s="41" t="s">
        <v>98</v>
      </c>
      <c r="K127" s="41" t="s">
        <v>97</v>
      </c>
      <c r="L127" s="41" t="s">
        <v>97</v>
      </c>
      <c r="N127" s="41" t="s">
        <v>22</v>
      </c>
      <c r="O127" s="41" t="s">
        <v>392</v>
      </c>
      <c r="P127" s="41" t="s">
        <v>37</v>
      </c>
      <c r="Q127" s="41" t="s">
        <v>884</v>
      </c>
      <c r="S127" s="41" t="s">
        <v>717</v>
      </c>
      <c r="T127" s="41" t="s">
        <v>515</v>
      </c>
      <c r="U127" s="41" t="s">
        <v>885</v>
      </c>
      <c r="V127" s="41" t="s">
        <v>323</v>
      </c>
      <c r="W127" s="41" t="s">
        <v>886</v>
      </c>
      <c r="X127" s="41" t="s">
        <v>887</v>
      </c>
      <c r="Y127" s="41" t="s">
        <v>888</v>
      </c>
      <c r="Z127" s="41" t="s">
        <v>184</v>
      </c>
      <c r="AA127" s="41" t="s">
        <v>110</v>
      </c>
      <c r="AB127" s="41" t="s">
        <v>371</v>
      </c>
      <c r="AC127" s="41" t="s">
        <v>372</v>
      </c>
      <c r="AD127" s="41" t="s">
        <v>120</v>
      </c>
      <c r="AE127" s="41" t="s">
        <v>120</v>
      </c>
      <c r="AF127" s="41" t="s">
        <v>98</v>
      </c>
      <c r="AG127" s="41" t="s">
        <v>98</v>
      </c>
      <c r="AH127" s="41" t="s">
        <v>98</v>
      </c>
      <c r="AJ127" s="41" t="s">
        <v>889</v>
      </c>
      <c r="AK127" s="41" t="s">
        <v>868</v>
      </c>
      <c r="AL127" s="41" t="s">
        <v>890</v>
      </c>
      <c r="AM127" s="41" t="s">
        <v>891</v>
      </c>
      <c r="AN127" s="44" t="s">
        <v>892</v>
      </c>
      <c r="AO127" s="43" t="s">
        <v>893</v>
      </c>
      <c r="AP127" s="43" t="s">
        <v>117</v>
      </c>
    </row>
    <row r="128" spans="1:42" x14ac:dyDescent="0.25">
      <c r="A128" s="41">
        <v>186</v>
      </c>
      <c r="B128" s="76" t="s">
        <v>883</v>
      </c>
      <c r="C128" s="41" t="s">
        <v>269</v>
      </c>
      <c r="D128" s="41" t="s">
        <v>270</v>
      </c>
      <c r="E128" s="42">
        <v>37.880000000000003</v>
      </c>
      <c r="F128" s="42">
        <v>144.69999999999999</v>
      </c>
      <c r="G128" s="41" t="s">
        <v>821</v>
      </c>
      <c r="H128" s="41" t="s">
        <v>122</v>
      </c>
      <c r="I128" s="41" t="s">
        <v>98</v>
      </c>
      <c r="J128" s="41" t="s">
        <v>98</v>
      </c>
      <c r="K128" s="41" t="s">
        <v>97</v>
      </c>
      <c r="L128" s="41" t="s">
        <v>97</v>
      </c>
      <c r="N128" s="41" t="s">
        <v>24</v>
      </c>
      <c r="O128" s="41" t="s">
        <v>399</v>
      </c>
      <c r="P128" s="41" t="s">
        <v>37</v>
      </c>
      <c r="Q128" s="41" t="s">
        <v>884</v>
      </c>
      <c r="S128" s="41" t="s">
        <v>717</v>
      </c>
      <c r="T128" s="41" t="s">
        <v>515</v>
      </c>
      <c r="U128" s="41" t="s">
        <v>885</v>
      </c>
      <c r="V128" s="41" t="s">
        <v>323</v>
      </c>
      <c r="W128" s="41" t="s">
        <v>886</v>
      </c>
      <c r="X128" s="41" t="s">
        <v>887</v>
      </c>
      <c r="Y128" s="41" t="s">
        <v>888</v>
      </c>
      <c r="Z128" s="41" t="s">
        <v>184</v>
      </c>
      <c r="AA128" s="41" t="s">
        <v>110</v>
      </c>
      <c r="AB128" s="41" t="s">
        <v>371</v>
      </c>
      <c r="AC128" s="41" t="s">
        <v>372</v>
      </c>
      <c r="AD128" s="41" t="s">
        <v>120</v>
      </c>
      <c r="AE128" s="41" t="s">
        <v>120</v>
      </c>
      <c r="AF128" s="41" t="s">
        <v>98</v>
      </c>
      <c r="AG128" s="41" t="s">
        <v>98</v>
      </c>
      <c r="AH128" s="41" t="s">
        <v>98</v>
      </c>
      <c r="AJ128" s="41">
        <v>520</v>
      </c>
      <c r="AK128" s="41" t="s">
        <v>894</v>
      </c>
      <c r="AL128" s="41" t="s">
        <v>895</v>
      </c>
      <c r="AM128" s="41" t="s">
        <v>896</v>
      </c>
      <c r="AN128" s="44" t="s">
        <v>892</v>
      </c>
      <c r="AO128" s="43" t="s">
        <v>893</v>
      </c>
      <c r="AP128" s="43" t="s">
        <v>117</v>
      </c>
    </row>
  </sheetData>
  <sortState ref="A6:AQ128">
    <sortCondition ref="A4:A128"/>
    <sortCondition ref="B4:B128"/>
  </sortState>
  <mergeCells count="19">
    <mergeCell ref="N1:N3"/>
    <mergeCell ref="AO1:AO3"/>
    <mergeCell ref="AQ1:AQ3"/>
    <mergeCell ref="P2:Q2"/>
    <mergeCell ref="R2:T2"/>
    <mergeCell ref="U2:V2"/>
    <mergeCell ref="W2:Y2"/>
    <mergeCell ref="Z2:AE2"/>
    <mergeCell ref="AF2:AH2"/>
    <mergeCell ref="O1:O3"/>
    <mergeCell ref="P1:AH1"/>
    <mergeCell ref="AI1:AM2"/>
    <mergeCell ref="AN1:AN3"/>
    <mergeCell ref="AP1:AP3"/>
    <mergeCell ref="A1:A3"/>
    <mergeCell ref="B1:B3"/>
    <mergeCell ref="C1:H2"/>
    <mergeCell ref="I1:L2"/>
    <mergeCell ref="M1:M3"/>
  </mergeCells>
  <phoneticPr fontId="4" type="noConversion"/>
  <hyperlinks>
    <hyperlink ref="AN36:AN40" r:id="rId1" tooltip="Persistent link using digital object identifier" display="https://doi.org/10.1016/j.envpol.2021.118030" xr:uid="{9E237D23-9E10-C749-8747-95BBD3B472E0}"/>
    <hyperlink ref="AN119" r:id="rId2" tooltip="Persistent link using digital object identifier" display="https://doi.org/10.1016/j.marpolbul.2022.113706" xr:uid="{C582CAF7-9CF3-0946-8DC7-7F5B63D41587}"/>
    <hyperlink ref="AN120" r:id="rId3" tooltip="Persistent link using digital object identifier" display="https://doi.org/10.1016/j.marpolbul.2022.113706" xr:uid="{33E925B9-3636-4A4C-A001-235F53C5AECD}"/>
    <hyperlink ref="AN121" r:id="rId4" tooltip="Persistent link using digital object identifier" display="https://doi.org/10.1016/j.marpolbul.2022.113706" xr:uid="{8D88A694-959D-054A-8CDD-F55C78AD9BFD}"/>
    <hyperlink ref="AN122" r:id="rId5" tooltip="Persistent link using digital object identifier" display="https://doi.org/10.1016/j.marpolbul.2022.113706" xr:uid="{53ED222A-6EC8-CB42-AE61-EDC3DCD86B47}"/>
    <hyperlink ref="AN123" r:id="rId6" tooltip="Persistent link using digital object identifier" display="https://doi.org/10.1016/j.marpolbul.2022.113706" xr:uid="{F7579744-116E-884F-A58E-3A45871847C7}"/>
    <hyperlink ref="AN124" r:id="rId7" tooltip="Persistent link using digital object identifier" display="https://doi.org/10.1016/j.scitotenv.2022.154875" xr:uid="{A76ADB7D-9F58-EF41-8462-1BAED1B629C9}"/>
    <hyperlink ref="AN125" r:id="rId8" tooltip="Persistent link using digital object identifier" display="https://doi.org/10.1016/j.scitotenv.2022.154875" xr:uid="{BE1BC4C7-9003-B14A-AC8B-8FB13C419DEE}"/>
    <hyperlink ref="AN127" r:id="rId9" tooltip="Persistent link using digital object identifier" display="https://doi.org/10.1016/j.chemosphere.2022.134389" xr:uid="{85538245-773A-EE47-922F-E33A955C57A3}"/>
    <hyperlink ref="AN128" r:id="rId10" tooltip="Persistent link using digital object identifier" display="https://doi.org/10.1016/j.chemosphere.2022.134389" xr:uid="{81E5A0FB-7D8C-314B-8E12-C5EDB4FD1411}"/>
    <hyperlink ref="AN101" r:id="rId11" tooltip="Persistent link using digital object identifier" display="https://doi.org/10.1016/j.marenvres.2015.10.011" xr:uid="{28631C44-EDF3-C448-B590-08ECED3A7437}"/>
    <hyperlink ref="AN102" r:id="rId12" tooltip="Persistent link using digital object identifier" display="https://doi.org/10.1016/j.marenvres.2015.10.011" xr:uid="{4D49CE78-EB96-924E-B390-89EDD90F3B2E}"/>
    <hyperlink ref="AN126" r:id="rId13" tooltip="Persistent link using digital object identifier" display="https://doi.org/10.1016/j.scitotenv.2020.139901" xr:uid="{EFD9564A-8C03-438B-97AD-D6AD1C0A286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06E14-E524-4316-9A5D-BDFD0233D881}">
  <dimension ref="A1:Q190"/>
  <sheetViews>
    <sheetView workbookViewId="0">
      <selection activeCell="D21" sqref="D21"/>
    </sheetView>
  </sheetViews>
  <sheetFormatPr defaultColWidth="8.85546875" defaultRowHeight="15" x14ac:dyDescent="0.25"/>
  <cols>
    <col min="1" max="1" width="33.28515625" bestFit="1" customWidth="1"/>
    <col min="2" max="2" width="8.28515625" style="34" bestFit="1" customWidth="1"/>
    <col min="3" max="3" width="14" bestFit="1" customWidth="1"/>
    <col min="4" max="4" width="36" customWidth="1"/>
    <col min="5" max="5" width="22.85546875" style="30" customWidth="1"/>
    <col min="6" max="6" width="18.5703125" customWidth="1"/>
    <col min="7" max="7" width="21.42578125" customWidth="1"/>
    <col min="8" max="8" width="9.140625" customWidth="1"/>
    <col min="9" max="9" width="9.42578125" customWidth="1"/>
    <col min="10" max="10" width="8.7109375" customWidth="1"/>
    <col min="11" max="11" width="8.42578125" customWidth="1"/>
    <col min="12" max="12" width="10.28515625" customWidth="1"/>
    <col min="13" max="13" width="16.42578125" customWidth="1"/>
    <col min="14" max="14" width="49.7109375" customWidth="1"/>
    <col min="15" max="15" width="30.7109375" customWidth="1"/>
    <col min="16" max="16" width="49.5703125" bestFit="1" customWidth="1"/>
    <col min="17" max="17" width="127.85546875" bestFit="1" customWidth="1"/>
  </cols>
  <sheetData>
    <row r="1" spans="1:17" ht="15.75" thickBot="1" x14ac:dyDescent="0.3">
      <c r="A1" s="88" t="s">
        <v>913</v>
      </c>
      <c r="B1" s="89" t="s">
        <v>3</v>
      </c>
      <c r="C1" s="29" t="s">
        <v>914</v>
      </c>
      <c r="D1" s="87" t="s">
        <v>915</v>
      </c>
      <c r="E1" s="90" t="s">
        <v>916</v>
      </c>
      <c r="F1" s="87" t="s">
        <v>917</v>
      </c>
      <c r="G1" s="87" t="s">
        <v>918</v>
      </c>
      <c r="H1" s="87" t="s">
        <v>919</v>
      </c>
      <c r="I1" s="87" t="s">
        <v>920</v>
      </c>
      <c r="J1" s="87" t="s">
        <v>921</v>
      </c>
      <c r="K1" s="87" t="s">
        <v>922</v>
      </c>
      <c r="L1" s="87" t="s">
        <v>923</v>
      </c>
      <c r="M1" s="87" t="s">
        <v>924</v>
      </c>
      <c r="N1" s="87" t="s">
        <v>925</v>
      </c>
      <c r="O1" s="87" t="s">
        <v>926</v>
      </c>
      <c r="P1" s="29" t="s">
        <v>1875</v>
      </c>
      <c r="Q1" s="85" t="s">
        <v>1876</v>
      </c>
    </row>
    <row r="2" spans="1:17" x14ac:dyDescent="0.25">
      <c r="A2" t="s">
        <v>92</v>
      </c>
      <c r="B2" s="34">
        <v>1</v>
      </c>
      <c r="C2" t="s">
        <v>98</v>
      </c>
      <c r="D2" t="s">
        <v>927</v>
      </c>
      <c r="E2" s="30" t="s">
        <v>116</v>
      </c>
      <c r="F2" t="s">
        <v>928</v>
      </c>
      <c r="G2" t="s">
        <v>929</v>
      </c>
      <c r="H2">
        <v>2021</v>
      </c>
      <c r="I2">
        <v>8</v>
      </c>
      <c r="J2" t="s">
        <v>462</v>
      </c>
      <c r="K2" t="s">
        <v>462</v>
      </c>
      <c r="L2" t="s">
        <v>462</v>
      </c>
      <c r="M2">
        <v>690991</v>
      </c>
      <c r="N2" t="s">
        <v>115</v>
      </c>
      <c r="O2" t="s">
        <v>930</v>
      </c>
    </row>
    <row r="3" spans="1:17" x14ac:dyDescent="0.25">
      <c r="A3" t="s">
        <v>931</v>
      </c>
      <c r="B3" s="34">
        <v>2</v>
      </c>
      <c r="C3" t="s">
        <v>97</v>
      </c>
      <c r="D3" t="s">
        <v>932</v>
      </c>
      <c r="E3" s="30" t="s">
        <v>933</v>
      </c>
      <c r="F3" t="s">
        <v>928</v>
      </c>
      <c r="G3" t="s">
        <v>935</v>
      </c>
      <c r="H3">
        <v>2018</v>
      </c>
      <c r="I3">
        <v>5</v>
      </c>
      <c r="J3" t="s">
        <v>462</v>
      </c>
      <c r="K3" t="s">
        <v>462</v>
      </c>
      <c r="L3" t="s">
        <v>462</v>
      </c>
      <c r="M3">
        <v>173</v>
      </c>
      <c r="N3" t="s">
        <v>936</v>
      </c>
      <c r="O3" t="s">
        <v>937</v>
      </c>
      <c r="P3" s="36" t="s">
        <v>1879</v>
      </c>
      <c r="Q3" s="36" t="s">
        <v>1880</v>
      </c>
    </row>
    <row r="4" spans="1:17" x14ac:dyDescent="0.25">
      <c r="A4" t="s">
        <v>938</v>
      </c>
      <c r="B4" s="34">
        <v>3</v>
      </c>
      <c r="C4" t="s">
        <v>97</v>
      </c>
      <c r="D4" t="s">
        <v>939</v>
      </c>
      <c r="E4" s="30" t="s">
        <v>940</v>
      </c>
      <c r="F4" t="s">
        <v>941</v>
      </c>
      <c r="G4" t="s">
        <v>942</v>
      </c>
      <c r="H4">
        <v>2021</v>
      </c>
      <c r="I4">
        <v>46</v>
      </c>
      <c r="J4">
        <v>2</v>
      </c>
      <c r="K4">
        <v>211</v>
      </c>
      <c r="L4">
        <v>223</v>
      </c>
      <c r="M4" t="s">
        <v>462</v>
      </c>
      <c r="N4" t="s">
        <v>943</v>
      </c>
      <c r="O4" t="s">
        <v>944</v>
      </c>
      <c r="P4" s="36" t="s">
        <v>1879</v>
      </c>
      <c r="Q4" s="36" t="s">
        <v>1881</v>
      </c>
    </row>
    <row r="5" spans="1:17" x14ac:dyDescent="0.25">
      <c r="A5" t="s">
        <v>118</v>
      </c>
      <c r="B5" s="34">
        <v>4</v>
      </c>
      <c r="C5" t="s">
        <v>98</v>
      </c>
      <c r="D5" t="s">
        <v>945</v>
      </c>
      <c r="E5" s="30" t="s">
        <v>137</v>
      </c>
      <c r="F5" t="s">
        <v>946</v>
      </c>
      <c r="G5" t="s">
        <v>947</v>
      </c>
      <c r="H5">
        <v>2021</v>
      </c>
      <c r="I5">
        <v>263</v>
      </c>
      <c r="J5" t="s">
        <v>462</v>
      </c>
      <c r="K5" t="s">
        <v>462</v>
      </c>
      <c r="L5" t="s">
        <v>462</v>
      </c>
      <c r="M5">
        <v>128294</v>
      </c>
      <c r="N5" t="s">
        <v>136</v>
      </c>
      <c r="O5" t="s">
        <v>948</v>
      </c>
    </row>
    <row r="6" spans="1:17" x14ac:dyDescent="0.25">
      <c r="A6" t="s">
        <v>141</v>
      </c>
      <c r="B6" s="34">
        <v>5</v>
      </c>
      <c r="C6" t="s">
        <v>98</v>
      </c>
      <c r="D6" t="s">
        <v>949</v>
      </c>
      <c r="E6" s="30" t="s">
        <v>151</v>
      </c>
      <c r="F6" t="s">
        <v>950</v>
      </c>
      <c r="G6" t="s">
        <v>951</v>
      </c>
      <c r="H6">
        <v>2016</v>
      </c>
      <c r="I6">
        <v>11</v>
      </c>
      <c r="J6">
        <v>8</v>
      </c>
      <c r="K6" t="s">
        <v>462</v>
      </c>
      <c r="L6" t="s">
        <v>462</v>
      </c>
      <c r="M6" t="s">
        <v>952</v>
      </c>
      <c r="N6" t="s">
        <v>150</v>
      </c>
      <c r="O6" t="s">
        <v>953</v>
      </c>
    </row>
    <row r="7" spans="1:17" x14ac:dyDescent="0.25">
      <c r="A7" t="s">
        <v>954</v>
      </c>
      <c r="B7" s="34">
        <v>6</v>
      </c>
      <c r="C7" t="s">
        <v>97</v>
      </c>
      <c r="D7" t="s">
        <v>955</v>
      </c>
      <c r="E7" s="30" t="s">
        <v>956</v>
      </c>
      <c r="F7" t="s">
        <v>957</v>
      </c>
      <c r="G7" t="s">
        <v>958</v>
      </c>
      <c r="H7">
        <v>2021</v>
      </c>
      <c r="I7">
        <v>172</v>
      </c>
      <c r="J7" t="s">
        <v>462</v>
      </c>
      <c r="K7" t="s">
        <v>462</v>
      </c>
      <c r="L7" t="s">
        <v>462</v>
      </c>
      <c r="M7">
        <v>112829</v>
      </c>
      <c r="N7" t="s">
        <v>959</v>
      </c>
      <c r="O7" t="s">
        <v>960</v>
      </c>
      <c r="P7" s="36" t="s">
        <v>1877</v>
      </c>
      <c r="Q7" s="36" t="s">
        <v>1882</v>
      </c>
    </row>
    <row r="8" spans="1:17" x14ac:dyDescent="0.25">
      <c r="A8" t="s">
        <v>961</v>
      </c>
      <c r="B8" s="34">
        <v>7</v>
      </c>
      <c r="C8" t="s">
        <v>97</v>
      </c>
      <c r="D8" t="s">
        <v>962</v>
      </c>
      <c r="E8" s="30" t="s">
        <v>963</v>
      </c>
      <c r="F8" t="s">
        <v>950</v>
      </c>
      <c r="G8" t="s">
        <v>964</v>
      </c>
      <c r="H8">
        <v>2018</v>
      </c>
      <c r="I8">
        <v>13</v>
      </c>
      <c r="J8">
        <v>1</v>
      </c>
      <c r="K8" t="s">
        <v>462</v>
      </c>
      <c r="L8" t="s">
        <v>462</v>
      </c>
      <c r="M8" t="s">
        <v>965</v>
      </c>
      <c r="N8" t="s">
        <v>966</v>
      </c>
      <c r="O8" t="s">
        <v>967</v>
      </c>
      <c r="P8" s="36" t="s">
        <v>1877</v>
      </c>
      <c r="Q8" s="36" t="s">
        <v>1883</v>
      </c>
    </row>
    <row r="9" spans="1:17" x14ac:dyDescent="0.25">
      <c r="A9" t="s">
        <v>160</v>
      </c>
      <c r="B9" s="34">
        <v>8</v>
      </c>
      <c r="C9" t="s">
        <v>98</v>
      </c>
      <c r="D9" t="s">
        <v>968</v>
      </c>
      <c r="E9" s="30" t="s">
        <v>175</v>
      </c>
      <c r="F9" t="s">
        <v>969</v>
      </c>
      <c r="G9" t="s">
        <v>970</v>
      </c>
      <c r="H9">
        <v>2021</v>
      </c>
      <c r="I9">
        <v>790</v>
      </c>
      <c r="J9" t="s">
        <v>462</v>
      </c>
      <c r="K9" t="s">
        <v>462</v>
      </c>
      <c r="L9" t="s">
        <v>462</v>
      </c>
      <c r="M9">
        <v>148076</v>
      </c>
      <c r="N9" t="s">
        <v>174</v>
      </c>
      <c r="O9" t="s">
        <v>971</v>
      </c>
    </row>
    <row r="10" spans="1:17" x14ac:dyDescent="0.25">
      <c r="A10" t="s">
        <v>180</v>
      </c>
      <c r="B10" s="34">
        <v>9</v>
      </c>
      <c r="C10" t="s">
        <v>98</v>
      </c>
      <c r="D10" t="s">
        <v>972</v>
      </c>
      <c r="E10" s="30" t="s">
        <v>190</v>
      </c>
      <c r="F10" t="s">
        <v>973</v>
      </c>
      <c r="G10" t="s">
        <v>974</v>
      </c>
      <c r="H10">
        <v>2018</v>
      </c>
      <c r="I10">
        <v>234</v>
      </c>
      <c r="J10" t="s">
        <v>462</v>
      </c>
      <c r="K10">
        <v>552</v>
      </c>
      <c r="L10">
        <v>561</v>
      </c>
      <c r="M10" t="s">
        <v>462</v>
      </c>
      <c r="N10" t="s">
        <v>189</v>
      </c>
      <c r="O10" t="s">
        <v>975</v>
      </c>
    </row>
    <row r="11" spans="1:17" x14ac:dyDescent="0.25">
      <c r="A11" t="s">
        <v>976</v>
      </c>
      <c r="B11" s="34">
        <v>10</v>
      </c>
      <c r="C11" t="s">
        <v>97</v>
      </c>
      <c r="D11" t="s">
        <v>977</v>
      </c>
      <c r="E11" s="30" t="s">
        <v>978</v>
      </c>
      <c r="F11" t="s">
        <v>957</v>
      </c>
      <c r="G11" t="s">
        <v>979</v>
      </c>
      <c r="H11">
        <v>2020</v>
      </c>
      <c r="I11">
        <v>152</v>
      </c>
      <c r="J11" t="s">
        <v>462</v>
      </c>
      <c r="K11" t="s">
        <v>462</v>
      </c>
      <c r="L11" t="s">
        <v>462</v>
      </c>
      <c r="M11">
        <v>110914</v>
      </c>
      <c r="N11" t="s">
        <v>980</v>
      </c>
      <c r="O11" t="s">
        <v>981</v>
      </c>
      <c r="P11" s="36" t="s">
        <v>1886</v>
      </c>
      <c r="Q11" s="36" t="s">
        <v>1927</v>
      </c>
    </row>
    <row r="12" spans="1:17" ht="15.75" thickBot="1" x14ac:dyDescent="0.3">
      <c r="A12" t="s">
        <v>982</v>
      </c>
      <c r="B12" s="34">
        <v>11</v>
      </c>
      <c r="C12" t="s">
        <v>97</v>
      </c>
      <c r="D12" t="s">
        <v>983</v>
      </c>
      <c r="E12" s="30" t="s">
        <v>984</v>
      </c>
      <c r="F12" t="s">
        <v>985</v>
      </c>
      <c r="G12" t="s">
        <v>986</v>
      </c>
      <c r="H12">
        <v>2021</v>
      </c>
      <c r="I12" t="s">
        <v>462</v>
      </c>
      <c r="J12" t="s">
        <v>462</v>
      </c>
      <c r="K12" t="s">
        <v>462</v>
      </c>
      <c r="L12" t="s">
        <v>462</v>
      </c>
      <c r="M12" t="s">
        <v>462</v>
      </c>
      <c r="N12" t="s">
        <v>200</v>
      </c>
      <c r="O12" t="s">
        <v>987</v>
      </c>
      <c r="P12" s="36" t="s">
        <v>1879</v>
      </c>
      <c r="Q12" s="36" t="s">
        <v>1884</v>
      </c>
    </row>
    <row r="13" spans="1:17" ht="15.75" thickBot="1" x14ac:dyDescent="0.3">
      <c r="A13" t="s">
        <v>988</v>
      </c>
      <c r="B13" s="34">
        <v>12</v>
      </c>
      <c r="C13" t="s">
        <v>97</v>
      </c>
      <c r="D13" s="86" t="s">
        <v>989</v>
      </c>
      <c r="E13" s="30" t="s">
        <v>990</v>
      </c>
      <c r="F13" t="s">
        <v>957</v>
      </c>
      <c r="G13" t="s">
        <v>991</v>
      </c>
      <c r="H13">
        <v>2012</v>
      </c>
      <c r="I13">
        <v>64</v>
      </c>
      <c r="J13">
        <v>9</v>
      </c>
      <c r="K13">
        <v>1821</v>
      </c>
      <c r="L13">
        <v>1828</v>
      </c>
      <c r="M13" t="s">
        <v>462</v>
      </c>
      <c r="N13" t="s">
        <v>992</v>
      </c>
      <c r="O13" t="s">
        <v>993</v>
      </c>
      <c r="P13" s="36" t="s">
        <v>1877</v>
      </c>
      <c r="Q13" s="36" t="s">
        <v>1890</v>
      </c>
    </row>
    <row r="14" spans="1:17" x14ac:dyDescent="0.25">
      <c r="A14" t="s">
        <v>191</v>
      </c>
      <c r="B14" s="34">
        <v>13</v>
      </c>
      <c r="C14" t="s">
        <v>98</v>
      </c>
      <c r="D14" t="s">
        <v>994</v>
      </c>
      <c r="E14" s="30" t="s">
        <v>201</v>
      </c>
      <c r="F14" t="s">
        <v>995</v>
      </c>
      <c r="G14" t="s">
        <v>996</v>
      </c>
      <c r="H14">
        <v>2020</v>
      </c>
      <c r="I14">
        <v>15</v>
      </c>
      <c r="J14">
        <v>7</v>
      </c>
      <c r="K14" t="s">
        <v>462</v>
      </c>
      <c r="L14" t="s">
        <v>462</v>
      </c>
      <c r="M14">
        <v>74037</v>
      </c>
      <c r="N14" t="s">
        <v>997</v>
      </c>
      <c r="O14" t="s">
        <v>998</v>
      </c>
    </row>
    <row r="15" spans="1:17" x14ac:dyDescent="0.25">
      <c r="A15" t="s">
        <v>203</v>
      </c>
      <c r="B15" s="34">
        <v>14</v>
      </c>
      <c r="C15" t="s">
        <v>98</v>
      </c>
      <c r="D15" t="s">
        <v>999</v>
      </c>
      <c r="E15" s="30" t="s">
        <v>213</v>
      </c>
      <c r="F15" t="s">
        <v>957</v>
      </c>
      <c r="G15" t="s">
        <v>1000</v>
      </c>
      <c r="H15">
        <v>2014</v>
      </c>
      <c r="I15">
        <v>78</v>
      </c>
      <c r="J15" t="s">
        <v>1001</v>
      </c>
      <c r="K15">
        <v>63</v>
      </c>
      <c r="L15">
        <v>68</v>
      </c>
      <c r="M15" t="s">
        <v>462</v>
      </c>
      <c r="N15" t="s">
        <v>212</v>
      </c>
      <c r="O15" t="s">
        <v>1002</v>
      </c>
    </row>
    <row r="16" spans="1:17" x14ac:dyDescent="0.25">
      <c r="A16" t="s">
        <v>217</v>
      </c>
      <c r="B16" s="34">
        <v>15</v>
      </c>
      <c r="C16" t="s">
        <v>98</v>
      </c>
      <c r="D16" t="s">
        <v>1003</v>
      </c>
      <c r="E16" s="30" t="s">
        <v>219</v>
      </c>
      <c r="F16" t="s">
        <v>1004</v>
      </c>
      <c r="G16" t="s">
        <v>1005</v>
      </c>
      <c r="H16">
        <v>2017</v>
      </c>
      <c r="I16">
        <v>208</v>
      </c>
      <c r="J16" t="s">
        <v>462</v>
      </c>
      <c r="K16">
        <v>127</v>
      </c>
      <c r="L16">
        <v>138</v>
      </c>
      <c r="M16" t="s">
        <v>462</v>
      </c>
      <c r="N16" t="s">
        <v>216</v>
      </c>
      <c r="O16" t="s">
        <v>1006</v>
      </c>
    </row>
    <row r="17" spans="1:17" x14ac:dyDescent="0.25">
      <c r="A17" t="s">
        <v>220</v>
      </c>
      <c r="B17" s="34">
        <v>16</v>
      </c>
      <c r="C17" t="s">
        <v>98</v>
      </c>
      <c r="D17" t="s">
        <v>1007</v>
      </c>
      <c r="E17" s="30" t="s">
        <v>223</v>
      </c>
      <c r="F17" t="s">
        <v>969</v>
      </c>
      <c r="G17" t="s">
        <v>1008</v>
      </c>
      <c r="H17">
        <v>2022</v>
      </c>
      <c r="I17">
        <v>807</v>
      </c>
      <c r="J17" t="s">
        <v>462</v>
      </c>
      <c r="K17" t="s">
        <v>462</v>
      </c>
      <c r="L17" t="s">
        <v>462</v>
      </c>
      <c r="M17">
        <v>150742</v>
      </c>
      <c r="N17" t="s">
        <v>222</v>
      </c>
      <c r="O17" t="s">
        <v>1009</v>
      </c>
    </row>
    <row r="18" spans="1:17" x14ac:dyDescent="0.25">
      <c r="A18" t="s">
        <v>1010</v>
      </c>
      <c r="B18" s="34">
        <v>17</v>
      </c>
      <c r="C18" t="s">
        <v>97</v>
      </c>
      <c r="D18" t="s">
        <v>1011</v>
      </c>
      <c r="E18" s="30" t="s">
        <v>1012</v>
      </c>
      <c r="F18" t="s">
        <v>1013</v>
      </c>
      <c r="G18" t="s">
        <v>1014</v>
      </c>
      <c r="H18">
        <v>2018</v>
      </c>
      <c r="I18">
        <v>21</v>
      </c>
      <c r="J18">
        <v>5</v>
      </c>
      <c r="K18">
        <v>817</v>
      </c>
      <c r="L18">
        <v>830</v>
      </c>
      <c r="M18" t="s">
        <v>462</v>
      </c>
      <c r="N18" t="s">
        <v>1015</v>
      </c>
      <c r="O18" t="s">
        <v>1016</v>
      </c>
      <c r="P18" s="36" t="s">
        <v>1877</v>
      </c>
      <c r="Q18" s="36" t="s">
        <v>1885</v>
      </c>
    </row>
    <row r="19" spans="1:17" x14ac:dyDescent="0.25">
      <c r="A19" t="s">
        <v>224</v>
      </c>
      <c r="B19" s="34">
        <v>18</v>
      </c>
      <c r="C19" t="s">
        <v>98</v>
      </c>
      <c r="D19" t="s">
        <v>1017</v>
      </c>
      <c r="E19" s="30" t="s">
        <v>229</v>
      </c>
      <c r="F19" t="s">
        <v>1018</v>
      </c>
      <c r="G19" t="s">
        <v>1019</v>
      </c>
      <c r="H19">
        <v>2021</v>
      </c>
      <c r="I19">
        <v>662</v>
      </c>
      <c r="J19" t="s">
        <v>462</v>
      </c>
      <c r="K19">
        <v>157</v>
      </c>
      <c r="L19">
        <v>168</v>
      </c>
      <c r="M19" t="s">
        <v>462</v>
      </c>
      <c r="N19" t="s">
        <v>1020</v>
      </c>
      <c r="O19" t="s">
        <v>1021</v>
      </c>
    </row>
    <row r="20" spans="1:17" x14ac:dyDescent="0.25">
      <c r="A20" t="s">
        <v>231</v>
      </c>
      <c r="B20" s="34">
        <v>19</v>
      </c>
      <c r="C20" t="s">
        <v>98</v>
      </c>
      <c r="D20" t="s">
        <v>1022</v>
      </c>
      <c r="E20" s="30" t="s">
        <v>237</v>
      </c>
      <c r="F20" t="s">
        <v>957</v>
      </c>
      <c r="G20" t="s">
        <v>1023</v>
      </c>
      <c r="H20">
        <v>2019</v>
      </c>
      <c r="I20">
        <v>142</v>
      </c>
      <c r="J20" t="s">
        <v>462</v>
      </c>
      <c r="K20">
        <v>470</v>
      </c>
      <c r="L20">
        <v>474</v>
      </c>
      <c r="M20" t="s">
        <v>462</v>
      </c>
      <c r="N20" t="s">
        <v>236</v>
      </c>
      <c r="O20" t="s">
        <v>1024</v>
      </c>
    </row>
    <row r="21" spans="1:17" x14ac:dyDescent="0.25">
      <c r="A21" t="s">
        <v>238</v>
      </c>
      <c r="B21" s="34">
        <v>20</v>
      </c>
      <c r="C21" t="s">
        <v>98</v>
      </c>
      <c r="D21" t="s">
        <v>1025</v>
      </c>
      <c r="E21" s="30" t="s">
        <v>246</v>
      </c>
      <c r="F21" t="s">
        <v>1026</v>
      </c>
      <c r="G21" t="s">
        <v>1027</v>
      </c>
      <c r="H21">
        <v>2017</v>
      </c>
      <c r="I21">
        <v>7</v>
      </c>
      <c r="J21" t="s">
        <v>462</v>
      </c>
      <c r="K21" t="s">
        <v>462</v>
      </c>
      <c r="L21" t="s">
        <v>462</v>
      </c>
      <c r="M21">
        <v>44479</v>
      </c>
      <c r="N21" t="s">
        <v>245</v>
      </c>
      <c r="O21" t="s">
        <v>1028</v>
      </c>
    </row>
    <row r="22" spans="1:17" x14ac:dyDescent="0.25">
      <c r="A22" t="s">
        <v>1029</v>
      </c>
      <c r="B22" s="34">
        <v>21</v>
      </c>
      <c r="C22" t="s">
        <v>97</v>
      </c>
      <c r="D22" t="s">
        <v>1030</v>
      </c>
      <c r="E22" s="30" t="s">
        <v>1031</v>
      </c>
      <c r="F22" t="s">
        <v>1032</v>
      </c>
      <c r="G22" t="s">
        <v>1033</v>
      </c>
      <c r="H22">
        <v>2017</v>
      </c>
      <c r="I22">
        <v>49</v>
      </c>
      <c r="J22">
        <v>5</v>
      </c>
      <c r="K22">
        <v>1146</v>
      </c>
      <c r="L22">
        <v>1162</v>
      </c>
      <c r="M22" t="s">
        <v>462</v>
      </c>
      <c r="N22" t="s">
        <v>248</v>
      </c>
      <c r="O22" t="s">
        <v>1034</v>
      </c>
      <c r="P22" s="36" t="s">
        <v>1886</v>
      </c>
      <c r="Q22" s="36" t="s">
        <v>1887</v>
      </c>
    </row>
    <row r="23" spans="1:17" x14ac:dyDescent="0.25">
      <c r="A23" t="s">
        <v>247</v>
      </c>
      <c r="B23" s="34">
        <v>22</v>
      </c>
      <c r="C23" t="s">
        <v>97</v>
      </c>
      <c r="D23" t="s">
        <v>1035</v>
      </c>
      <c r="E23" s="30" t="s">
        <v>249</v>
      </c>
      <c r="F23" t="s">
        <v>950</v>
      </c>
      <c r="G23" t="s">
        <v>1036</v>
      </c>
      <c r="H23">
        <v>2014</v>
      </c>
      <c r="I23">
        <v>9</v>
      </c>
      <c r="J23">
        <v>4</v>
      </c>
      <c r="K23" t="s">
        <v>462</v>
      </c>
      <c r="L23" t="s">
        <v>462</v>
      </c>
      <c r="M23" t="s">
        <v>1037</v>
      </c>
      <c r="N23" t="s">
        <v>1038</v>
      </c>
      <c r="O23" t="s">
        <v>1039</v>
      </c>
      <c r="P23" s="36" t="s">
        <v>1897</v>
      </c>
      <c r="Q23" s="36" t="s">
        <v>1989</v>
      </c>
    </row>
    <row r="24" spans="1:17" x14ac:dyDescent="0.25">
      <c r="A24" t="s">
        <v>250</v>
      </c>
      <c r="B24" s="34">
        <v>23</v>
      </c>
      <c r="C24" t="s">
        <v>97</v>
      </c>
      <c r="D24" t="s">
        <v>1040</v>
      </c>
      <c r="E24" s="30" t="s">
        <v>252</v>
      </c>
      <c r="F24" t="s">
        <v>1041</v>
      </c>
      <c r="G24" t="s">
        <v>1042</v>
      </c>
      <c r="H24">
        <v>2018</v>
      </c>
      <c r="I24">
        <v>96</v>
      </c>
      <c r="J24" t="s">
        <v>462</v>
      </c>
      <c r="K24">
        <v>250</v>
      </c>
      <c r="L24">
        <v>255</v>
      </c>
      <c r="M24" t="s">
        <v>462</v>
      </c>
      <c r="N24" t="s">
        <v>251</v>
      </c>
      <c r="O24" t="s">
        <v>1043</v>
      </c>
      <c r="P24" s="36" t="s">
        <v>1897</v>
      </c>
      <c r="Q24" s="36" t="s">
        <v>1989</v>
      </c>
    </row>
    <row r="25" spans="1:17" x14ac:dyDescent="0.25">
      <c r="A25" t="s">
        <v>253</v>
      </c>
      <c r="B25" s="34">
        <v>24</v>
      </c>
      <c r="C25" t="s">
        <v>98</v>
      </c>
      <c r="D25" t="s">
        <v>1044</v>
      </c>
      <c r="E25" s="30" t="s">
        <v>260</v>
      </c>
      <c r="F25" t="s">
        <v>950</v>
      </c>
      <c r="G25" t="s">
        <v>1045</v>
      </c>
      <c r="H25">
        <v>2013</v>
      </c>
      <c r="I25">
        <v>8</v>
      </c>
      <c r="J25">
        <v>12</v>
      </c>
      <c r="K25" t="s">
        <v>462</v>
      </c>
      <c r="L25" t="s">
        <v>462</v>
      </c>
      <c r="M25" t="s">
        <v>1046</v>
      </c>
      <c r="N25" t="s">
        <v>259</v>
      </c>
      <c r="O25" t="s">
        <v>1047</v>
      </c>
    </row>
    <row r="26" spans="1:17" x14ac:dyDescent="0.25">
      <c r="A26" t="s">
        <v>262</v>
      </c>
      <c r="B26" s="34">
        <v>25</v>
      </c>
      <c r="C26" t="s">
        <v>98</v>
      </c>
      <c r="D26" t="s">
        <v>1048</v>
      </c>
      <c r="E26" s="30" t="s">
        <v>267</v>
      </c>
      <c r="F26" t="s">
        <v>1049</v>
      </c>
      <c r="G26" t="s">
        <v>1050</v>
      </c>
      <c r="H26">
        <v>2017</v>
      </c>
      <c r="I26">
        <v>15</v>
      </c>
      <c r="J26">
        <v>1</v>
      </c>
      <c r="K26">
        <v>18</v>
      </c>
      <c r="L26">
        <v>25</v>
      </c>
      <c r="M26" t="s">
        <v>462</v>
      </c>
      <c r="N26" t="s">
        <v>266</v>
      </c>
      <c r="O26" t="s">
        <v>1051</v>
      </c>
    </row>
    <row r="27" spans="1:17" x14ac:dyDescent="0.25">
      <c r="A27" t="s">
        <v>1052</v>
      </c>
      <c r="B27" s="34">
        <v>26</v>
      </c>
      <c r="C27" t="s">
        <v>97</v>
      </c>
      <c r="D27" t="s">
        <v>1053</v>
      </c>
      <c r="E27" s="30" t="s">
        <v>1054</v>
      </c>
      <c r="F27" t="s">
        <v>957</v>
      </c>
      <c r="G27" t="s">
        <v>1055</v>
      </c>
      <c r="H27">
        <v>1995</v>
      </c>
      <c r="I27">
        <v>30</v>
      </c>
      <c r="J27">
        <v>1</v>
      </c>
      <c r="K27">
        <v>25</v>
      </c>
      <c r="L27">
        <v>33</v>
      </c>
      <c r="M27" t="s">
        <v>462</v>
      </c>
      <c r="N27" t="s">
        <v>279</v>
      </c>
      <c r="O27" t="s">
        <v>1056</v>
      </c>
      <c r="P27" s="36" t="s">
        <v>1879</v>
      </c>
      <c r="Q27" s="36" t="s">
        <v>2011</v>
      </c>
    </row>
    <row r="28" spans="1:17" x14ac:dyDescent="0.25">
      <c r="A28" t="s">
        <v>1057</v>
      </c>
      <c r="B28" s="34">
        <v>27</v>
      </c>
      <c r="C28" t="s">
        <v>97</v>
      </c>
      <c r="D28" t="s">
        <v>1058</v>
      </c>
      <c r="E28" s="30" t="s">
        <v>1059</v>
      </c>
      <c r="F28" t="s">
        <v>1041</v>
      </c>
      <c r="G28" t="s">
        <v>1060</v>
      </c>
      <c r="H28">
        <v>2018</v>
      </c>
      <c r="I28">
        <v>96</v>
      </c>
      <c r="J28" t="s">
        <v>462</v>
      </c>
      <c r="K28">
        <v>243</v>
      </c>
      <c r="L28">
        <v>249</v>
      </c>
      <c r="M28" t="s">
        <v>462</v>
      </c>
      <c r="N28" t="s">
        <v>1061</v>
      </c>
      <c r="O28" t="s">
        <v>1062</v>
      </c>
      <c r="P28" s="36" t="s">
        <v>1888</v>
      </c>
      <c r="Q28" s="36" t="s">
        <v>1889</v>
      </c>
    </row>
    <row r="29" spans="1:17" x14ac:dyDescent="0.25">
      <c r="A29" t="s">
        <v>268</v>
      </c>
      <c r="B29" s="34">
        <v>28</v>
      </c>
      <c r="C29" t="s">
        <v>98</v>
      </c>
      <c r="D29" t="s">
        <v>1063</v>
      </c>
      <c r="E29" s="30" t="s">
        <v>280</v>
      </c>
      <c r="F29" t="s">
        <v>973</v>
      </c>
      <c r="G29" t="s">
        <v>1064</v>
      </c>
      <c r="H29">
        <v>2020</v>
      </c>
      <c r="I29">
        <v>259</v>
      </c>
      <c r="J29" t="s">
        <v>462</v>
      </c>
      <c r="K29" t="s">
        <v>462</v>
      </c>
      <c r="L29" t="s">
        <v>462</v>
      </c>
      <c r="M29">
        <v>113865</v>
      </c>
      <c r="N29" t="s">
        <v>1065</v>
      </c>
      <c r="O29" t="s">
        <v>1066</v>
      </c>
    </row>
    <row r="30" spans="1:17" x14ac:dyDescent="0.25">
      <c r="A30" t="s">
        <v>291</v>
      </c>
      <c r="B30" s="34">
        <v>29</v>
      </c>
      <c r="C30" t="s">
        <v>98</v>
      </c>
      <c r="D30" t="s">
        <v>1067</v>
      </c>
      <c r="E30" s="30" t="s">
        <v>298</v>
      </c>
      <c r="F30" t="s">
        <v>957</v>
      </c>
      <c r="G30" t="s">
        <v>1068</v>
      </c>
      <c r="H30">
        <v>2018</v>
      </c>
      <c r="I30">
        <v>133</v>
      </c>
      <c r="J30" t="s">
        <v>462</v>
      </c>
      <c r="K30">
        <v>616</v>
      </c>
      <c r="L30">
        <v>621</v>
      </c>
      <c r="M30" t="s">
        <v>462</v>
      </c>
      <c r="N30" t="s">
        <v>289</v>
      </c>
      <c r="O30" t="s">
        <v>1069</v>
      </c>
    </row>
    <row r="31" spans="1:17" x14ac:dyDescent="0.25">
      <c r="A31" t="s">
        <v>299</v>
      </c>
      <c r="B31" s="34">
        <v>30</v>
      </c>
      <c r="C31" t="s">
        <v>98</v>
      </c>
      <c r="D31" t="s">
        <v>1070</v>
      </c>
      <c r="E31" s="30" t="s">
        <v>310</v>
      </c>
      <c r="F31" t="s">
        <v>957</v>
      </c>
      <c r="G31" t="s">
        <v>1071</v>
      </c>
      <c r="H31">
        <v>2017</v>
      </c>
      <c r="I31">
        <v>124</v>
      </c>
      <c r="J31">
        <v>1</v>
      </c>
      <c r="K31">
        <v>51</v>
      </c>
      <c r="L31">
        <v>55</v>
      </c>
      <c r="M31" t="s">
        <v>462</v>
      </c>
      <c r="N31" t="s">
        <v>309</v>
      </c>
      <c r="O31" t="s">
        <v>1072</v>
      </c>
    </row>
    <row r="32" spans="1:17" x14ac:dyDescent="0.25">
      <c r="A32" t="s">
        <v>312</v>
      </c>
      <c r="B32" s="34">
        <v>31</v>
      </c>
      <c r="C32" t="s">
        <v>98</v>
      </c>
      <c r="D32" t="s">
        <v>1073</v>
      </c>
      <c r="E32" s="30" t="s">
        <v>317</v>
      </c>
      <c r="F32" t="s">
        <v>1074</v>
      </c>
      <c r="G32" t="s">
        <v>1075</v>
      </c>
      <c r="H32">
        <v>2011</v>
      </c>
      <c r="I32">
        <v>111</v>
      </c>
      <c r="J32">
        <v>3</v>
      </c>
      <c r="K32">
        <v>229</v>
      </c>
      <c r="L32">
        <v>234</v>
      </c>
      <c r="M32" t="s">
        <v>462</v>
      </c>
      <c r="N32" t="s">
        <v>316</v>
      </c>
      <c r="O32" t="s">
        <v>1076</v>
      </c>
    </row>
    <row r="33" spans="1:17" x14ac:dyDescent="0.25">
      <c r="A33" t="s">
        <v>1077</v>
      </c>
      <c r="B33" s="34">
        <v>32</v>
      </c>
      <c r="C33" t="s">
        <v>97</v>
      </c>
      <c r="D33" t="s">
        <v>1078</v>
      </c>
      <c r="E33" s="30" t="s">
        <v>1079</v>
      </c>
      <c r="F33" t="s">
        <v>957</v>
      </c>
      <c r="G33" t="s">
        <v>1080</v>
      </c>
      <c r="H33">
        <v>2009</v>
      </c>
      <c r="I33">
        <v>58</v>
      </c>
      <c r="J33">
        <v>10</v>
      </c>
      <c r="K33">
        <v>1437</v>
      </c>
      <c r="L33">
        <v>1446</v>
      </c>
      <c r="M33" t="s">
        <v>462</v>
      </c>
      <c r="N33" t="s">
        <v>1081</v>
      </c>
      <c r="O33" t="s">
        <v>1082</v>
      </c>
      <c r="P33" s="36" t="s">
        <v>1897</v>
      </c>
      <c r="Q33" s="36" t="s">
        <v>1912</v>
      </c>
    </row>
    <row r="34" spans="1:17" x14ac:dyDescent="0.25">
      <c r="A34" t="s">
        <v>318</v>
      </c>
      <c r="B34" s="34">
        <v>33</v>
      </c>
      <c r="C34" t="s">
        <v>98</v>
      </c>
      <c r="D34" t="s">
        <v>1083</v>
      </c>
      <c r="E34" s="30" t="s">
        <v>334</v>
      </c>
      <c r="F34" t="s">
        <v>969</v>
      </c>
      <c r="G34" t="s">
        <v>1084</v>
      </c>
      <c r="H34">
        <v>2019</v>
      </c>
      <c r="I34">
        <v>695</v>
      </c>
      <c r="J34" t="s">
        <v>462</v>
      </c>
      <c r="K34" t="s">
        <v>462</v>
      </c>
      <c r="L34" t="s">
        <v>462</v>
      </c>
      <c r="M34">
        <v>133924</v>
      </c>
      <c r="N34" t="s">
        <v>1085</v>
      </c>
      <c r="O34" t="s">
        <v>1086</v>
      </c>
    </row>
    <row r="35" spans="1:17" x14ac:dyDescent="0.25">
      <c r="A35" t="s">
        <v>344</v>
      </c>
      <c r="B35" s="34">
        <v>34</v>
      </c>
      <c r="C35" t="s">
        <v>97</v>
      </c>
      <c r="D35" t="s">
        <v>1087</v>
      </c>
      <c r="E35" s="30" t="s">
        <v>1088</v>
      </c>
      <c r="F35" t="s">
        <v>957</v>
      </c>
      <c r="G35" t="s">
        <v>1089</v>
      </c>
      <c r="H35">
        <v>2004</v>
      </c>
      <c r="I35">
        <v>48</v>
      </c>
      <c r="J35" t="s">
        <v>1090</v>
      </c>
      <c r="K35">
        <v>1060</v>
      </c>
      <c r="L35">
        <v>1075</v>
      </c>
      <c r="M35" t="s">
        <v>462</v>
      </c>
      <c r="N35" t="s">
        <v>343</v>
      </c>
      <c r="O35" t="s">
        <v>1091</v>
      </c>
      <c r="P35" s="36" t="s">
        <v>1897</v>
      </c>
      <c r="Q35" s="36" t="s">
        <v>1989</v>
      </c>
    </row>
    <row r="36" spans="1:17" x14ac:dyDescent="0.25">
      <c r="A36" t="s">
        <v>346</v>
      </c>
      <c r="B36" s="34">
        <v>35</v>
      </c>
      <c r="C36" t="s">
        <v>98</v>
      </c>
      <c r="D36" t="s">
        <v>1092</v>
      </c>
      <c r="E36" s="30" t="s">
        <v>352</v>
      </c>
      <c r="F36" t="s">
        <v>973</v>
      </c>
      <c r="G36" t="s">
        <v>1093</v>
      </c>
      <c r="H36">
        <v>2021</v>
      </c>
      <c r="I36">
        <v>290</v>
      </c>
      <c r="J36" t="s">
        <v>462</v>
      </c>
      <c r="K36" t="s">
        <v>462</v>
      </c>
      <c r="L36" t="s">
        <v>462</v>
      </c>
      <c r="M36">
        <v>118030</v>
      </c>
      <c r="N36" t="s">
        <v>351</v>
      </c>
      <c r="O36" t="s">
        <v>1094</v>
      </c>
    </row>
    <row r="37" spans="1:17" x14ac:dyDescent="0.25">
      <c r="A37" t="s">
        <v>360</v>
      </c>
      <c r="B37" s="34">
        <v>36</v>
      </c>
      <c r="C37" t="s">
        <v>98</v>
      </c>
      <c r="D37" t="s">
        <v>1095</v>
      </c>
      <c r="E37" s="30" t="s">
        <v>366</v>
      </c>
      <c r="F37" t="s">
        <v>1096</v>
      </c>
      <c r="G37" t="s">
        <v>1097</v>
      </c>
      <c r="H37">
        <v>2003</v>
      </c>
      <c r="I37">
        <v>19</v>
      </c>
      <c r="J37">
        <v>2</v>
      </c>
      <c r="K37">
        <v>421</v>
      </c>
      <c r="L37">
        <v>430</v>
      </c>
      <c r="M37" t="s">
        <v>462</v>
      </c>
      <c r="N37" t="s">
        <v>462</v>
      </c>
      <c r="O37" t="s">
        <v>1098</v>
      </c>
    </row>
    <row r="38" spans="1:17" x14ac:dyDescent="0.25">
      <c r="A38" t="s">
        <v>367</v>
      </c>
      <c r="B38" s="34">
        <v>37</v>
      </c>
      <c r="C38" t="s">
        <v>98</v>
      </c>
      <c r="D38" t="s">
        <v>1099</v>
      </c>
      <c r="E38" s="30" t="s">
        <v>378</v>
      </c>
      <c r="F38" t="s">
        <v>950</v>
      </c>
      <c r="G38" t="s">
        <v>1100</v>
      </c>
      <c r="H38">
        <v>2013</v>
      </c>
      <c r="I38">
        <v>8</v>
      </c>
      <c r="J38">
        <v>11</v>
      </c>
      <c r="K38" t="s">
        <v>462</v>
      </c>
      <c r="L38" t="s">
        <v>462</v>
      </c>
      <c r="M38" t="s">
        <v>1101</v>
      </c>
      <c r="N38" t="s">
        <v>377</v>
      </c>
      <c r="O38" t="s">
        <v>1102</v>
      </c>
    </row>
    <row r="39" spans="1:17" x14ac:dyDescent="0.25">
      <c r="A39" t="s">
        <v>380</v>
      </c>
      <c r="B39" s="34">
        <v>38</v>
      </c>
      <c r="C39" t="s">
        <v>98</v>
      </c>
      <c r="D39" t="s">
        <v>1103</v>
      </c>
      <c r="E39" s="30" t="s">
        <v>384</v>
      </c>
      <c r="F39" t="s">
        <v>1104</v>
      </c>
      <c r="G39" t="s">
        <v>1105</v>
      </c>
      <c r="H39">
        <v>2015</v>
      </c>
      <c r="I39">
        <v>66</v>
      </c>
      <c r="J39">
        <v>8</v>
      </c>
      <c r="K39">
        <v>665</v>
      </c>
      <c r="L39">
        <v>673</v>
      </c>
      <c r="M39" t="s">
        <v>462</v>
      </c>
      <c r="N39" t="s">
        <v>383</v>
      </c>
      <c r="O39" t="s">
        <v>1106</v>
      </c>
    </row>
    <row r="40" spans="1:17" x14ac:dyDescent="0.25">
      <c r="A40" t="s">
        <v>1107</v>
      </c>
      <c r="B40" s="34">
        <v>39</v>
      </c>
      <c r="C40" t="s">
        <v>97</v>
      </c>
      <c r="D40" t="s">
        <v>1108</v>
      </c>
      <c r="E40" s="30" t="s">
        <v>1109</v>
      </c>
      <c r="F40" t="s">
        <v>1110</v>
      </c>
      <c r="G40" t="s">
        <v>1111</v>
      </c>
      <c r="H40">
        <v>2020</v>
      </c>
      <c r="I40">
        <v>5</v>
      </c>
      <c r="J40">
        <v>2</v>
      </c>
      <c r="K40">
        <v>136</v>
      </c>
      <c r="L40">
        <v>163</v>
      </c>
      <c r="M40" t="s">
        <v>462</v>
      </c>
      <c r="N40" t="s">
        <v>1112</v>
      </c>
      <c r="O40" t="s">
        <v>1113</v>
      </c>
      <c r="P40" s="36" t="s">
        <v>1888</v>
      </c>
      <c r="Q40" s="36" t="s">
        <v>1891</v>
      </c>
    </row>
    <row r="41" spans="1:17" x14ac:dyDescent="0.25">
      <c r="A41" t="s">
        <v>385</v>
      </c>
      <c r="B41" s="34">
        <v>40</v>
      </c>
      <c r="C41" t="s">
        <v>97</v>
      </c>
      <c r="D41" t="s">
        <v>1114</v>
      </c>
      <c r="E41" s="30" t="s">
        <v>389</v>
      </c>
      <c r="F41" t="s">
        <v>969</v>
      </c>
      <c r="G41" t="s">
        <v>1115</v>
      </c>
      <c r="H41">
        <v>2022</v>
      </c>
      <c r="I41">
        <v>802</v>
      </c>
      <c r="J41" t="s">
        <v>462</v>
      </c>
      <c r="K41" t="s">
        <v>462</v>
      </c>
      <c r="L41" t="s">
        <v>462</v>
      </c>
      <c r="M41">
        <v>149727</v>
      </c>
      <c r="N41" t="s">
        <v>388</v>
      </c>
      <c r="O41" t="s">
        <v>1116</v>
      </c>
      <c r="P41" s="36" t="s">
        <v>271</v>
      </c>
      <c r="Q41" s="36" t="s">
        <v>1983</v>
      </c>
    </row>
    <row r="42" spans="1:17" x14ac:dyDescent="0.25">
      <c r="A42" t="s">
        <v>390</v>
      </c>
      <c r="B42" s="34">
        <v>41</v>
      </c>
      <c r="C42" t="s">
        <v>98</v>
      </c>
      <c r="D42" t="s">
        <v>1117</v>
      </c>
      <c r="E42" s="30" t="s">
        <v>398</v>
      </c>
      <c r="F42" t="s">
        <v>969</v>
      </c>
      <c r="G42" t="s">
        <v>1118</v>
      </c>
      <c r="H42">
        <v>2020</v>
      </c>
      <c r="I42">
        <v>713</v>
      </c>
      <c r="J42" t="s">
        <v>462</v>
      </c>
      <c r="K42" t="s">
        <v>462</v>
      </c>
      <c r="L42" t="s">
        <v>462</v>
      </c>
      <c r="M42">
        <v>136356</v>
      </c>
      <c r="N42" t="s">
        <v>397</v>
      </c>
      <c r="O42" t="s">
        <v>1119</v>
      </c>
    </row>
    <row r="43" spans="1:17" x14ac:dyDescent="0.25">
      <c r="A43" t="s">
        <v>403</v>
      </c>
      <c r="B43" s="34">
        <v>42</v>
      </c>
      <c r="C43" t="s">
        <v>98</v>
      </c>
      <c r="D43" t="s">
        <v>1120</v>
      </c>
      <c r="E43" s="30" t="s">
        <v>419</v>
      </c>
      <c r="F43" t="s">
        <v>928</v>
      </c>
      <c r="G43" t="s">
        <v>1121</v>
      </c>
      <c r="H43">
        <v>2020</v>
      </c>
      <c r="I43">
        <v>7</v>
      </c>
      <c r="J43" t="s">
        <v>462</v>
      </c>
      <c r="K43" t="s">
        <v>462</v>
      </c>
      <c r="L43" t="s">
        <v>462</v>
      </c>
      <c r="M43">
        <v>576170</v>
      </c>
      <c r="N43" t="s">
        <v>418</v>
      </c>
      <c r="O43" t="s">
        <v>1122</v>
      </c>
    </row>
    <row r="44" spans="1:17" x14ac:dyDescent="0.25">
      <c r="A44" t="s">
        <v>420</v>
      </c>
      <c r="B44" s="34">
        <v>43</v>
      </c>
      <c r="C44" t="s">
        <v>98</v>
      </c>
      <c r="D44" t="s">
        <v>1123</v>
      </c>
      <c r="E44" s="30" t="s">
        <v>435</v>
      </c>
      <c r="F44" t="s">
        <v>973</v>
      </c>
      <c r="G44" t="s">
        <v>1124</v>
      </c>
      <c r="H44">
        <v>2019</v>
      </c>
      <c r="I44">
        <v>247</v>
      </c>
      <c r="J44" t="s">
        <v>462</v>
      </c>
      <c r="K44">
        <v>457</v>
      </c>
      <c r="L44">
        <v>466</v>
      </c>
      <c r="M44" t="s">
        <v>462</v>
      </c>
      <c r="N44" t="s">
        <v>434</v>
      </c>
      <c r="O44" t="s">
        <v>1125</v>
      </c>
    </row>
    <row r="45" spans="1:17" x14ac:dyDescent="0.25">
      <c r="A45" t="s">
        <v>1126</v>
      </c>
      <c r="B45" s="34">
        <v>44</v>
      </c>
      <c r="C45" t="s">
        <v>97</v>
      </c>
      <c r="D45" t="s">
        <v>1127</v>
      </c>
      <c r="E45" s="30" t="s">
        <v>1128</v>
      </c>
      <c r="F45" t="s">
        <v>1129</v>
      </c>
      <c r="G45" t="s">
        <v>1130</v>
      </c>
      <c r="H45">
        <v>2020</v>
      </c>
      <c r="I45">
        <v>107</v>
      </c>
      <c r="J45" t="s">
        <v>462</v>
      </c>
      <c r="K45">
        <v>252</v>
      </c>
      <c r="L45">
        <v>265</v>
      </c>
      <c r="M45" t="s">
        <v>462</v>
      </c>
      <c r="N45" t="s">
        <v>1131</v>
      </c>
      <c r="O45" t="s">
        <v>1132</v>
      </c>
      <c r="P45" s="36" t="s">
        <v>1879</v>
      </c>
      <c r="Q45" s="36" t="s">
        <v>1913</v>
      </c>
    </row>
    <row r="46" spans="1:17" x14ac:dyDescent="0.25">
      <c r="A46" t="s">
        <v>436</v>
      </c>
      <c r="B46" s="34">
        <v>45</v>
      </c>
      <c r="C46" t="s">
        <v>98</v>
      </c>
      <c r="D46" t="s">
        <v>1133</v>
      </c>
      <c r="E46" s="30" t="s">
        <v>443</v>
      </c>
      <c r="F46" t="s">
        <v>946</v>
      </c>
      <c r="G46" t="s">
        <v>1134</v>
      </c>
      <c r="H46">
        <v>2019</v>
      </c>
      <c r="I46">
        <v>228</v>
      </c>
      <c r="J46" t="s">
        <v>462</v>
      </c>
      <c r="K46">
        <v>65</v>
      </c>
      <c r="L46">
        <v>74</v>
      </c>
      <c r="M46" t="s">
        <v>462</v>
      </c>
      <c r="N46" t="s">
        <v>442</v>
      </c>
      <c r="O46" t="s">
        <v>1135</v>
      </c>
    </row>
    <row r="47" spans="1:17" x14ac:dyDescent="0.25">
      <c r="A47" t="s">
        <v>1136</v>
      </c>
      <c r="B47" s="34">
        <v>46</v>
      </c>
      <c r="C47" t="s">
        <v>97</v>
      </c>
      <c r="D47" t="s">
        <v>1137</v>
      </c>
      <c r="E47" s="30" t="s">
        <v>1138</v>
      </c>
      <c r="F47" t="s">
        <v>973</v>
      </c>
      <c r="G47" t="s">
        <v>1139</v>
      </c>
      <c r="H47">
        <v>2019</v>
      </c>
      <c r="I47">
        <v>252</v>
      </c>
      <c r="J47" t="s">
        <v>462</v>
      </c>
      <c r="K47">
        <v>522</v>
      </c>
      <c r="L47">
        <v>531</v>
      </c>
      <c r="M47" t="s">
        <v>462</v>
      </c>
      <c r="N47" t="s">
        <v>1140</v>
      </c>
      <c r="O47" t="s">
        <v>1141</v>
      </c>
      <c r="P47" s="36" t="s">
        <v>1893</v>
      </c>
      <c r="Q47" s="36" t="s">
        <v>1894</v>
      </c>
    </row>
    <row r="48" spans="1:17" x14ac:dyDescent="0.25">
      <c r="A48" t="s">
        <v>1142</v>
      </c>
      <c r="B48" s="34">
        <v>47</v>
      </c>
      <c r="C48" t="s">
        <v>97</v>
      </c>
      <c r="D48" t="s">
        <v>1143</v>
      </c>
      <c r="E48" s="30" t="s">
        <v>1144</v>
      </c>
      <c r="F48" t="s">
        <v>1145</v>
      </c>
      <c r="G48" t="s">
        <v>1146</v>
      </c>
      <c r="H48">
        <v>2020</v>
      </c>
      <c r="I48">
        <v>6</v>
      </c>
      <c r="J48">
        <v>10</v>
      </c>
      <c r="K48">
        <v>2664</v>
      </c>
      <c r="L48">
        <v>2675</v>
      </c>
      <c r="M48" t="s">
        <v>462</v>
      </c>
      <c r="N48" t="s">
        <v>1147</v>
      </c>
      <c r="O48" t="s">
        <v>1148</v>
      </c>
      <c r="P48" s="36" t="s">
        <v>1879</v>
      </c>
      <c r="Q48" s="36" t="s">
        <v>1895</v>
      </c>
    </row>
    <row r="49" spans="1:17" x14ac:dyDescent="0.25">
      <c r="A49" t="s">
        <v>1149</v>
      </c>
      <c r="B49" s="34">
        <v>48</v>
      </c>
      <c r="C49" t="s">
        <v>97</v>
      </c>
      <c r="D49" t="s">
        <v>1150</v>
      </c>
      <c r="E49" s="30" t="s">
        <v>1151</v>
      </c>
      <c r="F49" t="s">
        <v>950</v>
      </c>
      <c r="G49" t="s">
        <v>1152</v>
      </c>
      <c r="H49">
        <v>2014</v>
      </c>
      <c r="I49">
        <v>9</v>
      </c>
      <c r="J49">
        <v>6</v>
      </c>
      <c r="K49" t="s">
        <v>462</v>
      </c>
      <c r="L49" t="s">
        <v>462</v>
      </c>
      <c r="M49" t="s">
        <v>1153</v>
      </c>
      <c r="N49" t="s">
        <v>1154</v>
      </c>
      <c r="O49" t="s">
        <v>1155</v>
      </c>
      <c r="P49" s="36" t="s">
        <v>1888</v>
      </c>
      <c r="Q49" s="36" t="s">
        <v>1896</v>
      </c>
    </row>
    <row r="50" spans="1:17" x14ac:dyDescent="0.25">
      <c r="A50" t="s">
        <v>1156</v>
      </c>
      <c r="B50" s="34">
        <v>49</v>
      </c>
      <c r="C50" t="s">
        <v>97</v>
      </c>
      <c r="D50" t="s">
        <v>1157</v>
      </c>
      <c r="E50" s="30" t="s">
        <v>1158</v>
      </c>
      <c r="F50" t="s">
        <v>1159</v>
      </c>
      <c r="G50" t="s">
        <v>1160</v>
      </c>
      <c r="H50">
        <v>2018</v>
      </c>
      <c r="I50">
        <v>46</v>
      </c>
      <c r="J50">
        <v>2</v>
      </c>
      <c r="K50">
        <v>165</v>
      </c>
      <c r="L50">
        <v>167</v>
      </c>
      <c r="M50" t="s">
        <v>462</v>
      </c>
      <c r="N50" t="s">
        <v>462</v>
      </c>
      <c r="O50" t="s">
        <v>1161</v>
      </c>
      <c r="P50" s="36" t="s">
        <v>1897</v>
      </c>
      <c r="Q50" s="36" t="s">
        <v>1898</v>
      </c>
    </row>
    <row r="51" spans="1:17" x14ac:dyDescent="0.25">
      <c r="A51" t="s">
        <v>444</v>
      </c>
      <c r="B51" s="34">
        <v>50</v>
      </c>
      <c r="C51" t="s">
        <v>98</v>
      </c>
      <c r="D51" t="s">
        <v>1162</v>
      </c>
      <c r="E51" s="30" t="s">
        <v>453</v>
      </c>
      <c r="F51" t="s">
        <v>957</v>
      </c>
      <c r="G51" t="s">
        <v>1163</v>
      </c>
      <c r="H51">
        <v>2016</v>
      </c>
      <c r="I51">
        <v>107</v>
      </c>
      <c r="J51">
        <v>1</v>
      </c>
      <c r="K51">
        <v>286</v>
      </c>
      <c r="L51">
        <v>291</v>
      </c>
      <c r="M51" t="s">
        <v>462</v>
      </c>
      <c r="N51" t="s">
        <v>452</v>
      </c>
      <c r="O51" t="s">
        <v>1164</v>
      </c>
    </row>
    <row r="52" spans="1:17" x14ac:dyDescent="0.25">
      <c r="A52" t="s">
        <v>454</v>
      </c>
      <c r="B52" s="34">
        <v>51</v>
      </c>
      <c r="C52" t="s">
        <v>98</v>
      </c>
      <c r="D52" t="s">
        <v>1165</v>
      </c>
      <c r="E52" s="30" t="s">
        <v>458</v>
      </c>
      <c r="F52" t="s">
        <v>973</v>
      </c>
      <c r="G52" t="s">
        <v>1166</v>
      </c>
      <c r="H52">
        <v>2014</v>
      </c>
      <c r="I52">
        <v>187</v>
      </c>
      <c r="J52" t="s">
        <v>462</v>
      </c>
      <c r="K52">
        <v>124</v>
      </c>
      <c r="L52">
        <v>129</v>
      </c>
      <c r="M52" t="s">
        <v>462</v>
      </c>
      <c r="N52" t="s">
        <v>457</v>
      </c>
      <c r="O52" t="s">
        <v>1167</v>
      </c>
    </row>
    <row r="53" spans="1:17" x14ac:dyDescent="0.25">
      <c r="A53" t="s">
        <v>459</v>
      </c>
      <c r="B53" s="34">
        <v>52</v>
      </c>
      <c r="C53" t="s">
        <v>98</v>
      </c>
      <c r="D53" t="s">
        <v>1168</v>
      </c>
      <c r="E53" s="30" t="s">
        <v>463</v>
      </c>
      <c r="F53" t="s">
        <v>1159</v>
      </c>
      <c r="G53" t="s">
        <v>1169</v>
      </c>
      <c r="H53">
        <v>2016</v>
      </c>
      <c r="I53">
        <v>44</v>
      </c>
      <c r="J53">
        <v>1</v>
      </c>
      <c r="K53">
        <v>21</v>
      </c>
      <c r="L53">
        <v>26</v>
      </c>
      <c r="M53" t="s">
        <v>462</v>
      </c>
      <c r="N53" t="s">
        <v>462</v>
      </c>
      <c r="O53" t="s">
        <v>1170</v>
      </c>
    </row>
    <row r="54" spans="1:17" x14ac:dyDescent="0.25">
      <c r="A54" t="s">
        <v>1171</v>
      </c>
      <c r="B54" s="34">
        <v>53</v>
      </c>
      <c r="C54" t="s">
        <v>97</v>
      </c>
      <c r="D54" t="s">
        <v>1172</v>
      </c>
      <c r="E54" s="30" t="s">
        <v>1173</v>
      </c>
      <c r="F54" t="s">
        <v>957</v>
      </c>
      <c r="G54" t="s">
        <v>462</v>
      </c>
      <c r="H54">
        <v>2014</v>
      </c>
      <c r="I54">
        <v>87</v>
      </c>
      <c r="J54" t="s">
        <v>1001</v>
      </c>
      <c r="K54">
        <v>6</v>
      </c>
      <c r="L54">
        <v>6</v>
      </c>
      <c r="M54" t="s">
        <v>462</v>
      </c>
      <c r="N54" t="s">
        <v>462</v>
      </c>
      <c r="O54" t="s">
        <v>1174</v>
      </c>
      <c r="P54" s="36" t="s">
        <v>1899</v>
      </c>
      <c r="Q54" s="36" t="s">
        <v>1900</v>
      </c>
    </row>
    <row r="55" spans="1:17" x14ac:dyDescent="0.25">
      <c r="A55" t="s">
        <v>1175</v>
      </c>
      <c r="B55" s="34">
        <v>54</v>
      </c>
      <c r="C55" t="s">
        <v>97</v>
      </c>
      <c r="D55" t="s">
        <v>1176</v>
      </c>
      <c r="E55" s="30" t="s">
        <v>1177</v>
      </c>
      <c r="F55" t="s">
        <v>950</v>
      </c>
      <c r="G55" t="s">
        <v>1178</v>
      </c>
      <c r="H55">
        <v>2014</v>
      </c>
      <c r="I55">
        <v>9</v>
      </c>
      <c r="J55">
        <v>12</v>
      </c>
      <c r="K55" t="s">
        <v>462</v>
      </c>
      <c r="L55" t="s">
        <v>462</v>
      </c>
      <c r="M55" t="s">
        <v>1179</v>
      </c>
      <c r="N55" t="s">
        <v>1180</v>
      </c>
      <c r="O55" t="s">
        <v>1181</v>
      </c>
      <c r="P55" s="36" t="s">
        <v>1888</v>
      </c>
      <c r="Q55" s="36" t="s">
        <v>1901</v>
      </c>
    </row>
    <row r="56" spans="1:17" x14ac:dyDescent="0.25">
      <c r="A56" t="s">
        <v>1182</v>
      </c>
      <c r="B56" s="34">
        <v>55</v>
      </c>
      <c r="C56" t="s">
        <v>97</v>
      </c>
      <c r="D56" t="s">
        <v>1183</v>
      </c>
      <c r="E56" s="30" t="s">
        <v>1184</v>
      </c>
      <c r="F56" t="s">
        <v>1185</v>
      </c>
      <c r="G56" t="s">
        <v>1186</v>
      </c>
      <c r="H56">
        <v>1999</v>
      </c>
      <c r="I56">
        <v>42</v>
      </c>
      <c r="J56" t="s">
        <v>1187</v>
      </c>
      <c r="K56">
        <v>603</v>
      </c>
      <c r="L56">
        <v>615</v>
      </c>
      <c r="M56" t="s">
        <v>462</v>
      </c>
      <c r="N56" t="s">
        <v>1188</v>
      </c>
      <c r="O56" t="s">
        <v>1189</v>
      </c>
      <c r="P56" s="36" t="s">
        <v>1879</v>
      </c>
      <c r="Q56" s="36" t="s">
        <v>1902</v>
      </c>
    </row>
    <row r="57" spans="1:17" x14ac:dyDescent="0.25">
      <c r="A57" t="s">
        <v>1190</v>
      </c>
      <c r="B57" s="34">
        <v>56</v>
      </c>
      <c r="C57" t="s">
        <v>97</v>
      </c>
      <c r="D57" t="s">
        <v>1191</v>
      </c>
      <c r="E57" s="30" t="s">
        <v>1192</v>
      </c>
      <c r="F57" t="s">
        <v>1193</v>
      </c>
      <c r="G57" t="s">
        <v>1194</v>
      </c>
      <c r="H57">
        <v>2020</v>
      </c>
      <c r="I57">
        <v>41</v>
      </c>
      <c r="J57">
        <v>18</v>
      </c>
      <c r="K57" t="s">
        <v>462</v>
      </c>
      <c r="L57" t="s">
        <v>462</v>
      </c>
      <c r="M57">
        <v>2000351</v>
      </c>
      <c r="N57" t="s">
        <v>1195</v>
      </c>
      <c r="O57" t="s">
        <v>1196</v>
      </c>
      <c r="P57" s="36" t="s">
        <v>1886</v>
      </c>
      <c r="Q57" s="36" t="s">
        <v>1903</v>
      </c>
    </row>
    <row r="58" spans="1:17" x14ac:dyDescent="0.25">
      <c r="A58" t="s">
        <v>600</v>
      </c>
      <c r="B58" s="34">
        <v>57</v>
      </c>
      <c r="C58" t="s">
        <v>98</v>
      </c>
      <c r="D58" t="s">
        <v>1197</v>
      </c>
      <c r="E58" s="30" t="s">
        <v>608</v>
      </c>
      <c r="F58" t="s">
        <v>1198</v>
      </c>
      <c r="G58" t="s">
        <v>1199</v>
      </c>
      <c r="H58">
        <v>2021</v>
      </c>
      <c r="I58">
        <v>201</v>
      </c>
      <c r="J58" t="s">
        <v>462</v>
      </c>
      <c r="K58" t="s">
        <v>462</v>
      </c>
      <c r="L58" t="s">
        <v>462</v>
      </c>
      <c r="M58">
        <v>117367</v>
      </c>
      <c r="N58" t="s">
        <v>607</v>
      </c>
      <c r="O58" t="s">
        <v>1200</v>
      </c>
    </row>
    <row r="59" spans="1:17" x14ac:dyDescent="0.25">
      <c r="A59" t="s">
        <v>1201</v>
      </c>
      <c r="B59" s="34">
        <v>58</v>
      </c>
      <c r="C59" t="s">
        <v>97</v>
      </c>
      <c r="D59" t="s">
        <v>1202</v>
      </c>
      <c r="E59" s="30" t="s">
        <v>468</v>
      </c>
      <c r="F59" t="s">
        <v>1074</v>
      </c>
      <c r="G59" t="s">
        <v>462</v>
      </c>
      <c r="H59">
        <v>1995</v>
      </c>
      <c r="I59">
        <v>95</v>
      </c>
      <c r="J59" t="s">
        <v>462</v>
      </c>
      <c r="K59">
        <v>129</v>
      </c>
      <c r="L59">
        <v>133</v>
      </c>
      <c r="M59" t="s">
        <v>462</v>
      </c>
      <c r="N59" t="s">
        <v>1203</v>
      </c>
      <c r="O59" t="s">
        <v>1204</v>
      </c>
      <c r="P59" s="36" t="s">
        <v>1897</v>
      </c>
      <c r="Q59" s="36" t="s">
        <v>1904</v>
      </c>
    </row>
    <row r="60" spans="1:17" x14ac:dyDescent="0.25">
      <c r="A60" t="s">
        <v>464</v>
      </c>
      <c r="B60" s="34">
        <v>59</v>
      </c>
      <c r="C60" t="s">
        <v>98</v>
      </c>
      <c r="D60" t="s">
        <v>1205</v>
      </c>
      <c r="E60" s="30" t="s">
        <v>1206</v>
      </c>
      <c r="F60" t="s">
        <v>957</v>
      </c>
      <c r="G60" t="s">
        <v>1207</v>
      </c>
      <c r="H60">
        <v>2021</v>
      </c>
      <c r="I60">
        <v>168</v>
      </c>
      <c r="J60" t="s">
        <v>462</v>
      </c>
      <c r="K60" t="s">
        <v>462</v>
      </c>
      <c r="L60" t="s">
        <v>462</v>
      </c>
      <c r="M60">
        <v>112428</v>
      </c>
      <c r="N60" t="s">
        <v>467</v>
      </c>
      <c r="O60" t="s">
        <v>1208</v>
      </c>
    </row>
    <row r="61" spans="1:17" x14ac:dyDescent="0.25">
      <c r="A61" t="s">
        <v>1209</v>
      </c>
      <c r="B61" s="34">
        <v>60</v>
      </c>
      <c r="C61" t="s">
        <v>97</v>
      </c>
      <c r="D61" t="s">
        <v>1210</v>
      </c>
      <c r="E61" s="30" t="s">
        <v>479</v>
      </c>
      <c r="F61" t="s">
        <v>957</v>
      </c>
      <c r="G61" t="s">
        <v>1211</v>
      </c>
      <c r="H61">
        <v>2018</v>
      </c>
      <c r="I61">
        <v>130</v>
      </c>
      <c r="J61" t="s">
        <v>462</v>
      </c>
      <c r="K61">
        <v>159</v>
      </c>
      <c r="L61">
        <v>169</v>
      </c>
      <c r="M61" t="s">
        <v>462</v>
      </c>
      <c r="N61" t="s">
        <v>1212</v>
      </c>
      <c r="O61" t="s">
        <v>1213</v>
      </c>
      <c r="P61" s="36" t="s">
        <v>1888</v>
      </c>
      <c r="Q61" s="36" t="s">
        <v>1905</v>
      </c>
    </row>
    <row r="62" spans="1:17" x14ac:dyDescent="0.25">
      <c r="A62" t="s">
        <v>469</v>
      </c>
      <c r="B62" s="34">
        <v>61</v>
      </c>
      <c r="C62" t="s">
        <v>98</v>
      </c>
      <c r="D62" t="s">
        <v>1214</v>
      </c>
      <c r="E62" s="30" t="s">
        <v>1215</v>
      </c>
      <c r="F62" t="s">
        <v>1216</v>
      </c>
      <c r="G62" t="s">
        <v>1217</v>
      </c>
      <c r="H62">
        <v>2020</v>
      </c>
      <c r="I62">
        <v>54</v>
      </c>
      <c r="J62">
        <v>15</v>
      </c>
      <c r="K62">
        <v>9408</v>
      </c>
      <c r="L62">
        <v>9417</v>
      </c>
      <c r="M62" t="s">
        <v>462</v>
      </c>
      <c r="N62" t="s">
        <v>478</v>
      </c>
      <c r="O62" t="s">
        <v>1218</v>
      </c>
    </row>
    <row r="63" spans="1:17" x14ac:dyDescent="0.25">
      <c r="A63" t="s">
        <v>1219</v>
      </c>
      <c r="B63" s="34">
        <v>62</v>
      </c>
      <c r="C63" t="s">
        <v>97</v>
      </c>
      <c r="D63" t="s">
        <v>1220</v>
      </c>
      <c r="E63" s="30" t="s">
        <v>615</v>
      </c>
      <c r="F63" t="s">
        <v>957</v>
      </c>
      <c r="G63" t="s">
        <v>1221</v>
      </c>
      <c r="H63">
        <v>2017</v>
      </c>
      <c r="I63">
        <v>119</v>
      </c>
      <c r="J63">
        <v>1</v>
      </c>
      <c r="K63">
        <v>40</v>
      </c>
      <c r="L63">
        <v>47</v>
      </c>
      <c r="M63" t="s">
        <v>462</v>
      </c>
      <c r="N63" t="s">
        <v>1222</v>
      </c>
      <c r="O63" t="s">
        <v>1223</v>
      </c>
      <c r="P63" s="36" t="s">
        <v>1897</v>
      </c>
      <c r="Q63" s="36" t="s">
        <v>1906</v>
      </c>
    </row>
    <row r="64" spans="1:17" x14ac:dyDescent="0.25">
      <c r="A64" t="s">
        <v>609</v>
      </c>
      <c r="B64" s="34">
        <v>63</v>
      </c>
      <c r="C64" t="s">
        <v>98</v>
      </c>
      <c r="D64" t="s">
        <v>1224</v>
      </c>
      <c r="E64" s="30" t="s">
        <v>1225</v>
      </c>
      <c r="F64" t="s">
        <v>1216</v>
      </c>
      <c r="G64" t="s">
        <v>1226</v>
      </c>
      <c r="H64">
        <v>2020</v>
      </c>
      <c r="I64">
        <v>54</v>
      </c>
      <c r="J64">
        <v>23</v>
      </c>
      <c r="K64">
        <v>15132</v>
      </c>
      <c r="L64">
        <v>15141</v>
      </c>
      <c r="M64" t="s">
        <v>462</v>
      </c>
      <c r="N64" t="s">
        <v>614</v>
      </c>
      <c r="O64" t="s">
        <v>1227</v>
      </c>
    </row>
    <row r="65" spans="1:17" x14ac:dyDescent="0.25">
      <c r="A65" t="s">
        <v>1228</v>
      </c>
      <c r="B65" s="34">
        <v>64</v>
      </c>
      <c r="C65" t="s">
        <v>97</v>
      </c>
      <c r="D65" t="s">
        <v>1229</v>
      </c>
      <c r="E65" s="30" t="s">
        <v>1230</v>
      </c>
      <c r="F65" t="s">
        <v>973</v>
      </c>
      <c r="G65" t="s">
        <v>1231</v>
      </c>
      <c r="H65">
        <v>2021</v>
      </c>
      <c r="I65">
        <v>276</v>
      </c>
      <c r="J65" t="s">
        <v>462</v>
      </c>
      <c r="K65" t="s">
        <v>462</v>
      </c>
      <c r="L65" t="s">
        <v>462</v>
      </c>
      <c r="M65">
        <v>116684</v>
      </c>
      <c r="N65" t="s">
        <v>1232</v>
      </c>
      <c r="O65" t="s">
        <v>1233</v>
      </c>
      <c r="P65" s="36" t="s">
        <v>1879</v>
      </c>
      <c r="Q65" s="36" t="s">
        <v>934</v>
      </c>
    </row>
    <row r="66" spans="1:17" x14ac:dyDescent="0.25">
      <c r="A66" t="s">
        <v>469</v>
      </c>
      <c r="B66" s="34">
        <v>65</v>
      </c>
      <c r="C66" t="s">
        <v>97</v>
      </c>
      <c r="D66" t="s">
        <v>1214</v>
      </c>
      <c r="E66" s="30" t="s">
        <v>1234</v>
      </c>
      <c r="F66" t="s">
        <v>1216</v>
      </c>
      <c r="G66" t="s">
        <v>462</v>
      </c>
      <c r="H66">
        <v>2020</v>
      </c>
      <c r="I66">
        <v>54</v>
      </c>
      <c r="J66">
        <v>23</v>
      </c>
      <c r="K66">
        <v>15556</v>
      </c>
      <c r="L66">
        <v>15557</v>
      </c>
      <c r="M66" t="s">
        <v>462</v>
      </c>
      <c r="N66" t="s">
        <v>1235</v>
      </c>
      <c r="O66" t="s">
        <v>1236</v>
      </c>
      <c r="P66" s="36" t="s">
        <v>1888</v>
      </c>
      <c r="Q66" s="36" t="s">
        <v>1892</v>
      </c>
    </row>
    <row r="67" spans="1:17" x14ac:dyDescent="0.25">
      <c r="A67" t="s">
        <v>1237</v>
      </c>
      <c r="B67" s="34">
        <v>66</v>
      </c>
      <c r="C67" t="s">
        <v>97</v>
      </c>
      <c r="D67" t="s">
        <v>1238</v>
      </c>
      <c r="E67" s="30" t="s">
        <v>1239</v>
      </c>
      <c r="F67" t="s">
        <v>1240</v>
      </c>
      <c r="G67" t="s">
        <v>1241</v>
      </c>
      <c r="H67">
        <v>2016</v>
      </c>
      <c r="I67">
        <v>22</v>
      </c>
      <c r="J67">
        <v>2</v>
      </c>
      <c r="K67">
        <v>567</v>
      </c>
      <c r="L67">
        <v>576</v>
      </c>
      <c r="M67" t="s">
        <v>462</v>
      </c>
      <c r="N67" t="s">
        <v>1242</v>
      </c>
      <c r="O67" t="s">
        <v>1243</v>
      </c>
      <c r="P67" s="36" t="s">
        <v>1879</v>
      </c>
      <c r="Q67" s="36" t="s">
        <v>1907</v>
      </c>
    </row>
    <row r="68" spans="1:17" x14ac:dyDescent="0.25">
      <c r="A68" t="s">
        <v>480</v>
      </c>
      <c r="B68" s="34">
        <v>67</v>
      </c>
      <c r="C68" t="s">
        <v>98</v>
      </c>
      <c r="D68" t="s">
        <v>1244</v>
      </c>
      <c r="E68" s="30" t="s">
        <v>486</v>
      </c>
      <c r="F68" t="s">
        <v>973</v>
      </c>
      <c r="G68" t="s">
        <v>1245</v>
      </c>
      <c r="H68">
        <v>2018</v>
      </c>
      <c r="I68">
        <v>243</v>
      </c>
      <c r="J68" t="s">
        <v>462</v>
      </c>
      <c r="K68">
        <v>1750</v>
      </c>
      <c r="L68">
        <v>1757</v>
      </c>
      <c r="M68" t="s">
        <v>462</v>
      </c>
      <c r="N68" t="s">
        <v>485</v>
      </c>
      <c r="O68" t="s">
        <v>1246</v>
      </c>
    </row>
    <row r="69" spans="1:17" x14ac:dyDescent="0.25">
      <c r="A69" t="s">
        <v>487</v>
      </c>
      <c r="B69" s="34">
        <v>68</v>
      </c>
      <c r="C69" t="s">
        <v>98</v>
      </c>
      <c r="D69" t="s">
        <v>1247</v>
      </c>
      <c r="E69" s="30" t="s">
        <v>494</v>
      </c>
      <c r="F69" t="s">
        <v>957</v>
      </c>
      <c r="G69" t="s">
        <v>1248</v>
      </c>
      <c r="H69">
        <v>2018</v>
      </c>
      <c r="I69">
        <v>135</v>
      </c>
      <c r="J69" t="s">
        <v>462</v>
      </c>
      <c r="K69">
        <v>852</v>
      </c>
      <c r="L69">
        <v>861</v>
      </c>
      <c r="M69" t="s">
        <v>462</v>
      </c>
      <c r="N69" t="s">
        <v>493</v>
      </c>
      <c r="O69" t="s">
        <v>1249</v>
      </c>
    </row>
    <row r="70" spans="1:17" x14ac:dyDescent="0.25">
      <c r="A70" t="s">
        <v>495</v>
      </c>
      <c r="B70" s="34">
        <v>69</v>
      </c>
      <c r="C70" t="s">
        <v>98</v>
      </c>
      <c r="D70" t="s">
        <v>1250</v>
      </c>
      <c r="E70" s="30" t="s">
        <v>502</v>
      </c>
      <c r="F70" t="s">
        <v>957</v>
      </c>
      <c r="G70" t="s">
        <v>1251</v>
      </c>
      <c r="H70">
        <v>2020</v>
      </c>
      <c r="I70">
        <v>160</v>
      </c>
      <c r="J70" t="s">
        <v>462</v>
      </c>
      <c r="K70" t="s">
        <v>462</v>
      </c>
      <c r="L70" t="s">
        <v>462</v>
      </c>
      <c r="M70">
        <v>111549</v>
      </c>
      <c r="N70" t="s">
        <v>501</v>
      </c>
      <c r="O70" t="s">
        <v>1252</v>
      </c>
    </row>
    <row r="71" spans="1:17" x14ac:dyDescent="0.25">
      <c r="A71" t="s">
        <v>503</v>
      </c>
      <c r="B71" s="34">
        <v>70</v>
      </c>
      <c r="C71" t="s">
        <v>98</v>
      </c>
      <c r="D71" t="s">
        <v>1253</v>
      </c>
      <c r="E71" s="30" t="s">
        <v>512</v>
      </c>
      <c r="F71" t="s">
        <v>969</v>
      </c>
      <c r="G71" t="s">
        <v>1254</v>
      </c>
      <c r="H71">
        <v>2020</v>
      </c>
      <c r="I71">
        <v>734</v>
      </c>
      <c r="J71" t="s">
        <v>462</v>
      </c>
      <c r="K71" t="s">
        <v>462</v>
      </c>
      <c r="L71" t="s">
        <v>462</v>
      </c>
      <c r="M71">
        <v>139436</v>
      </c>
      <c r="N71" t="s">
        <v>511</v>
      </c>
      <c r="O71" t="s">
        <v>1255</v>
      </c>
    </row>
    <row r="72" spans="1:17" x14ac:dyDescent="0.25">
      <c r="A72" t="s">
        <v>513</v>
      </c>
      <c r="B72" s="34">
        <v>71</v>
      </c>
      <c r="C72" t="s">
        <v>98</v>
      </c>
      <c r="D72" t="s">
        <v>1256</v>
      </c>
      <c r="E72" s="30" t="s">
        <v>523</v>
      </c>
      <c r="F72" t="s">
        <v>1198</v>
      </c>
      <c r="G72" t="s">
        <v>1257</v>
      </c>
      <c r="H72">
        <v>2020</v>
      </c>
      <c r="I72">
        <v>168</v>
      </c>
      <c r="J72" t="s">
        <v>462</v>
      </c>
      <c r="K72" t="s">
        <v>462</v>
      </c>
      <c r="L72" t="s">
        <v>462</v>
      </c>
      <c r="M72">
        <v>115140</v>
      </c>
      <c r="N72" t="s">
        <v>522</v>
      </c>
      <c r="O72" t="s">
        <v>1258</v>
      </c>
    </row>
    <row r="73" spans="1:17" x14ac:dyDescent="0.25">
      <c r="A73" t="s">
        <v>1259</v>
      </c>
      <c r="B73" s="34">
        <v>72</v>
      </c>
      <c r="C73" t="s">
        <v>97</v>
      </c>
      <c r="D73" t="s">
        <v>1260</v>
      </c>
      <c r="E73" s="30" t="s">
        <v>1261</v>
      </c>
      <c r="F73" t="s">
        <v>969</v>
      </c>
      <c r="G73" t="s">
        <v>1262</v>
      </c>
      <c r="H73">
        <v>2021</v>
      </c>
      <c r="I73">
        <v>780</v>
      </c>
      <c r="J73" t="s">
        <v>462</v>
      </c>
      <c r="K73" t="s">
        <v>462</v>
      </c>
      <c r="L73" t="s">
        <v>462</v>
      </c>
      <c r="M73">
        <v>146613</v>
      </c>
      <c r="N73" t="s">
        <v>1263</v>
      </c>
      <c r="O73" t="s">
        <v>1264</v>
      </c>
      <c r="P73" s="36" t="s">
        <v>1897</v>
      </c>
      <c r="Q73" s="36" t="s">
        <v>1908</v>
      </c>
    </row>
    <row r="74" spans="1:17" x14ac:dyDescent="0.25">
      <c r="A74" t="s">
        <v>1265</v>
      </c>
      <c r="B74" s="34">
        <v>73</v>
      </c>
      <c r="C74" t="s">
        <v>97</v>
      </c>
      <c r="D74" t="s">
        <v>1266</v>
      </c>
      <c r="E74" s="30" t="s">
        <v>1267</v>
      </c>
      <c r="F74" t="s">
        <v>1268</v>
      </c>
      <c r="G74" t="s">
        <v>1269</v>
      </c>
      <c r="H74">
        <v>2016</v>
      </c>
      <c r="I74">
        <v>8</v>
      </c>
      <c r="J74" t="s">
        <v>462</v>
      </c>
      <c r="K74">
        <v>353</v>
      </c>
      <c r="L74">
        <v>361</v>
      </c>
      <c r="M74" t="s">
        <v>462</v>
      </c>
      <c r="N74" t="s">
        <v>1270</v>
      </c>
      <c r="O74" t="s">
        <v>1271</v>
      </c>
      <c r="P74" s="36" t="s">
        <v>1897</v>
      </c>
      <c r="Q74" s="36" t="s">
        <v>1909</v>
      </c>
    </row>
    <row r="75" spans="1:17" x14ac:dyDescent="0.25">
      <c r="A75" t="s">
        <v>616</v>
      </c>
      <c r="B75" s="34">
        <v>74</v>
      </c>
      <c r="C75" t="s">
        <v>98</v>
      </c>
      <c r="D75" t="s">
        <v>1272</v>
      </c>
      <c r="E75" s="30" t="s">
        <v>626</v>
      </c>
      <c r="F75" t="s">
        <v>946</v>
      </c>
      <c r="G75" t="s">
        <v>1273</v>
      </c>
      <c r="H75">
        <v>2020</v>
      </c>
      <c r="I75">
        <v>252</v>
      </c>
      <c r="J75" t="s">
        <v>462</v>
      </c>
      <c r="K75" t="s">
        <v>462</v>
      </c>
      <c r="L75" t="s">
        <v>462</v>
      </c>
      <c r="M75">
        <v>126567</v>
      </c>
      <c r="N75" t="s">
        <v>625</v>
      </c>
      <c r="O75" t="s">
        <v>1274</v>
      </c>
    </row>
    <row r="76" spans="1:17" x14ac:dyDescent="0.25">
      <c r="A76" t="s">
        <v>1275</v>
      </c>
      <c r="B76" s="34">
        <v>75</v>
      </c>
      <c r="C76" t="s">
        <v>97</v>
      </c>
      <c r="D76" t="s">
        <v>1276</v>
      </c>
      <c r="E76" s="30" t="s">
        <v>1277</v>
      </c>
      <c r="F76" t="s">
        <v>1278</v>
      </c>
      <c r="G76" t="s">
        <v>1279</v>
      </c>
      <c r="H76">
        <v>2015</v>
      </c>
      <c r="I76">
        <v>112</v>
      </c>
      <c r="J76">
        <v>38</v>
      </c>
      <c r="K76">
        <v>11899</v>
      </c>
      <c r="L76">
        <v>11904</v>
      </c>
      <c r="M76" t="s">
        <v>462</v>
      </c>
      <c r="N76" t="s">
        <v>1280</v>
      </c>
      <c r="O76" t="s">
        <v>1281</v>
      </c>
      <c r="P76" s="36" t="s">
        <v>1879</v>
      </c>
      <c r="Q76" s="36" t="s">
        <v>1910</v>
      </c>
    </row>
    <row r="77" spans="1:17" x14ac:dyDescent="0.25">
      <c r="A77" t="s">
        <v>526</v>
      </c>
      <c r="B77" s="34">
        <v>76</v>
      </c>
      <c r="C77" t="s">
        <v>97</v>
      </c>
      <c r="D77" t="s">
        <v>1282</v>
      </c>
      <c r="E77" s="30" t="s">
        <v>528</v>
      </c>
      <c r="F77" t="s">
        <v>957</v>
      </c>
      <c r="G77" t="s">
        <v>1283</v>
      </c>
      <c r="H77">
        <v>2018</v>
      </c>
      <c r="I77">
        <v>126</v>
      </c>
      <c r="J77" t="s">
        <v>462</v>
      </c>
      <c r="K77">
        <v>304</v>
      </c>
      <c r="L77">
        <v>307</v>
      </c>
      <c r="M77" t="s">
        <v>462</v>
      </c>
      <c r="N77" t="s">
        <v>527</v>
      </c>
      <c r="O77" t="s">
        <v>1284</v>
      </c>
      <c r="P77" s="36" t="s">
        <v>1897</v>
      </c>
      <c r="Q77" s="36" t="s">
        <v>1989</v>
      </c>
    </row>
    <row r="78" spans="1:17" x14ac:dyDescent="0.25">
      <c r="A78" t="s">
        <v>1285</v>
      </c>
      <c r="B78" s="34">
        <v>77</v>
      </c>
      <c r="C78" t="s">
        <v>97</v>
      </c>
      <c r="D78" t="s">
        <v>1286</v>
      </c>
      <c r="E78" s="30" t="s">
        <v>1287</v>
      </c>
      <c r="F78" t="s">
        <v>1288</v>
      </c>
      <c r="G78" t="s">
        <v>1289</v>
      </c>
      <c r="H78">
        <v>2020</v>
      </c>
      <c r="I78">
        <v>8</v>
      </c>
      <c r="J78" t="s">
        <v>462</v>
      </c>
      <c r="K78" t="s">
        <v>462</v>
      </c>
      <c r="L78" t="s">
        <v>462</v>
      </c>
      <c r="M78">
        <v>115</v>
      </c>
      <c r="N78" t="s">
        <v>1290</v>
      </c>
      <c r="O78" t="s">
        <v>1291</v>
      </c>
      <c r="P78" s="36" t="s">
        <v>1886</v>
      </c>
      <c r="Q78" s="36" t="s">
        <v>1911</v>
      </c>
    </row>
    <row r="79" spans="1:17" x14ac:dyDescent="0.25">
      <c r="A79" t="s">
        <v>529</v>
      </c>
      <c r="B79" s="34">
        <v>78</v>
      </c>
      <c r="C79" t="s">
        <v>98</v>
      </c>
      <c r="D79" t="s">
        <v>1292</v>
      </c>
      <c r="E79" s="30" t="s">
        <v>539</v>
      </c>
      <c r="F79" t="s">
        <v>957</v>
      </c>
      <c r="G79" t="s">
        <v>1293</v>
      </c>
      <c r="H79">
        <v>2017</v>
      </c>
      <c r="I79">
        <v>121</v>
      </c>
      <c r="J79" t="s">
        <v>1001</v>
      </c>
      <c r="K79">
        <v>104</v>
      </c>
      <c r="L79">
        <v>110</v>
      </c>
      <c r="M79" t="s">
        <v>462</v>
      </c>
      <c r="N79" t="s">
        <v>538</v>
      </c>
      <c r="O79" t="s">
        <v>1294</v>
      </c>
    </row>
    <row r="80" spans="1:17" x14ac:dyDescent="0.25">
      <c r="A80" t="s">
        <v>540</v>
      </c>
      <c r="B80" s="34">
        <v>79</v>
      </c>
      <c r="C80" t="s">
        <v>98</v>
      </c>
      <c r="D80" t="s">
        <v>1295</v>
      </c>
      <c r="E80" s="30" t="s">
        <v>551</v>
      </c>
      <c r="F80" t="s">
        <v>957</v>
      </c>
      <c r="G80" t="s">
        <v>1296</v>
      </c>
      <c r="H80">
        <v>2021</v>
      </c>
      <c r="I80">
        <v>172</v>
      </c>
      <c r="J80" t="s">
        <v>462</v>
      </c>
      <c r="K80" t="s">
        <v>462</v>
      </c>
      <c r="L80" t="s">
        <v>462</v>
      </c>
      <c r="M80">
        <v>112842</v>
      </c>
      <c r="N80" t="s">
        <v>550</v>
      </c>
      <c r="O80" t="s">
        <v>1297</v>
      </c>
    </row>
    <row r="81" spans="1:17" ht="15.75" x14ac:dyDescent="0.25">
      <c r="A81" t="s">
        <v>627</v>
      </c>
      <c r="B81" s="34">
        <v>80</v>
      </c>
      <c r="C81" t="s">
        <v>98</v>
      </c>
      <c r="D81" t="s">
        <v>1298</v>
      </c>
      <c r="E81" s="31" t="s">
        <v>636</v>
      </c>
      <c r="F81" t="s">
        <v>973</v>
      </c>
      <c r="G81" t="s">
        <v>1299</v>
      </c>
      <c r="H81">
        <v>2018</v>
      </c>
      <c r="N81" t="s">
        <v>635</v>
      </c>
      <c r="O81" t="s">
        <v>1300</v>
      </c>
    </row>
    <row r="82" spans="1:17" ht="15.75" x14ac:dyDescent="0.25">
      <c r="A82" t="s">
        <v>1301</v>
      </c>
      <c r="B82" s="34">
        <v>81</v>
      </c>
      <c r="C82" t="s">
        <v>97</v>
      </c>
      <c r="D82" t="s">
        <v>1302</v>
      </c>
      <c r="E82" s="31" t="s">
        <v>1303</v>
      </c>
      <c r="F82" t="s">
        <v>957</v>
      </c>
      <c r="G82" t="s">
        <v>1304</v>
      </c>
      <c r="H82">
        <v>2021</v>
      </c>
      <c r="N82" t="s">
        <v>1305</v>
      </c>
      <c r="O82" t="s">
        <v>1306</v>
      </c>
      <c r="P82" s="36" t="s">
        <v>1897</v>
      </c>
      <c r="Q82" s="36" t="s">
        <v>1915</v>
      </c>
    </row>
    <row r="83" spans="1:17" ht="15.75" x14ac:dyDescent="0.25">
      <c r="A83" t="s">
        <v>637</v>
      </c>
      <c r="B83" s="34">
        <v>82</v>
      </c>
      <c r="C83" t="s">
        <v>98</v>
      </c>
      <c r="D83" t="s">
        <v>1307</v>
      </c>
      <c r="E83" s="31" t="s">
        <v>647</v>
      </c>
      <c r="F83" t="s">
        <v>969</v>
      </c>
      <c r="G83" t="s">
        <v>1308</v>
      </c>
      <c r="H83">
        <v>2020</v>
      </c>
      <c r="N83" t="s">
        <v>646</v>
      </c>
      <c r="O83" t="s">
        <v>1309</v>
      </c>
    </row>
    <row r="84" spans="1:17" ht="15.75" x14ac:dyDescent="0.25">
      <c r="A84" t="s">
        <v>648</v>
      </c>
      <c r="B84" s="34">
        <v>83</v>
      </c>
      <c r="C84" t="s">
        <v>98</v>
      </c>
      <c r="D84" t="s">
        <v>1310</v>
      </c>
      <c r="E84" s="31" t="s">
        <v>660</v>
      </c>
      <c r="F84" t="s">
        <v>957</v>
      </c>
      <c r="G84" t="s">
        <v>1311</v>
      </c>
      <c r="H84">
        <v>2021</v>
      </c>
      <c r="N84" t="s">
        <v>659</v>
      </c>
      <c r="O84" t="s">
        <v>1312</v>
      </c>
    </row>
    <row r="85" spans="1:17" ht="15.75" x14ac:dyDescent="0.25">
      <c r="A85" t="s">
        <v>661</v>
      </c>
      <c r="B85" s="34">
        <v>84</v>
      </c>
      <c r="C85" t="s">
        <v>98</v>
      </c>
      <c r="D85" t="s">
        <v>1313</v>
      </c>
      <c r="E85" s="31" t="s">
        <v>668</v>
      </c>
      <c r="F85" t="s">
        <v>1026</v>
      </c>
      <c r="G85" t="s">
        <v>1314</v>
      </c>
      <c r="H85">
        <v>2018</v>
      </c>
      <c r="N85" t="s">
        <v>667</v>
      </c>
      <c r="O85" t="s">
        <v>1315</v>
      </c>
    </row>
    <row r="86" spans="1:17" ht="15.75" x14ac:dyDescent="0.25">
      <c r="A86" t="s">
        <v>669</v>
      </c>
      <c r="B86" s="34">
        <v>85</v>
      </c>
      <c r="C86" t="s">
        <v>98</v>
      </c>
      <c r="D86" t="s">
        <v>1316</v>
      </c>
      <c r="E86" s="31" t="s">
        <v>677</v>
      </c>
      <c r="F86" t="s">
        <v>928</v>
      </c>
      <c r="G86" t="s">
        <v>1317</v>
      </c>
      <c r="H86">
        <v>2021</v>
      </c>
      <c r="N86" t="s">
        <v>676</v>
      </c>
      <c r="O86" t="s">
        <v>1318</v>
      </c>
    </row>
    <row r="87" spans="1:17" ht="15.75" x14ac:dyDescent="0.25">
      <c r="A87" t="s">
        <v>678</v>
      </c>
      <c r="B87" s="34">
        <v>86</v>
      </c>
      <c r="C87" t="s">
        <v>98</v>
      </c>
      <c r="D87" t="s">
        <v>1319</v>
      </c>
      <c r="E87" s="31" t="s">
        <v>684</v>
      </c>
      <c r="F87" t="s">
        <v>957</v>
      </c>
      <c r="G87" t="s">
        <v>1320</v>
      </c>
      <c r="H87">
        <v>2021</v>
      </c>
      <c r="N87" t="s">
        <v>683</v>
      </c>
      <c r="O87" t="s">
        <v>1321</v>
      </c>
    </row>
    <row r="88" spans="1:17" ht="15.75" x14ac:dyDescent="0.25">
      <c r="A88" t="s">
        <v>1322</v>
      </c>
      <c r="B88" s="34">
        <v>87</v>
      </c>
      <c r="C88" t="s">
        <v>97</v>
      </c>
      <c r="D88" t="s">
        <v>1323</v>
      </c>
      <c r="E88" s="31" t="s">
        <v>1324</v>
      </c>
      <c r="F88" t="s">
        <v>1185</v>
      </c>
      <c r="G88" t="s">
        <v>1325</v>
      </c>
      <c r="H88">
        <v>2016</v>
      </c>
      <c r="N88" t="s">
        <v>1326</v>
      </c>
      <c r="O88" t="s">
        <v>1327</v>
      </c>
      <c r="P88" s="36" t="s">
        <v>1916</v>
      </c>
      <c r="Q88" s="36" t="s">
        <v>1917</v>
      </c>
    </row>
    <row r="89" spans="1:17" ht="15.75" x14ac:dyDescent="0.25">
      <c r="A89" t="s">
        <v>686</v>
      </c>
      <c r="B89" s="34">
        <v>88</v>
      </c>
      <c r="C89" t="s">
        <v>98</v>
      </c>
      <c r="D89" t="s">
        <v>1247</v>
      </c>
      <c r="E89" s="31" t="s">
        <v>692</v>
      </c>
      <c r="F89" t="s">
        <v>957</v>
      </c>
      <c r="G89" t="s">
        <v>1328</v>
      </c>
      <c r="H89">
        <v>2013</v>
      </c>
      <c r="N89" t="s">
        <v>691</v>
      </c>
      <c r="O89" t="s">
        <v>1329</v>
      </c>
    </row>
    <row r="90" spans="1:17" ht="15.75" x14ac:dyDescent="0.25">
      <c r="A90" t="s">
        <v>693</v>
      </c>
      <c r="B90" s="34">
        <v>89</v>
      </c>
      <c r="C90" t="s">
        <v>98</v>
      </c>
      <c r="D90" t="s">
        <v>1330</v>
      </c>
      <c r="E90" s="31" t="s">
        <v>699</v>
      </c>
      <c r="F90" t="s">
        <v>957</v>
      </c>
      <c r="G90" t="s">
        <v>1331</v>
      </c>
      <c r="H90">
        <v>2018</v>
      </c>
      <c r="N90" t="s">
        <v>698</v>
      </c>
      <c r="O90" t="s">
        <v>1332</v>
      </c>
    </row>
    <row r="91" spans="1:17" ht="15.75" x14ac:dyDescent="0.25">
      <c r="A91" t="s">
        <v>700</v>
      </c>
      <c r="B91" s="34">
        <v>90</v>
      </c>
      <c r="C91" t="s">
        <v>98</v>
      </c>
      <c r="D91" t="s">
        <v>1333</v>
      </c>
      <c r="E91" s="31" t="s">
        <v>704</v>
      </c>
      <c r="F91" t="s">
        <v>957</v>
      </c>
      <c r="G91" t="s">
        <v>1334</v>
      </c>
      <c r="H91">
        <v>2019</v>
      </c>
      <c r="N91" t="s">
        <v>703</v>
      </c>
      <c r="O91" t="s">
        <v>1335</v>
      </c>
    </row>
    <row r="92" spans="1:17" ht="16.5" thickBot="1" x14ac:dyDescent="0.3">
      <c r="A92" t="s">
        <v>1336</v>
      </c>
      <c r="B92" s="34">
        <v>91</v>
      </c>
      <c r="C92" t="s">
        <v>97</v>
      </c>
      <c r="D92" t="s">
        <v>1337</v>
      </c>
      <c r="E92" s="33" t="s">
        <v>1338</v>
      </c>
      <c r="F92" t="s">
        <v>957</v>
      </c>
      <c r="G92" t="s">
        <v>1339</v>
      </c>
      <c r="H92">
        <v>2012</v>
      </c>
      <c r="N92" t="s">
        <v>1340</v>
      </c>
      <c r="O92" t="s">
        <v>1341</v>
      </c>
      <c r="P92" s="36" t="s">
        <v>1916</v>
      </c>
      <c r="Q92" s="36" t="s">
        <v>1918</v>
      </c>
    </row>
    <row r="93" spans="1:17" ht="16.5" thickTop="1" x14ac:dyDescent="0.25">
      <c r="A93" t="s">
        <v>1342</v>
      </c>
      <c r="B93" s="34">
        <v>92</v>
      </c>
      <c r="C93" t="s">
        <v>97</v>
      </c>
      <c r="D93" t="s">
        <v>1247</v>
      </c>
      <c r="E93" s="31" t="s">
        <v>1343</v>
      </c>
      <c r="F93" t="s">
        <v>957</v>
      </c>
      <c r="G93" t="s">
        <v>1344</v>
      </c>
      <c r="H93">
        <v>2014</v>
      </c>
      <c r="N93" t="s">
        <v>1345</v>
      </c>
      <c r="O93" t="s">
        <v>1346</v>
      </c>
      <c r="P93" s="36" t="s">
        <v>1897</v>
      </c>
      <c r="Q93" s="36" t="s">
        <v>1919</v>
      </c>
    </row>
    <row r="94" spans="1:17" ht="15.75" x14ac:dyDescent="0.25">
      <c r="A94" t="s">
        <v>706</v>
      </c>
      <c r="B94" s="34">
        <v>93</v>
      </c>
      <c r="C94" t="s">
        <v>98</v>
      </c>
      <c r="D94" t="s">
        <v>1347</v>
      </c>
      <c r="E94" s="31" t="s">
        <v>715</v>
      </c>
      <c r="F94" t="s">
        <v>928</v>
      </c>
      <c r="G94" t="s">
        <v>1348</v>
      </c>
      <c r="H94">
        <v>2017</v>
      </c>
      <c r="N94" t="s">
        <v>714</v>
      </c>
      <c r="O94" t="s">
        <v>1349</v>
      </c>
    </row>
    <row r="95" spans="1:17" ht="15.75" x14ac:dyDescent="0.25">
      <c r="A95" t="s">
        <v>716</v>
      </c>
      <c r="B95" s="34">
        <v>94</v>
      </c>
      <c r="C95" t="s">
        <v>98</v>
      </c>
      <c r="D95" t="s">
        <v>1350</v>
      </c>
      <c r="E95" s="31" t="s">
        <v>723</v>
      </c>
      <c r="F95" t="s">
        <v>1351</v>
      </c>
      <c r="G95" t="s">
        <v>1352</v>
      </c>
      <c r="H95">
        <v>2015</v>
      </c>
      <c r="N95" t="s">
        <v>722</v>
      </c>
      <c r="O95" t="s">
        <v>1353</v>
      </c>
    </row>
    <row r="96" spans="1:17" ht="15.75" x14ac:dyDescent="0.25">
      <c r="A96" t="s">
        <v>725</v>
      </c>
      <c r="B96" s="34">
        <v>95</v>
      </c>
      <c r="C96" t="s">
        <v>98</v>
      </c>
      <c r="D96" t="s">
        <v>1354</v>
      </c>
      <c r="E96" s="31" t="s">
        <v>731</v>
      </c>
      <c r="F96" t="s">
        <v>957</v>
      </c>
      <c r="G96" t="s">
        <v>1355</v>
      </c>
      <c r="H96">
        <v>2014</v>
      </c>
      <c r="N96" t="s">
        <v>730</v>
      </c>
      <c r="O96" t="s">
        <v>1356</v>
      </c>
    </row>
    <row r="97" spans="1:17" ht="15.75" x14ac:dyDescent="0.25">
      <c r="A97" t="s">
        <v>1357</v>
      </c>
      <c r="B97" s="34">
        <v>96</v>
      </c>
      <c r="C97" t="s">
        <v>97</v>
      </c>
      <c r="D97" t="s">
        <v>1358</v>
      </c>
      <c r="E97" s="31" t="s">
        <v>1359</v>
      </c>
      <c r="F97" t="s">
        <v>1360</v>
      </c>
      <c r="G97" t="s">
        <v>1361</v>
      </c>
      <c r="H97">
        <v>2020</v>
      </c>
      <c r="N97" t="s">
        <v>1362</v>
      </c>
      <c r="O97" t="s">
        <v>1363</v>
      </c>
      <c r="P97" s="36" t="s">
        <v>1916</v>
      </c>
      <c r="Q97" s="36" t="s">
        <v>1920</v>
      </c>
    </row>
    <row r="98" spans="1:17" ht="15.75" x14ac:dyDescent="0.25">
      <c r="A98" t="s">
        <v>733</v>
      </c>
      <c r="B98" s="34">
        <v>97</v>
      </c>
      <c r="C98" t="s">
        <v>98</v>
      </c>
      <c r="D98" t="s">
        <v>1364</v>
      </c>
      <c r="E98" s="31" t="s">
        <v>745</v>
      </c>
      <c r="F98" t="s">
        <v>928</v>
      </c>
      <c r="G98" t="s">
        <v>1365</v>
      </c>
      <c r="H98">
        <v>2020</v>
      </c>
      <c r="N98" t="s">
        <v>744</v>
      </c>
      <c r="O98" t="s">
        <v>1366</v>
      </c>
    </row>
    <row r="99" spans="1:17" ht="15.75" x14ac:dyDescent="0.25">
      <c r="A99" t="s">
        <v>790</v>
      </c>
      <c r="B99" s="34">
        <v>98</v>
      </c>
      <c r="C99" t="s">
        <v>98</v>
      </c>
      <c r="D99" t="s">
        <v>1367</v>
      </c>
      <c r="E99" s="31" t="s">
        <v>796</v>
      </c>
      <c r="F99" t="s">
        <v>928</v>
      </c>
      <c r="G99" t="s">
        <v>1368</v>
      </c>
      <c r="H99">
        <v>2021</v>
      </c>
      <c r="N99" t="s">
        <v>1369</v>
      </c>
      <c r="O99" t="s">
        <v>1370</v>
      </c>
    </row>
    <row r="100" spans="1:17" ht="15.75" x14ac:dyDescent="0.25">
      <c r="A100" t="s">
        <v>746</v>
      </c>
      <c r="B100" s="34">
        <v>99</v>
      </c>
      <c r="C100" t="s">
        <v>98</v>
      </c>
      <c r="D100" t="s">
        <v>1371</v>
      </c>
      <c r="E100" s="31" t="s">
        <v>752</v>
      </c>
      <c r="F100" t="s">
        <v>928</v>
      </c>
      <c r="G100" t="s">
        <v>1372</v>
      </c>
      <c r="H100">
        <v>2017</v>
      </c>
      <c r="N100" t="s">
        <v>751</v>
      </c>
      <c r="O100" t="s">
        <v>1373</v>
      </c>
    </row>
    <row r="101" spans="1:17" ht="15.75" x14ac:dyDescent="0.25">
      <c r="A101" t="s">
        <v>1374</v>
      </c>
      <c r="B101" s="34">
        <v>100</v>
      </c>
      <c r="C101" t="s">
        <v>97</v>
      </c>
      <c r="D101" t="s">
        <v>1375</v>
      </c>
      <c r="E101" s="31" t="s">
        <v>1376</v>
      </c>
      <c r="F101" t="s">
        <v>957</v>
      </c>
      <c r="G101" t="s">
        <v>1377</v>
      </c>
      <c r="H101">
        <v>2014</v>
      </c>
      <c r="N101" t="s">
        <v>1378</v>
      </c>
      <c r="O101" t="s">
        <v>1379</v>
      </c>
      <c r="P101" s="36" t="s">
        <v>1897</v>
      </c>
      <c r="Q101" s="36" t="s">
        <v>1921</v>
      </c>
    </row>
    <row r="102" spans="1:17" ht="15.75" x14ac:dyDescent="0.25">
      <c r="A102" t="s">
        <v>1380</v>
      </c>
      <c r="B102" s="34">
        <v>101</v>
      </c>
      <c r="C102" t="s">
        <v>97</v>
      </c>
      <c r="D102" t="s">
        <v>1381</v>
      </c>
      <c r="E102" s="31" t="s">
        <v>1382</v>
      </c>
      <c r="F102" t="s">
        <v>973</v>
      </c>
      <c r="G102" t="s">
        <v>1383</v>
      </c>
      <c r="H102">
        <v>2019</v>
      </c>
      <c r="N102" t="s">
        <v>1384</v>
      </c>
      <c r="O102" t="s">
        <v>1385</v>
      </c>
      <c r="P102" s="36" t="s">
        <v>1886</v>
      </c>
      <c r="Q102" s="36" t="s">
        <v>1922</v>
      </c>
    </row>
    <row r="103" spans="1:17" ht="15.75" x14ac:dyDescent="0.25">
      <c r="A103" t="s">
        <v>753</v>
      </c>
      <c r="B103" s="34">
        <v>102</v>
      </c>
      <c r="C103" t="s">
        <v>98</v>
      </c>
      <c r="D103" t="s">
        <v>1386</v>
      </c>
      <c r="E103" s="31" t="s">
        <v>757</v>
      </c>
      <c r="F103" t="s">
        <v>1026</v>
      </c>
      <c r="G103" t="s">
        <v>1387</v>
      </c>
      <c r="H103">
        <v>2019</v>
      </c>
      <c r="N103" t="s">
        <v>756</v>
      </c>
      <c r="O103" t="s">
        <v>1388</v>
      </c>
    </row>
    <row r="104" spans="1:17" ht="15.75" x14ac:dyDescent="0.25">
      <c r="A104" t="s">
        <v>1389</v>
      </c>
      <c r="B104" s="34">
        <v>103</v>
      </c>
      <c r="C104" t="s">
        <v>97</v>
      </c>
      <c r="D104" t="s">
        <v>1390</v>
      </c>
      <c r="E104" s="31" t="s">
        <v>1391</v>
      </c>
      <c r="F104" t="s">
        <v>969</v>
      </c>
      <c r="G104" t="s">
        <v>1392</v>
      </c>
      <c r="H104">
        <v>2020</v>
      </c>
      <c r="N104" t="s">
        <v>1393</v>
      </c>
      <c r="O104" t="s">
        <v>1394</v>
      </c>
      <c r="P104" s="36" t="s">
        <v>1879</v>
      </c>
      <c r="Q104" s="36" t="s">
        <v>1926</v>
      </c>
    </row>
    <row r="105" spans="1:17" ht="15.75" x14ac:dyDescent="0.25">
      <c r="A105" t="s">
        <v>761</v>
      </c>
      <c r="B105" s="34">
        <v>104</v>
      </c>
      <c r="C105" t="s">
        <v>98</v>
      </c>
      <c r="D105" t="s">
        <v>1395</v>
      </c>
      <c r="E105" s="31" t="s">
        <v>767</v>
      </c>
      <c r="F105" t="s">
        <v>1074</v>
      </c>
      <c r="G105" t="s">
        <v>1396</v>
      </c>
      <c r="H105">
        <v>2015</v>
      </c>
      <c r="N105" t="s">
        <v>766</v>
      </c>
      <c r="O105" t="s">
        <v>1397</v>
      </c>
    </row>
    <row r="106" spans="1:17" ht="15.75" x14ac:dyDescent="0.25">
      <c r="A106" t="s">
        <v>768</v>
      </c>
      <c r="B106" s="34">
        <v>105</v>
      </c>
      <c r="C106" t="s">
        <v>98</v>
      </c>
      <c r="D106" t="s">
        <v>1398</v>
      </c>
      <c r="E106" s="31" t="s">
        <v>773</v>
      </c>
      <c r="F106" t="s">
        <v>957</v>
      </c>
      <c r="G106" t="s">
        <v>1399</v>
      </c>
      <c r="H106">
        <v>2017</v>
      </c>
      <c r="N106" t="s">
        <v>772</v>
      </c>
      <c r="O106" t="s">
        <v>1400</v>
      </c>
    </row>
    <row r="107" spans="1:17" ht="15.75" x14ac:dyDescent="0.25">
      <c r="A107" t="s">
        <v>798</v>
      </c>
      <c r="B107" s="34">
        <v>106</v>
      </c>
      <c r="C107" t="s">
        <v>98</v>
      </c>
      <c r="D107" t="s">
        <v>1401</v>
      </c>
      <c r="E107" s="31" t="s">
        <v>802</v>
      </c>
      <c r="F107" t="s">
        <v>950</v>
      </c>
      <c r="G107" t="s">
        <v>1402</v>
      </c>
      <c r="H107">
        <v>2012</v>
      </c>
      <c r="N107" t="s">
        <v>801</v>
      </c>
      <c r="O107" t="s">
        <v>1403</v>
      </c>
    </row>
    <row r="108" spans="1:17" ht="15.75" x14ac:dyDescent="0.25">
      <c r="A108" t="s">
        <v>1404</v>
      </c>
      <c r="B108" s="34">
        <v>107</v>
      </c>
      <c r="C108" t="s">
        <v>97</v>
      </c>
      <c r="D108" t="s">
        <v>1405</v>
      </c>
      <c r="E108" s="31" t="s">
        <v>1406</v>
      </c>
      <c r="F108" t="s">
        <v>1407</v>
      </c>
      <c r="G108" t="s">
        <v>1408</v>
      </c>
      <c r="H108">
        <v>2011</v>
      </c>
      <c r="N108" t="s">
        <v>1409</v>
      </c>
      <c r="O108" t="s">
        <v>1410</v>
      </c>
      <c r="P108" s="36" t="s">
        <v>1897</v>
      </c>
      <c r="Q108" s="36" t="s">
        <v>1923</v>
      </c>
    </row>
    <row r="109" spans="1:17" ht="15.75" x14ac:dyDescent="0.25">
      <c r="A109" t="s">
        <v>1411</v>
      </c>
      <c r="B109" s="34">
        <v>108</v>
      </c>
      <c r="C109" t="s">
        <v>97</v>
      </c>
      <c r="D109" t="s">
        <v>1412</v>
      </c>
      <c r="E109" s="31" t="s">
        <v>1413</v>
      </c>
      <c r="F109" t="s">
        <v>1414</v>
      </c>
      <c r="G109" t="s">
        <v>1415</v>
      </c>
      <c r="H109">
        <v>2017</v>
      </c>
      <c r="N109" t="s">
        <v>1416</v>
      </c>
      <c r="O109" t="s">
        <v>1417</v>
      </c>
      <c r="P109" s="36" t="s">
        <v>1897</v>
      </c>
      <c r="Q109" s="36" t="s">
        <v>1924</v>
      </c>
    </row>
    <row r="110" spans="1:17" ht="15.75" x14ac:dyDescent="0.25">
      <c r="A110" t="s">
        <v>774</v>
      </c>
      <c r="B110" s="34">
        <v>109</v>
      </c>
      <c r="C110" t="s">
        <v>98</v>
      </c>
      <c r="D110" t="s">
        <v>1418</v>
      </c>
      <c r="E110" s="31" t="s">
        <v>780</v>
      </c>
      <c r="F110" t="s">
        <v>957</v>
      </c>
      <c r="G110" t="s">
        <v>1419</v>
      </c>
      <c r="H110">
        <v>1998</v>
      </c>
      <c r="N110" t="s">
        <v>779</v>
      </c>
      <c r="O110" t="s">
        <v>1420</v>
      </c>
    </row>
    <row r="111" spans="1:17" ht="15.75" x14ac:dyDescent="0.25">
      <c r="A111" t="s">
        <v>1421</v>
      </c>
      <c r="B111" s="34">
        <v>110</v>
      </c>
      <c r="C111" t="s">
        <v>97</v>
      </c>
      <c r="D111" t="s">
        <v>1422</v>
      </c>
      <c r="E111" s="31" t="s">
        <v>1423</v>
      </c>
      <c r="F111" t="s">
        <v>1424</v>
      </c>
      <c r="G111" t="s">
        <v>1425</v>
      </c>
      <c r="H111">
        <v>2015</v>
      </c>
      <c r="N111" t="s">
        <v>1426</v>
      </c>
      <c r="O111" t="s">
        <v>1427</v>
      </c>
      <c r="P111" s="36" t="s">
        <v>1897</v>
      </c>
      <c r="Q111" s="36" t="s">
        <v>1925</v>
      </c>
    </row>
    <row r="112" spans="1:17" x14ac:dyDescent="0.25">
      <c r="A112" t="s">
        <v>782</v>
      </c>
      <c r="B112" s="34">
        <v>111</v>
      </c>
      <c r="C112" t="s">
        <v>98</v>
      </c>
      <c r="D112" t="s">
        <v>1428</v>
      </c>
      <c r="E112" s="30" t="s">
        <v>789</v>
      </c>
      <c r="F112" t="s">
        <v>1240</v>
      </c>
      <c r="G112" t="s">
        <v>1429</v>
      </c>
      <c r="H112">
        <v>2019</v>
      </c>
      <c r="I112">
        <v>25</v>
      </c>
      <c r="J112">
        <v>2</v>
      </c>
      <c r="K112">
        <v>744</v>
      </c>
      <c r="L112">
        <v>752</v>
      </c>
      <c r="M112" t="s">
        <v>462</v>
      </c>
      <c r="N112" t="s">
        <v>788</v>
      </c>
      <c r="O112" t="s">
        <v>1430</v>
      </c>
    </row>
    <row r="113" spans="1:17" ht="15.75" x14ac:dyDescent="0.25">
      <c r="A113" t="s">
        <v>1431</v>
      </c>
      <c r="B113" s="34">
        <v>112</v>
      </c>
      <c r="C113" t="s">
        <v>1432</v>
      </c>
      <c r="D113" t="s">
        <v>1433</v>
      </c>
      <c r="E113" s="31" t="s">
        <v>1434</v>
      </c>
      <c r="F113" t="s">
        <v>973</v>
      </c>
      <c r="G113" t="s">
        <v>1435</v>
      </c>
      <c r="H113">
        <v>2021</v>
      </c>
      <c r="I113">
        <v>279</v>
      </c>
      <c r="J113" t="s">
        <v>462</v>
      </c>
      <c r="K113" t="s">
        <v>462</v>
      </c>
      <c r="L113" t="s">
        <v>462</v>
      </c>
      <c r="M113">
        <v>116884</v>
      </c>
      <c r="N113" t="s">
        <v>1436</v>
      </c>
      <c r="O113" t="s">
        <v>1437</v>
      </c>
      <c r="P113" s="36" t="s">
        <v>1879</v>
      </c>
      <c r="Q113" s="36" t="s">
        <v>1970</v>
      </c>
    </row>
    <row r="114" spans="1:17" x14ac:dyDescent="0.25">
      <c r="A114" s="28" t="s">
        <v>1859</v>
      </c>
      <c r="B114" s="34">
        <v>113</v>
      </c>
      <c r="C114" t="s">
        <v>98</v>
      </c>
      <c r="D114" t="s">
        <v>1860</v>
      </c>
      <c r="E114" s="28" t="s">
        <v>909</v>
      </c>
      <c r="F114" t="s">
        <v>1861</v>
      </c>
      <c r="G114" s="1" t="s">
        <v>1862</v>
      </c>
      <c r="H114">
        <v>2016</v>
      </c>
      <c r="N114" s="27" t="s">
        <v>908</v>
      </c>
    </row>
    <row r="115" spans="1:17" x14ac:dyDescent="0.25">
      <c r="A115" t="s">
        <v>1438</v>
      </c>
      <c r="B115" s="34">
        <v>114</v>
      </c>
      <c r="C115" t="s">
        <v>1432</v>
      </c>
      <c r="D115" t="s">
        <v>1439</v>
      </c>
      <c r="E115" s="30" t="s">
        <v>1440</v>
      </c>
      <c r="F115" t="s">
        <v>1441</v>
      </c>
      <c r="G115" t="s">
        <v>1442</v>
      </c>
      <c r="H115">
        <v>2020</v>
      </c>
      <c r="I115">
        <v>6</v>
      </c>
      <c r="J115">
        <v>23</v>
      </c>
      <c r="K115" t="s">
        <v>462</v>
      </c>
      <c r="L115" t="s">
        <v>462</v>
      </c>
      <c r="M115" t="s">
        <v>1443</v>
      </c>
      <c r="N115" t="s">
        <v>1444</v>
      </c>
      <c r="O115" t="s">
        <v>1445</v>
      </c>
      <c r="P115" s="36" t="s">
        <v>1971</v>
      </c>
      <c r="Q115" s="36" t="s">
        <v>1972</v>
      </c>
    </row>
    <row r="116" spans="1:17" ht="15.75" x14ac:dyDescent="0.25">
      <c r="A116" t="s">
        <v>897</v>
      </c>
      <c r="B116" s="34">
        <v>115</v>
      </c>
      <c r="C116" t="s">
        <v>98</v>
      </c>
      <c r="D116" t="s">
        <v>1446</v>
      </c>
      <c r="E116" s="31" t="s">
        <v>903</v>
      </c>
      <c r="F116" t="s">
        <v>1216</v>
      </c>
      <c r="G116" t="s">
        <v>1447</v>
      </c>
      <c r="H116">
        <v>2011</v>
      </c>
      <c r="I116">
        <v>45</v>
      </c>
      <c r="J116">
        <v>21</v>
      </c>
      <c r="K116">
        <v>9175</v>
      </c>
      <c r="L116">
        <v>9179</v>
      </c>
      <c r="M116" t="s">
        <v>462</v>
      </c>
      <c r="N116" t="s">
        <v>902</v>
      </c>
      <c r="O116" t="s">
        <v>1448</v>
      </c>
    </row>
    <row r="117" spans="1:17" ht="15.75" x14ac:dyDescent="0.25">
      <c r="A117" t="s">
        <v>1449</v>
      </c>
      <c r="B117" s="34">
        <v>116</v>
      </c>
      <c r="C117" t="s">
        <v>98</v>
      </c>
      <c r="D117" t="s">
        <v>1450</v>
      </c>
      <c r="E117" s="31" t="s">
        <v>1451</v>
      </c>
      <c r="F117" t="s">
        <v>1452</v>
      </c>
      <c r="G117" t="s">
        <v>1453</v>
      </c>
      <c r="H117">
        <v>2018</v>
      </c>
      <c r="I117">
        <v>17</v>
      </c>
      <c r="J117">
        <v>4</v>
      </c>
      <c r="K117">
        <v>637</v>
      </c>
      <c r="L117">
        <v>653</v>
      </c>
      <c r="M117" t="s">
        <v>462</v>
      </c>
      <c r="N117" t="s">
        <v>1454</v>
      </c>
      <c r="O117" t="s">
        <v>1455</v>
      </c>
    </row>
    <row r="118" spans="1:17" x14ac:dyDescent="0.25">
      <c r="A118" t="s">
        <v>570</v>
      </c>
      <c r="B118" s="34">
        <v>117</v>
      </c>
      <c r="C118" t="s">
        <v>98</v>
      </c>
      <c r="D118" t="s">
        <v>1456</v>
      </c>
      <c r="E118" s="30" t="s">
        <v>581</v>
      </c>
      <c r="F118" t="s">
        <v>1457</v>
      </c>
      <c r="G118" t="s">
        <v>1458</v>
      </c>
      <c r="H118">
        <v>2019</v>
      </c>
      <c r="I118">
        <v>26</v>
      </c>
      <c r="J118">
        <v>22</v>
      </c>
      <c r="K118">
        <v>22551</v>
      </c>
      <c r="L118">
        <v>22561</v>
      </c>
      <c r="M118" t="s">
        <v>462</v>
      </c>
      <c r="N118" t="s">
        <v>580</v>
      </c>
      <c r="O118" t="s">
        <v>1459</v>
      </c>
    </row>
    <row r="119" spans="1:17" x14ac:dyDescent="0.25">
      <c r="A119" t="s">
        <v>582</v>
      </c>
      <c r="B119" s="34">
        <v>118</v>
      </c>
      <c r="C119" t="s">
        <v>98</v>
      </c>
      <c r="D119" t="s">
        <v>1460</v>
      </c>
      <c r="E119" s="30" t="s">
        <v>590</v>
      </c>
      <c r="F119" t="s">
        <v>1198</v>
      </c>
      <c r="G119" t="s">
        <v>1461</v>
      </c>
      <c r="H119">
        <v>2017</v>
      </c>
      <c r="I119">
        <v>112</v>
      </c>
      <c r="J119" t="s">
        <v>462</v>
      </c>
      <c r="K119">
        <v>93</v>
      </c>
      <c r="L119">
        <v>99</v>
      </c>
      <c r="M119" t="s">
        <v>462</v>
      </c>
      <c r="N119" t="s">
        <v>589</v>
      </c>
      <c r="O119" t="s">
        <v>1462</v>
      </c>
    </row>
    <row r="120" spans="1:17" x14ac:dyDescent="0.25">
      <c r="A120" t="s">
        <v>591</v>
      </c>
      <c r="B120" s="34">
        <v>119</v>
      </c>
      <c r="C120" t="s">
        <v>98</v>
      </c>
      <c r="D120" t="s">
        <v>1463</v>
      </c>
      <c r="E120" s="30" t="s">
        <v>599</v>
      </c>
      <c r="F120" t="s">
        <v>957</v>
      </c>
      <c r="G120" t="s">
        <v>1464</v>
      </c>
      <c r="H120">
        <v>2020</v>
      </c>
      <c r="I120">
        <v>155</v>
      </c>
      <c r="J120" t="s">
        <v>462</v>
      </c>
      <c r="K120" t="s">
        <v>462</v>
      </c>
      <c r="L120" t="s">
        <v>462</v>
      </c>
      <c r="M120">
        <v>111143</v>
      </c>
      <c r="N120" t="s">
        <v>598</v>
      </c>
      <c r="O120" t="s">
        <v>1465</v>
      </c>
    </row>
    <row r="121" spans="1:17" ht="15.75" x14ac:dyDescent="0.25">
      <c r="A121" t="s">
        <v>1466</v>
      </c>
      <c r="B121" s="34">
        <v>120</v>
      </c>
      <c r="C121" t="s">
        <v>97</v>
      </c>
      <c r="D121" t="s">
        <v>1467</v>
      </c>
      <c r="E121" s="31" t="s">
        <v>1468</v>
      </c>
      <c r="F121" t="s">
        <v>1469</v>
      </c>
      <c r="G121" t="s">
        <v>1470</v>
      </c>
      <c r="H121">
        <v>2021</v>
      </c>
      <c r="I121">
        <v>8</v>
      </c>
      <c r="J121">
        <v>3</v>
      </c>
      <c r="K121">
        <v>231</v>
      </c>
      <c r="L121">
        <v>236</v>
      </c>
      <c r="M121" t="s">
        <v>462</v>
      </c>
      <c r="N121" t="s">
        <v>1471</v>
      </c>
      <c r="O121" t="s">
        <v>1472</v>
      </c>
      <c r="P121" s="36" t="s">
        <v>1888</v>
      </c>
      <c r="Q121" s="36" t="s">
        <v>1914</v>
      </c>
    </row>
    <row r="122" spans="1:17" x14ac:dyDescent="0.25">
      <c r="A122" t="s">
        <v>1473</v>
      </c>
      <c r="B122" s="34">
        <v>121</v>
      </c>
      <c r="C122" t="s">
        <v>1432</v>
      </c>
      <c r="D122" t="s">
        <v>1474</v>
      </c>
      <c r="E122" s="30" t="s">
        <v>1475</v>
      </c>
      <c r="F122" t="s">
        <v>957</v>
      </c>
      <c r="G122" t="s">
        <v>462</v>
      </c>
      <c r="H122">
        <v>2022</v>
      </c>
      <c r="I122">
        <v>174</v>
      </c>
      <c r="J122" t="s">
        <v>462</v>
      </c>
      <c r="K122" t="s">
        <v>462</v>
      </c>
      <c r="L122" t="s">
        <v>462</v>
      </c>
      <c r="M122">
        <v>113247</v>
      </c>
      <c r="N122" t="s">
        <v>1476</v>
      </c>
      <c r="O122" t="s">
        <v>1477</v>
      </c>
      <c r="P122" s="36" t="s">
        <v>1879</v>
      </c>
      <c r="Q122" s="36" t="s">
        <v>1973</v>
      </c>
    </row>
    <row r="123" spans="1:17" x14ac:dyDescent="0.25">
      <c r="A123" t="s">
        <v>803</v>
      </c>
      <c r="B123" s="34">
        <v>122</v>
      </c>
      <c r="C123" t="s">
        <v>98</v>
      </c>
      <c r="D123" t="s">
        <v>1479</v>
      </c>
      <c r="E123" s="30" t="s">
        <v>811</v>
      </c>
      <c r="F123" t="s">
        <v>1216</v>
      </c>
      <c r="G123" t="s">
        <v>1480</v>
      </c>
      <c r="H123">
        <v>2022</v>
      </c>
      <c r="I123">
        <v>56</v>
      </c>
      <c r="J123">
        <v>4</v>
      </c>
      <c r="K123">
        <v>2421</v>
      </c>
      <c r="L123">
        <v>2431</v>
      </c>
      <c r="M123" t="s">
        <v>462</v>
      </c>
      <c r="N123" t="s">
        <v>810</v>
      </c>
      <c r="O123" t="s">
        <v>1481</v>
      </c>
    </row>
    <row r="124" spans="1:17" ht="15.75" x14ac:dyDescent="0.25">
      <c r="A124" t="s">
        <v>812</v>
      </c>
      <c r="B124" s="34">
        <v>123</v>
      </c>
      <c r="C124" t="s">
        <v>98</v>
      </c>
      <c r="D124" t="s">
        <v>1482</v>
      </c>
      <c r="E124" s="31" t="s">
        <v>816</v>
      </c>
      <c r="F124" t="s">
        <v>969</v>
      </c>
      <c r="G124" t="s">
        <v>1483</v>
      </c>
      <c r="H124">
        <v>2022</v>
      </c>
      <c r="I124">
        <v>811</v>
      </c>
      <c r="J124" t="s">
        <v>462</v>
      </c>
      <c r="K124" t="s">
        <v>462</v>
      </c>
      <c r="L124" t="s">
        <v>462</v>
      </c>
      <c r="M124">
        <v>152382</v>
      </c>
      <c r="N124" t="s">
        <v>815</v>
      </c>
      <c r="O124" t="s">
        <v>1484</v>
      </c>
    </row>
    <row r="125" spans="1:17" ht="15.75" x14ac:dyDescent="0.25">
      <c r="A125" t="s">
        <v>1485</v>
      </c>
      <c r="B125" s="34">
        <v>124</v>
      </c>
      <c r="C125" t="s">
        <v>97</v>
      </c>
      <c r="D125" t="s">
        <v>1486</v>
      </c>
      <c r="E125" s="31" t="s">
        <v>1487</v>
      </c>
      <c r="F125" t="s">
        <v>1041</v>
      </c>
      <c r="G125" t="s">
        <v>1488</v>
      </c>
      <c r="H125">
        <v>2022</v>
      </c>
      <c r="I125">
        <v>135</v>
      </c>
      <c r="J125" t="s">
        <v>462</v>
      </c>
      <c r="K125" t="s">
        <v>462</v>
      </c>
      <c r="L125" t="s">
        <v>462</v>
      </c>
      <c r="M125">
        <v>104846</v>
      </c>
      <c r="N125" t="s">
        <v>1489</v>
      </c>
      <c r="O125" t="s">
        <v>1490</v>
      </c>
      <c r="P125" s="36" t="s">
        <v>1877</v>
      </c>
      <c r="Q125" s="36" t="s">
        <v>1878</v>
      </c>
    </row>
    <row r="126" spans="1:17" ht="15.75" x14ac:dyDescent="0.25">
      <c r="A126" t="s">
        <v>1491</v>
      </c>
      <c r="B126" s="34">
        <v>125</v>
      </c>
      <c r="C126" t="s">
        <v>97</v>
      </c>
      <c r="D126" t="s">
        <v>1492</v>
      </c>
      <c r="E126" s="31" t="s">
        <v>1493</v>
      </c>
      <c r="F126" t="s">
        <v>1041</v>
      </c>
      <c r="G126" t="s">
        <v>1494</v>
      </c>
      <c r="H126">
        <v>2022</v>
      </c>
      <c r="I126">
        <v>135</v>
      </c>
      <c r="J126" t="s">
        <v>462</v>
      </c>
      <c r="K126" t="s">
        <v>462</v>
      </c>
      <c r="L126" t="s">
        <v>462</v>
      </c>
      <c r="M126">
        <v>104875</v>
      </c>
      <c r="N126" t="s">
        <v>1495</v>
      </c>
      <c r="O126" t="s">
        <v>1496</v>
      </c>
      <c r="P126" s="36" t="s">
        <v>1886</v>
      </c>
      <c r="Q126" s="36" t="s">
        <v>1928</v>
      </c>
    </row>
    <row r="127" spans="1:17" ht="15.75" x14ac:dyDescent="0.25">
      <c r="A127" t="s">
        <v>1497</v>
      </c>
      <c r="B127" s="34">
        <v>126</v>
      </c>
      <c r="C127" t="s">
        <v>97</v>
      </c>
      <c r="D127" t="s">
        <v>1498</v>
      </c>
      <c r="E127" s="31" t="s">
        <v>1499</v>
      </c>
      <c r="F127" t="s">
        <v>973</v>
      </c>
      <c r="G127" t="s">
        <v>1500</v>
      </c>
      <c r="H127">
        <v>2019</v>
      </c>
      <c r="I127">
        <v>249</v>
      </c>
      <c r="J127" t="s">
        <v>462</v>
      </c>
      <c r="K127">
        <v>666</v>
      </c>
      <c r="L127">
        <v>675</v>
      </c>
      <c r="M127" t="s">
        <v>462</v>
      </c>
      <c r="N127" t="s">
        <v>1501</v>
      </c>
      <c r="O127" t="s">
        <v>1502</v>
      </c>
      <c r="P127" s="36" t="s">
        <v>1478</v>
      </c>
      <c r="Q127" s="84" t="s">
        <v>1478</v>
      </c>
    </row>
    <row r="128" spans="1:17" ht="15.75" x14ac:dyDescent="0.25">
      <c r="A128" t="s">
        <v>817</v>
      </c>
      <c r="B128" s="34">
        <v>127</v>
      </c>
      <c r="C128" t="s">
        <v>98</v>
      </c>
      <c r="D128" t="s">
        <v>1503</v>
      </c>
      <c r="E128" s="31" t="s">
        <v>819</v>
      </c>
      <c r="F128" t="s">
        <v>1504</v>
      </c>
      <c r="G128" t="s">
        <v>1505</v>
      </c>
      <c r="H128">
        <v>2020</v>
      </c>
      <c r="I128">
        <v>144</v>
      </c>
      <c r="J128" t="s">
        <v>462</v>
      </c>
      <c r="K128">
        <v>236</v>
      </c>
      <c r="L128">
        <v>241</v>
      </c>
      <c r="M128" t="s">
        <v>462</v>
      </c>
      <c r="N128" t="s">
        <v>818</v>
      </c>
      <c r="O128" t="s">
        <v>1506</v>
      </c>
    </row>
    <row r="129" spans="1:17" ht="15.75" x14ac:dyDescent="0.25">
      <c r="A129" t="s">
        <v>820</v>
      </c>
      <c r="B129" s="34">
        <v>128</v>
      </c>
      <c r="C129" t="s">
        <v>98</v>
      </c>
      <c r="D129" t="s">
        <v>1507</v>
      </c>
      <c r="E129" s="31" t="s">
        <v>826</v>
      </c>
      <c r="F129" t="s">
        <v>1508</v>
      </c>
      <c r="G129" t="s">
        <v>1509</v>
      </c>
      <c r="H129">
        <v>2020</v>
      </c>
      <c r="I129">
        <v>8</v>
      </c>
      <c r="J129">
        <v>1</v>
      </c>
      <c r="K129" t="s">
        <v>462</v>
      </c>
      <c r="L129" t="s">
        <v>462</v>
      </c>
      <c r="M129">
        <v>103647</v>
      </c>
      <c r="N129" t="s">
        <v>825</v>
      </c>
      <c r="O129" t="s">
        <v>1510</v>
      </c>
    </row>
    <row r="130" spans="1:17" ht="15.75" x14ac:dyDescent="0.25">
      <c r="A130" t="s">
        <v>1511</v>
      </c>
      <c r="B130" s="34">
        <v>129</v>
      </c>
      <c r="C130" t="s">
        <v>1432</v>
      </c>
      <c r="D130" t="s">
        <v>1512</v>
      </c>
      <c r="E130" s="31" t="s">
        <v>1513</v>
      </c>
      <c r="F130" t="s">
        <v>1508</v>
      </c>
      <c r="G130" t="s">
        <v>1514</v>
      </c>
      <c r="H130">
        <v>2020</v>
      </c>
      <c r="I130">
        <v>8</v>
      </c>
      <c r="J130">
        <v>2</v>
      </c>
      <c r="K130" t="s">
        <v>462</v>
      </c>
      <c r="L130" t="s">
        <v>462</v>
      </c>
      <c r="M130">
        <v>103658</v>
      </c>
      <c r="N130" t="s">
        <v>1515</v>
      </c>
      <c r="O130" t="s">
        <v>1516</v>
      </c>
      <c r="P130" s="36" t="s">
        <v>1879</v>
      </c>
      <c r="Q130" s="36" t="s">
        <v>1974</v>
      </c>
    </row>
    <row r="131" spans="1:17" ht="15.75" x14ac:dyDescent="0.25">
      <c r="A131" t="s">
        <v>1517</v>
      </c>
      <c r="B131" s="34">
        <v>130</v>
      </c>
      <c r="C131" t="s">
        <v>1432</v>
      </c>
      <c r="D131" t="s">
        <v>1518</v>
      </c>
      <c r="E131" s="31" t="s">
        <v>1519</v>
      </c>
      <c r="F131" t="s">
        <v>1520</v>
      </c>
      <c r="G131" t="s">
        <v>1521</v>
      </c>
      <c r="H131">
        <v>2021</v>
      </c>
      <c r="I131">
        <v>69</v>
      </c>
      <c r="J131" t="s">
        <v>462</v>
      </c>
      <c r="K131" t="s">
        <v>462</v>
      </c>
      <c r="L131" t="s">
        <v>462</v>
      </c>
      <c r="M131">
        <v>102309</v>
      </c>
      <c r="N131" t="s">
        <v>1522</v>
      </c>
      <c r="O131" t="s">
        <v>1523</v>
      </c>
      <c r="P131" s="36" t="s">
        <v>1886</v>
      </c>
      <c r="Q131" s="36" t="s">
        <v>1975</v>
      </c>
    </row>
    <row r="132" spans="1:17" ht="15.75" x14ac:dyDescent="0.25">
      <c r="A132" t="s">
        <v>827</v>
      </c>
      <c r="B132" s="34">
        <v>131</v>
      </c>
      <c r="C132" t="s">
        <v>98</v>
      </c>
      <c r="D132" t="s">
        <v>1524</v>
      </c>
      <c r="E132" s="31" t="s">
        <v>833</v>
      </c>
      <c r="F132" t="s">
        <v>1525</v>
      </c>
      <c r="G132" t="s">
        <v>1526</v>
      </c>
      <c r="H132">
        <v>2021</v>
      </c>
      <c r="I132">
        <v>416</v>
      </c>
      <c r="J132" t="s">
        <v>462</v>
      </c>
      <c r="K132" t="s">
        <v>462</v>
      </c>
      <c r="L132" t="s">
        <v>462</v>
      </c>
      <c r="M132">
        <v>125811</v>
      </c>
      <c r="N132" t="s">
        <v>832</v>
      </c>
      <c r="O132" t="s">
        <v>1527</v>
      </c>
    </row>
    <row r="133" spans="1:17" ht="15.75" x14ac:dyDescent="0.25">
      <c r="A133" t="s">
        <v>1528</v>
      </c>
      <c r="B133" s="34">
        <v>132</v>
      </c>
      <c r="C133" t="s">
        <v>97</v>
      </c>
      <c r="D133" t="s">
        <v>1529</v>
      </c>
      <c r="E133" s="31" t="s">
        <v>1530</v>
      </c>
      <c r="F133" t="s">
        <v>1531</v>
      </c>
      <c r="G133" t="s">
        <v>1532</v>
      </c>
      <c r="H133">
        <v>2019</v>
      </c>
      <c r="I133">
        <v>11</v>
      </c>
      <c r="J133">
        <v>19</v>
      </c>
      <c r="K133" t="s">
        <v>462</v>
      </c>
      <c r="L133" t="s">
        <v>462</v>
      </c>
      <c r="M133">
        <v>5232</v>
      </c>
      <c r="N133" t="s">
        <v>1533</v>
      </c>
      <c r="O133" t="s">
        <v>1534</v>
      </c>
      <c r="P133" s="36" t="s">
        <v>1916</v>
      </c>
      <c r="Q133" s="36" t="s">
        <v>1929</v>
      </c>
    </row>
    <row r="134" spans="1:17" ht="15.75" x14ac:dyDescent="0.25">
      <c r="A134" t="s">
        <v>1535</v>
      </c>
      <c r="B134" s="34">
        <v>133</v>
      </c>
      <c r="C134" t="s">
        <v>97</v>
      </c>
      <c r="D134" t="s">
        <v>1536</v>
      </c>
      <c r="E134" s="31" t="s">
        <v>1537</v>
      </c>
      <c r="F134" t="s">
        <v>1538</v>
      </c>
      <c r="G134" t="s">
        <v>1539</v>
      </c>
      <c r="H134">
        <v>2019</v>
      </c>
      <c r="I134">
        <v>230</v>
      </c>
      <c r="J134">
        <v>7</v>
      </c>
      <c r="K134" t="s">
        <v>462</v>
      </c>
      <c r="L134" t="s">
        <v>462</v>
      </c>
      <c r="M134">
        <v>174</v>
      </c>
      <c r="N134" t="s">
        <v>1540</v>
      </c>
      <c r="O134" t="s">
        <v>1541</v>
      </c>
      <c r="P134" s="36" t="s">
        <v>1916</v>
      </c>
      <c r="Q134" s="36" t="s">
        <v>1930</v>
      </c>
    </row>
    <row r="135" spans="1:17" ht="15.75" x14ac:dyDescent="0.25">
      <c r="A135" t="s">
        <v>1542</v>
      </c>
      <c r="B135" s="34">
        <v>134</v>
      </c>
      <c r="C135" t="s">
        <v>1432</v>
      </c>
      <c r="D135" t="s">
        <v>1543</v>
      </c>
      <c r="E135" s="31" t="s">
        <v>1544</v>
      </c>
      <c r="F135" t="s">
        <v>973</v>
      </c>
      <c r="G135" t="s">
        <v>1545</v>
      </c>
      <c r="H135">
        <v>2017</v>
      </c>
      <c r="I135">
        <v>220</v>
      </c>
      <c r="J135" t="s">
        <v>462</v>
      </c>
      <c r="K135">
        <v>985</v>
      </c>
      <c r="L135">
        <v>989</v>
      </c>
      <c r="M135" t="s">
        <v>462</v>
      </c>
      <c r="N135" t="s">
        <v>1546</v>
      </c>
      <c r="O135" t="s">
        <v>1547</v>
      </c>
      <c r="P135" s="36" t="s">
        <v>1897</v>
      </c>
      <c r="Q135" s="36" t="s">
        <v>1976</v>
      </c>
    </row>
    <row r="136" spans="1:17" x14ac:dyDescent="0.25">
      <c r="A136" t="s">
        <v>1548</v>
      </c>
      <c r="B136" s="34">
        <v>135</v>
      </c>
      <c r="C136" t="s">
        <v>97</v>
      </c>
      <c r="D136" t="s">
        <v>1549</v>
      </c>
      <c r="E136" s="30" t="s">
        <v>1550</v>
      </c>
      <c r="F136" t="s">
        <v>957</v>
      </c>
      <c r="G136" t="s">
        <v>1551</v>
      </c>
      <c r="H136">
        <v>2022</v>
      </c>
      <c r="I136">
        <v>177</v>
      </c>
      <c r="J136" t="s">
        <v>462</v>
      </c>
      <c r="K136" t="s">
        <v>462</v>
      </c>
      <c r="L136" t="s">
        <v>462</v>
      </c>
      <c r="M136">
        <v>113482</v>
      </c>
      <c r="N136" t="s">
        <v>1552</v>
      </c>
      <c r="O136" t="s">
        <v>1553</v>
      </c>
      <c r="P136" s="36" t="s">
        <v>1877</v>
      </c>
      <c r="Q136" s="36" t="s">
        <v>1931</v>
      </c>
    </row>
    <row r="137" spans="1:17" ht="15.75" x14ac:dyDescent="0.25">
      <c r="A137" t="s">
        <v>1554</v>
      </c>
      <c r="B137" s="34">
        <v>136</v>
      </c>
      <c r="C137" t="s">
        <v>97</v>
      </c>
      <c r="D137" t="s">
        <v>1555</v>
      </c>
      <c r="E137" s="31" t="s">
        <v>1556</v>
      </c>
      <c r="F137" t="s">
        <v>995</v>
      </c>
      <c r="G137" t="s">
        <v>1557</v>
      </c>
      <c r="H137">
        <v>2022</v>
      </c>
      <c r="I137">
        <v>17</v>
      </c>
      <c r="J137">
        <v>4</v>
      </c>
      <c r="K137" t="s">
        <v>462</v>
      </c>
      <c r="L137" t="s">
        <v>462</v>
      </c>
      <c r="M137">
        <v>45013</v>
      </c>
      <c r="N137" t="s">
        <v>1558</v>
      </c>
      <c r="O137" t="s">
        <v>1559</v>
      </c>
      <c r="P137" s="36" t="s">
        <v>1932</v>
      </c>
      <c r="Q137" s="36" t="s">
        <v>1933</v>
      </c>
    </row>
    <row r="138" spans="1:17" x14ac:dyDescent="0.25">
      <c r="A138" t="s">
        <v>834</v>
      </c>
      <c r="B138" s="34">
        <v>137</v>
      </c>
      <c r="C138" t="s">
        <v>98</v>
      </c>
      <c r="D138" t="s">
        <v>1560</v>
      </c>
      <c r="E138" s="30" t="s">
        <v>840</v>
      </c>
      <c r="F138" t="s">
        <v>957</v>
      </c>
      <c r="G138" t="s">
        <v>1561</v>
      </c>
      <c r="H138">
        <v>2022</v>
      </c>
      <c r="I138">
        <v>174</v>
      </c>
      <c r="J138" t="s">
        <v>462</v>
      </c>
      <c r="K138" t="s">
        <v>462</v>
      </c>
      <c r="L138" t="s">
        <v>462</v>
      </c>
      <c r="M138">
        <v>113294</v>
      </c>
      <c r="N138" t="s">
        <v>839</v>
      </c>
      <c r="O138" t="s">
        <v>1562</v>
      </c>
    </row>
    <row r="139" spans="1:17" x14ac:dyDescent="0.25">
      <c r="A139" t="s">
        <v>1563</v>
      </c>
      <c r="B139" s="34">
        <v>138</v>
      </c>
      <c r="C139" t="s">
        <v>97</v>
      </c>
      <c r="D139" t="s">
        <v>1564</v>
      </c>
      <c r="E139" s="30" t="s">
        <v>1565</v>
      </c>
      <c r="F139" t="s">
        <v>957</v>
      </c>
      <c r="G139" t="s">
        <v>1566</v>
      </c>
      <c r="H139">
        <v>2022</v>
      </c>
      <c r="I139">
        <v>175</v>
      </c>
      <c r="J139" t="s">
        <v>462</v>
      </c>
      <c r="K139" t="s">
        <v>462</v>
      </c>
      <c r="L139" t="s">
        <v>462</v>
      </c>
      <c r="M139">
        <v>113332</v>
      </c>
      <c r="N139" t="s">
        <v>1567</v>
      </c>
      <c r="O139" t="s">
        <v>1568</v>
      </c>
      <c r="P139" s="36" t="s">
        <v>1916</v>
      </c>
      <c r="Q139" s="36" t="s">
        <v>1934</v>
      </c>
    </row>
    <row r="140" spans="1:17" ht="15.75" x14ac:dyDescent="0.25">
      <c r="A140" t="s">
        <v>1569</v>
      </c>
      <c r="B140" s="34">
        <v>139</v>
      </c>
      <c r="C140" t="s">
        <v>97</v>
      </c>
      <c r="D140" t="s">
        <v>1570</v>
      </c>
      <c r="E140" s="31" t="s">
        <v>1571</v>
      </c>
      <c r="F140" t="s">
        <v>1572</v>
      </c>
      <c r="G140" t="s">
        <v>1573</v>
      </c>
      <c r="H140">
        <v>2017</v>
      </c>
      <c r="I140">
        <v>34</v>
      </c>
      <c r="J140" t="s">
        <v>462</v>
      </c>
      <c r="K140">
        <v>431</v>
      </c>
      <c r="L140">
        <v>448</v>
      </c>
      <c r="M140" t="s">
        <v>462</v>
      </c>
      <c r="N140" t="s">
        <v>1574</v>
      </c>
      <c r="O140" t="s">
        <v>1575</v>
      </c>
      <c r="P140" s="36" t="s">
        <v>1897</v>
      </c>
      <c r="Q140" s="36" t="s">
        <v>1935</v>
      </c>
    </row>
    <row r="141" spans="1:17" ht="15.75" x14ac:dyDescent="0.25">
      <c r="A141" t="s">
        <v>1576</v>
      </c>
      <c r="B141" s="34">
        <v>140</v>
      </c>
      <c r="C141" t="s">
        <v>97</v>
      </c>
      <c r="D141" t="s">
        <v>1577</v>
      </c>
      <c r="E141" s="31" t="s">
        <v>1578</v>
      </c>
      <c r="F141" t="s">
        <v>957</v>
      </c>
      <c r="G141" t="s">
        <v>1579</v>
      </c>
      <c r="H141">
        <v>2015</v>
      </c>
      <c r="I141">
        <v>98</v>
      </c>
      <c r="J141" t="s">
        <v>1001</v>
      </c>
      <c r="K141">
        <v>354</v>
      </c>
      <c r="L141">
        <v>357</v>
      </c>
      <c r="M141" t="s">
        <v>462</v>
      </c>
      <c r="N141" t="s">
        <v>1580</v>
      </c>
      <c r="O141" t="s">
        <v>1581</v>
      </c>
      <c r="P141" s="36" t="s">
        <v>1879</v>
      </c>
      <c r="Q141" s="36" t="s">
        <v>1936</v>
      </c>
    </row>
    <row r="142" spans="1:17" ht="15.75" x14ac:dyDescent="0.25">
      <c r="A142" t="s">
        <v>1582</v>
      </c>
      <c r="B142" s="34">
        <v>141</v>
      </c>
      <c r="C142" t="s">
        <v>97</v>
      </c>
      <c r="D142" t="s">
        <v>1583</v>
      </c>
      <c r="E142" s="31" t="s">
        <v>1584</v>
      </c>
      <c r="F142" t="s">
        <v>1585</v>
      </c>
      <c r="G142" t="s">
        <v>1586</v>
      </c>
      <c r="H142">
        <v>2007</v>
      </c>
      <c r="I142">
        <v>36</v>
      </c>
      <c r="J142">
        <v>5</v>
      </c>
      <c r="K142">
        <v>190</v>
      </c>
      <c r="L142">
        <v>193</v>
      </c>
      <c r="M142" t="s">
        <v>462</v>
      </c>
      <c r="N142" t="s">
        <v>1587</v>
      </c>
      <c r="O142" t="s">
        <v>1588</v>
      </c>
      <c r="P142" s="36" t="s">
        <v>1897</v>
      </c>
      <c r="Q142" s="36" t="s">
        <v>1937</v>
      </c>
    </row>
    <row r="143" spans="1:17" ht="15.75" x14ac:dyDescent="0.25">
      <c r="A143" t="s">
        <v>1589</v>
      </c>
      <c r="B143" s="34">
        <v>142</v>
      </c>
      <c r="C143" t="s">
        <v>97</v>
      </c>
      <c r="D143" t="s">
        <v>1590</v>
      </c>
      <c r="E143" s="31" t="s">
        <v>1591</v>
      </c>
      <c r="F143" t="s">
        <v>969</v>
      </c>
      <c r="G143" t="s">
        <v>1592</v>
      </c>
      <c r="H143">
        <v>2021</v>
      </c>
      <c r="I143">
        <v>767</v>
      </c>
      <c r="J143" t="s">
        <v>462</v>
      </c>
      <c r="K143" t="s">
        <v>462</v>
      </c>
      <c r="L143" t="s">
        <v>462</v>
      </c>
      <c r="M143">
        <v>144355</v>
      </c>
      <c r="N143" t="s">
        <v>1593</v>
      </c>
      <c r="O143" t="s">
        <v>1594</v>
      </c>
      <c r="P143" s="36" t="s">
        <v>1897</v>
      </c>
      <c r="Q143" s="36" t="s">
        <v>1904</v>
      </c>
    </row>
    <row r="144" spans="1:17" ht="15.75" x14ac:dyDescent="0.25">
      <c r="A144" t="s">
        <v>1595</v>
      </c>
      <c r="B144" s="34">
        <v>143</v>
      </c>
      <c r="C144" t="s">
        <v>97</v>
      </c>
      <c r="D144" t="s">
        <v>1596</v>
      </c>
      <c r="E144" s="35" t="s">
        <v>1597</v>
      </c>
      <c r="F144" t="s">
        <v>957</v>
      </c>
      <c r="G144" t="s">
        <v>1598</v>
      </c>
      <c r="H144">
        <v>2015</v>
      </c>
      <c r="I144">
        <v>101</v>
      </c>
      <c r="J144">
        <v>2</v>
      </c>
      <c r="K144">
        <v>716</v>
      </c>
      <c r="L144">
        <v>725</v>
      </c>
      <c r="M144" t="s">
        <v>462</v>
      </c>
      <c r="N144" t="s">
        <v>1599</v>
      </c>
      <c r="O144" t="s">
        <v>1600</v>
      </c>
      <c r="P144" s="36" t="s">
        <v>1916</v>
      </c>
      <c r="Q144" s="36" t="s">
        <v>1938</v>
      </c>
    </row>
    <row r="145" spans="1:17" ht="15.75" x14ac:dyDescent="0.25">
      <c r="A145" t="s">
        <v>1601</v>
      </c>
      <c r="B145" s="34">
        <v>144</v>
      </c>
      <c r="C145" t="s">
        <v>1432</v>
      </c>
      <c r="D145" t="s">
        <v>1602</v>
      </c>
      <c r="E145" s="31" t="s">
        <v>1603</v>
      </c>
      <c r="F145" t="s">
        <v>957</v>
      </c>
      <c r="G145" t="s">
        <v>1604</v>
      </c>
      <c r="H145">
        <v>2004</v>
      </c>
      <c r="I145">
        <v>49</v>
      </c>
      <c r="J145" t="s">
        <v>1001</v>
      </c>
      <c r="K145">
        <v>33</v>
      </c>
      <c r="L145">
        <v>42</v>
      </c>
      <c r="M145" t="s">
        <v>462</v>
      </c>
      <c r="N145" t="s">
        <v>1605</v>
      </c>
      <c r="O145" t="s">
        <v>1606</v>
      </c>
      <c r="P145" s="36" t="s">
        <v>1879</v>
      </c>
      <c r="Q145" s="36" t="s">
        <v>1977</v>
      </c>
    </row>
    <row r="146" spans="1:17" ht="15.75" x14ac:dyDescent="0.25">
      <c r="A146" t="s">
        <v>1607</v>
      </c>
      <c r="B146" s="34">
        <v>145</v>
      </c>
      <c r="C146" t="s">
        <v>1432</v>
      </c>
      <c r="D146" t="s">
        <v>1608</v>
      </c>
      <c r="E146" s="31" t="s">
        <v>1609</v>
      </c>
      <c r="F146" t="s">
        <v>969</v>
      </c>
      <c r="G146" t="s">
        <v>1610</v>
      </c>
      <c r="H146">
        <v>2012</v>
      </c>
      <c r="I146">
        <v>416</v>
      </c>
      <c r="J146" t="s">
        <v>462</v>
      </c>
      <c r="K146">
        <v>464</v>
      </c>
      <c r="L146">
        <v>467</v>
      </c>
      <c r="M146" t="s">
        <v>462</v>
      </c>
      <c r="N146" t="s">
        <v>1611</v>
      </c>
      <c r="O146" t="s">
        <v>1612</v>
      </c>
      <c r="P146" s="36" t="s">
        <v>1897</v>
      </c>
      <c r="Q146" s="36" t="s">
        <v>1978</v>
      </c>
    </row>
    <row r="147" spans="1:17" ht="15.75" x14ac:dyDescent="0.25">
      <c r="A147" t="s">
        <v>1613</v>
      </c>
      <c r="B147" s="34">
        <v>146</v>
      </c>
      <c r="C147" t="s">
        <v>97</v>
      </c>
      <c r="D147" t="s">
        <v>1614</v>
      </c>
      <c r="E147" s="31" t="s">
        <v>1615</v>
      </c>
      <c r="F147" t="s">
        <v>957</v>
      </c>
      <c r="G147" t="s">
        <v>1616</v>
      </c>
      <c r="H147">
        <v>2013</v>
      </c>
      <c r="I147">
        <v>73</v>
      </c>
      <c r="J147">
        <v>1</v>
      </c>
      <c r="K147">
        <v>336</v>
      </c>
      <c r="L147">
        <v>338</v>
      </c>
      <c r="M147" t="s">
        <v>462</v>
      </c>
      <c r="N147" t="s">
        <v>1617</v>
      </c>
      <c r="O147" t="s">
        <v>1618</v>
      </c>
      <c r="P147" s="36" t="s">
        <v>1897</v>
      </c>
      <c r="Q147" s="36" t="s">
        <v>1939</v>
      </c>
    </row>
    <row r="148" spans="1:17" ht="15.75" x14ac:dyDescent="0.25">
      <c r="A148" t="s">
        <v>1619</v>
      </c>
      <c r="B148" s="34">
        <v>147</v>
      </c>
      <c r="C148" t="s">
        <v>1432</v>
      </c>
      <c r="D148" t="s">
        <v>1620</v>
      </c>
      <c r="E148" s="31" t="s">
        <v>1621</v>
      </c>
      <c r="F148" t="s">
        <v>1622</v>
      </c>
      <c r="G148" t="s">
        <v>1623</v>
      </c>
      <c r="H148">
        <v>2013</v>
      </c>
      <c r="I148">
        <v>6</v>
      </c>
      <c r="J148">
        <v>4</v>
      </c>
      <c r="K148">
        <v>247</v>
      </c>
      <c r="L148">
        <v>254</v>
      </c>
      <c r="M148" t="s">
        <v>462</v>
      </c>
      <c r="N148" t="s">
        <v>1624</v>
      </c>
      <c r="O148" t="s">
        <v>1625</v>
      </c>
      <c r="P148" s="36" t="s">
        <v>1897</v>
      </c>
      <c r="Q148" s="36" t="s">
        <v>1979</v>
      </c>
    </row>
    <row r="149" spans="1:17" ht="15.75" x14ac:dyDescent="0.25">
      <c r="A149" t="s">
        <v>1626</v>
      </c>
      <c r="B149" s="34">
        <v>148</v>
      </c>
      <c r="C149" t="s">
        <v>97</v>
      </c>
      <c r="D149" t="s">
        <v>1627</v>
      </c>
      <c r="E149" s="31" t="s">
        <v>1628</v>
      </c>
      <c r="F149" t="s">
        <v>1531</v>
      </c>
      <c r="G149" t="s">
        <v>1629</v>
      </c>
      <c r="H149">
        <v>2020</v>
      </c>
      <c r="I149">
        <v>12</v>
      </c>
      <c r="J149">
        <v>20</v>
      </c>
      <c r="K149" t="s">
        <v>462</v>
      </c>
      <c r="L149" t="s">
        <v>462</v>
      </c>
      <c r="M149">
        <v>8360</v>
      </c>
      <c r="N149" t="s">
        <v>1630</v>
      </c>
      <c r="O149" t="s">
        <v>1631</v>
      </c>
      <c r="P149" s="36" t="s">
        <v>1897</v>
      </c>
      <c r="Q149" s="36" t="s">
        <v>1940</v>
      </c>
    </row>
    <row r="150" spans="1:17" ht="15.75" x14ac:dyDescent="0.25">
      <c r="A150" t="s">
        <v>1632</v>
      </c>
      <c r="B150" s="34">
        <v>149</v>
      </c>
      <c r="C150" t="s">
        <v>97</v>
      </c>
      <c r="D150" t="s">
        <v>1633</v>
      </c>
      <c r="E150" s="31" t="s">
        <v>1634</v>
      </c>
      <c r="F150" t="s">
        <v>957</v>
      </c>
      <c r="G150" t="s">
        <v>1635</v>
      </c>
      <c r="H150">
        <v>2014</v>
      </c>
      <c r="I150">
        <v>89</v>
      </c>
      <c r="J150" t="s">
        <v>1001</v>
      </c>
      <c r="K150">
        <v>136</v>
      </c>
      <c r="L150">
        <v>148</v>
      </c>
      <c r="M150" t="s">
        <v>462</v>
      </c>
      <c r="N150" t="s">
        <v>1636</v>
      </c>
      <c r="O150" t="s">
        <v>1637</v>
      </c>
      <c r="P150" s="36" t="s">
        <v>1897</v>
      </c>
      <c r="Q150" s="36" t="s">
        <v>1941</v>
      </c>
    </row>
    <row r="151" spans="1:17" ht="15.75" x14ac:dyDescent="0.25">
      <c r="A151" t="s">
        <v>841</v>
      </c>
      <c r="B151" s="34">
        <v>150</v>
      </c>
      <c r="C151" t="s">
        <v>98</v>
      </c>
      <c r="D151" t="s">
        <v>1638</v>
      </c>
      <c r="E151" s="31" t="s">
        <v>844</v>
      </c>
      <c r="F151" t="s">
        <v>1622</v>
      </c>
      <c r="G151" t="s">
        <v>1639</v>
      </c>
      <c r="H151">
        <v>2021</v>
      </c>
      <c r="I151">
        <v>14</v>
      </c>
      <c r="J151">
        <v>3</v>
      </c>
      <c r="K151" t="s">
        <v>462</v>
      </c>
      <c r="L151" t="s">
        <v>462</v>
      </c>
      <c r="M151" t="s">
        <v>1640</v>
      </c>
      <c r="N151" t="s">
        <v>843</v>
      </c>
      <c r="O151" t="s">
        <v>1641</v>
      </c>
    </row>
    <row r="152" spans="1:17" ht="15.75" x14ac:dyDescent="0.25">
      <c r="A152" t="s">
        <v>1642</v>
      </c>
      <c r="B152" s="34">
        <v>151</v>
      </c>
      <c r="C152" t="s">
        <v>97</v>
      </c>
      <c r="D152" t="s">
        <v>1643</v>
      </c>
      <c r="E152" s="31" t="s">
        <v>1644</v>
      </c>
      <c r="F152" t="s">
        <v>1360</v>
      </c>
      <c r="G152" t="s">
        <v>1645</v>
      </c>
      <c r="H152">
        <v>2019</v>
      </c>
      <c r="I152">
        <v>151</v>
      </c>
      <c r="J152" t="s">
        <v>462</v>
      </c>
      <c r="K152" t="s">
        <v>462</v>
      </c>
      <c r="L152" t="s">
        <v>462</v>
      </c>
      <c r="M152">
        <v>104479</v>
      </c>
      <c r="N152" t="s">
        <v>1646</v>
      </c>
      <c r="O152" t="s">
        <v>1647</v>
      </c>
      <c r="P152" s="36" t="s">
        <v>1897</v>
      </c>
      <c r="Q152" s="36" t="s">
        <v>1942</v>
      </c>
    </row>
    <row r="153" spans="1:17" ht="15.75" x14ac:dyDescent="0.25">
      <c r="A153" t="s">
        <v>1648</v>
      </c>
      <c r="B153" s="34">
        <v>152</v>
      </c>
      <c r="C153" t="s">
        <v>97</v>
      </c>
      <c r="D153" t="s">
        <v>1649</v>
      </c>
      <c r="E153" s="31" t="s">
        <v>1650</v>
      </c>
      <c r="F153" t="s">
        <v>1651</v>
      </c>
      <c r="G153" t="s">
        <v>1652</v>
      </c>
      <c r="H153">
        <v>2021</v>
      </c>
      <c r="I153">
        <v>146</v>
      </c>
      <c r="J153" t="s">
        <v>462</v>
      </c>
      <c r="K153" t="s">
        <v>462</v>
      </c>
      <c r="L153" t="s">
        <v>462</v>
      </c>
      <c r="M153">
        <v>106275</v>
      </c>
      <c r="N153" t="s">
        <v>1653</v>
      </c>
      <c r="O153" t="s">
        <v>1654</v>
      </c>
      <c r="P153" s="36" t="s">
        <v>1897</v>
      </c>
      <c r="Q153" s="36" t="s">
        <v>1943</v>
      </c>
    </row>
    <row r="154" spans="1:17" ht="15.75" x14ac:dyDescent="0.25">
      <c r="A154" t="s">
        <v>1655</v>
      </c>
      <c r="B154" s="34">
        <v>153</v>
      </c>
      <c r="C154" t="s">
        <v>97</v>
      </c>
      <c r="D154" t="s">
        <v>1656</v>
      </c>
      <c r="E154" s="31" t="s">
        <v>1657</v>
      </c>
      <c r="F154" t="s">
        <v>957</v>
      </c>
      <c r="G154" t="s">
        <v>1658</v>
      </c>
      <c r="H154">
        <v>2021</v>
      </c>
      <c r="I154">
        <v>172</v>
      </c>
      <c r="J154" t="s">
        <v>462</v>
      </c>
      <c r="K154" t="s">
        <v>462</v>
      </c>
      <c r="L154" t="s">
        <v>462</v>
      </c>
      <c r="M154">
        <v>112778</v>
      </c>
      <c r="N154" t="s">
        <v>1659</v>
      </c>
      <c r="O154" t="s">
        <v>1660</v>
      </c>
      <c r="P154" s="36" t="s">
        <v>1897</v>
      </c>
      <c r="Q154" s="36" t="s">
        <v>1941</v>
      </c>
    </row>
    <row r="155" spans="1:17" ht="15.75" x14ac:dyDescent="0.25">
      <c r="A155" t="s">
        <v>1661</v>
      </c>
      <c r="B155" s="34">
        <v>154</v>
      </c>
      <c r="C155" t="s">
        <v>97</v>
      </c>
      <c r="D155" t="s">
        <v>1662</v>
      </c>
      <c r="E155" s="31" t="s">
        <v>1663</v>
      </c>
      <c r="F155" t="s">
        <v>1664</v>
      </c>
      <c r="G155" t="s">
        <v>1665</v>
      </c>
      <c r="H155">
        <v>2017</v>
      </c>
      <c r="I155">
        <v>9</v>
      </c>
      <c r="J155">
        <v>2</v>
      </c>
      <c r="K155" t="s">
        <v>462</v>
      </c>
      <c r="L155" t="s">
        <v>462</v>
      </c>
      <c r="M155">
        <v>36</v>
      </c>
      <c r="N155" t="s">
        <v>1666</v>
      </c>
      <c r="O155" t="s">
        <v>1667</v>
      </c>
      <c r="P155" s="36" t="s">
        <v>1897</v>
      </c>
      <c r="Q155" s="36" t="s">
        <v>1944</v>
      </c>
    </row>
    <row r="156" spans="1:17" ht="15.75" x14ac:dyDescent="0.25">
      <c r="A156" t="s">
        <v>1668</v>
      </c>
      <c r="B156" s="34">
        <v>155</v>
      </c>
      <c r="C156" t="s">
        <v>97</v>
      </c>
      <c r="D156" t="s">
        <v>1669</v>
      </c>
      <c r="E156" s="31" t="s">
        <v>1670</v>
      </c>
      <c r="F156" t="s">
        <v>1671</v>
      </c>
      <c r="G156" t="s">
        <v>1672</v>
      </c>
      <c r="H156">
        <v>2021</v>
      </c>
      <c r="I156">
        <v>31</v>
      </c>
      <c r="J156">
        <v>4</v>
      </c>
      <c r="K156">
        <v>753</v>
      </c>
      <c r="L156">
        <v>771</v>
      </c>
      <c r="M156" t="s">
        <v>462</v>
      </c>
      <c r="N156" t="s">
        <v>1673</v>
      </c>
      <c r="O156" t="s">
        <v>1674</v>
      </c>
      <c r="P156" s="36" t="s">
        <v>1932</v>
      </c>
      <c r="Q156" s="36" t="s">
        <v>1945</v>
      </c>
    </row>
    <row r="157" spans="1:17" ht="15.75" x14ac:dyDescent="0.25">
      <c r="A157" t="s">
        <v>1675</v>
      </c>
      <c r="B157" s="34">
        <v>156</v>
      </c>
      <c r="C157" t="s">
        <v>97</v>
      </c>
      <c r="D157" t="s">
        <v>1676</v>
      </c>
      <c r="E157" s="31" t="s">
        <v>1677</v>
      </c>
      <c r="F157" t="s">
        <v>1198</v>
      </c>
      <c r="G157" t="s">
        <v>1678</v>
      </c>
      <c r="H157">
        <v>2019</v>
      </c>
      <c r="I157">
        <v>161</v>
      </c>
      <c r="J157" t="s">
        <v>462</v>
      </c>
      <c r="K157">
        <v>621</v>
      </c>
      <c r="L157">
        <v>638</v>
      </c>
      <c r="M157" t="s">
        <v>462</v>
      </c>
      <c r="N157" t="s">
        <v>1679</v>
      </c>
      <c r="O157" t="s">
        <v>1680</v>
      </c>
      <c r="P157" s="36" t="s">
        <v>1897</v>
      </c>
      <c r="Q157" s="36" t="s">
        <v>1937</v>
      </c>
    </row>
    <row r="158" spans="1:17" ht="15.75" x14ac:dyDescent="0.25">
      <c r="A158" t="s">
        <v>1681</v>
      </c>
      <c r="B158" s="34">
        <v>157</v>
      </c>
      <c r="C158" t="s">
        <v>97</v>
      </c>
      <c r="D158" t="s">
        <v>1682</v>
      </c>
      <c r="E158" s="31" t="s">
        <v>1683</v>
      </c>
      <c r="F158" t="s">
        <v>946</v>
      </c>
      <c r="G158" t="s">
        <v>1684</v>
      </c>
      <c r="H158">
        <v>2021</v>
      </c>
      <c r="I158">
        <v>282</v>
      </c>
      <c r="J158" t="s">
        <v>462</v>
      </c>
      <c r="K158" t="s">
        <v>462</v>
      </c>
      <c r="L158" t="s">
        <v>462</v>
      </c>
      <c r="M158">
        <v>131053</v>
      </c>
      <c r="N158" t="s">
        <v>1685</v>
      </c>
      <c r="O158" t="s">
        <v>1686</v>
      </c>
      <c r="P158" s="36" t="s">
        <v>1897</v>
      </c>
      <c r="Q158" s="36" t="s">
        <v>1937</v>
      </c>
    </row>
    <row r="159" spans="1:17" ht="15.75" x14ac:dyDescent="0.25">
      <c r="A159" t="s">
        <v>1687</v>
      </c>
      <c r="B159" s="34">
        <v>158</v>
      </c>
      <c r="C159" t="s">
        <v>97</v>
      </c>
      <c r="D159" t="s">
        <v>1688</v>
      </c>
      <c r="E159" s="31" t="s">
        <v>1689</v>
      </c>
      <c r="F159" t="s">
        <v>969</v>
      </c>
      <c r="G159" t="s">
        <v>1690</v>
      </c>
      <c r="H159">
        <v>2021</v>
      </c>
      <c r="I159">
        <v>779</v>
      </c>
      <c r="J159" t="s">
        <v>462</v>
      </c>
      <c r="K159" t="s">
        <v>462</v>
      </c>
      <c r="L159" t="s">
        <v>462</v>
      </c>
      <c r="M159">
        <v>146418</v>
      </c>
      <c r="N159" t="s">
        <v>1691</v>
      </c>
      <c r="O159" t="s">
        <v>1692</v>
      </c>
      <c r="P159" s="36" t="s">
        <v>1879</v>
      </c>
      <c r="Q159" s="36" t="s">
        <v>1946</v>
      </c>
    </row>
    <row r="160" spans="1:17" ht="15.75" x14ac:dyDescent="0.25">
      <c r="A160" t="s">
        <v>1693</v>
      </c>
      <c r="B160" s="34">
        <v>159</v>
      </c>
      <c r="C160" t="s">
        <v>1432</v>
      </c>
      <c r="D160" t="s">
        <v>1694</v>
      </c>
      <c r="E160" s="31" t="s">
        <v>1695</v>
      </c>
      <c r="F160" t="s">
        <v>1198</v>
      </c>
      <c r="G160" t="s">
        <v>1696</v>
      </c>
      <c r="H160">
        <v>2021</v>
      </c>
      <c r="I160">
        <v>198</v>
      </c>
      <c r="J160" t="s">
        <v>462</v>
      </c>
      <c r="K160" t="s">
        <v>462</v>
      </c>
      <c r="L160" t="s">
        <v>462</v>
      </c>
      <c r="M160">
        <v>117144</v>
      </c>
      <c r="N160" t="s">
        <v>1697</v>
      </c>
      <c r="O160" t="s">
        <v>1698</v>
      </c>
      <c r="P160" s="36" t="s">
        <v>1879</v>
      </c>
      <c r="Q160" s="36" t="s">
        <v>1980</v>
      </c>
    </row>
    <row r="161" spans="1:17" ht="15.75" x14ac:dyDescent="0.25">
      <c r="A161" t="s">
        <v>1699</v>
      </c>
      <c r="B161" s="34">
        <v>160</v>
      </c>
      <c r="C161" t="s">
        <v>97</v>
      </c>
      <c r="D161" t="s">
        <v>1700</v>
      </c>
      <c r="E161" s="31" t="s">
        <v>1701</v>
      </c>
      <c r="F161" t="s">
        <v>1702</v>
      </c>
      <c r="G161" t="s">
        <v>1703</v>
      </c>
      <c r="H161">
        <v>2020</v>
      </c>
      <c r="I161">
        <v>287</v>
      </c>
      <c r="J161">
        <v>1937</v>
      </c>
      <c r="K161" t="s">
        <v>462</v>
      </c>
      <c r="L161" t="s">
        <v>462</v>
      </c>
      <c r="M161">
        <v>20201947</v>
      </c>
      <c r="N161" t="s">
        <v>1704</v>
      </c>
      <c r="O161" t="s">
        <v>1705</v>
      </c>
      <c r="P161" s="36" t="s">
        <v>1916</v>
      </c>
      <c r="Q161" s="36" t="s">
        <v>1947</v>
      </c>
    </row>
    <row r="162" spans="1:17" ht="15.75" x14ac:dyDescent="0.25">
      <c r="A162" t="s">
        <v>1706</v>
      </c>
      <c r="B162" s="34">
        <v>161</v>
      </c>
      <c r="C162" t="s">
        <v>97</v>
      </c>
      <c r="D162" t="s">
        <v>1707</v>
      </c>
      <c r="E162" s="31" t="s">
        <v>1708</v>
      </c>
      <c r="F162" t="s">
        <v>1709</v>
      </c>
      <c r="G162" t="s">
        <v>1710</v>
      </c>
      <c r="H162">
        <v>2020</v>
      </c>
      <c r="I162">
        <v>74</v>
      </c>
      <c r="J162">
        <v>9</v>
      </c>
      <c r="K162">
        <v>1066</v>
      </c>
      <c r="L162">
        <v>1077</v>
      </c>
      <c r="M162">
        <v>3702820930292</v>
      </c>
      <c r="N162" t="s">
        <v>1711</v>
      </c>
      <c r="O162" t="s">
        <v>1712</v>
      </c>
      <c r="P162" s="36" t="s">
        <v>1916</v>
      </c>
      <c r="Q162" s="36" t="s">
        <v>1948</v>
      </c>
    </row>
    <row r="163" spans="1:17" ht="15.75" x14ac:dyDescent="0.25">
      <c r="A163" t="s">
        <v>1713</v>
      </c>
      <c r="B163" s="34">
        <v>162</v>
      </c>
      <c r="C163" t="s">
        <v>97</v>
      </c>
      <c r="D163" t="s">
        <v>1714</v>
      </c>
      <c r="E163" s="31" t="s">
        <v>1715</v>
      </c>
      <c r="F163" t="s">
        <v>1651</v>
      </c>
      <c r="G163" t="s">
        <v>1716</v>
      </c>
      <c r="H163">
        <v>2018</v>
      </c>
      <c r="I163">
        <v>115</v>
      </c>
      <c r="J163" t="s">
        <v>462</v>
      </c>
      <c r="K163">
        <v>400</v>
      </c>
      <c r="L163">
        <v>409</v>
      </c>
      <c r="M163" t="s">
        <v>462</v>
      </c>
      <c r="N163" t="s">
        <v>1717</v>
      </c>
      <c r="O163" t="s">
        <v>1718</v>
      </c>
      <c r="P163" s="36" t="s">
        <v>1879</v>
      </c>
      <c r="Q163" s="36" t="s">
        <v>1949</v>
      </c>
    </row>
    <row r="164" spans="1:17" ht="15.75" x14ac:dyDescent="0.25">
      <c r="A164" t="s">
        <v>1719</v>
      </c>
      <c r="B164" s="34">
        <v>163</v>
      </c>
      <c r="C164" t="s">
        <v>97</v>
      </c>
      <c r="D164" t="s">
        <v>1720</v>
      </c>
      <c r="E164" s="31" t="s">
        <v>1721</v>
      </c>
      <c r="F164" t="s">
        <v>1504</v>
      </c>
      <c r="G164" t="s">
        <v>1722</v>
      </c>
      <c r="H164">
        <v>2021</v>
      </c>
      <c r="I164">
        <v>152</v>
      </c>
      <c r="J164" t="s">
        <v>462</v>
      </c>
      <c r="K164">
        <v>47</v>
      </c>
      <c r="L164">
        <v>57</v>
      </c>
      <c r="M164" t="s">
        <v>462</v>
      </c>
      <c r="N164" t="s">
        <v>1723</v>
      </c>
      <c r="O164" t="s">
        <v>1724</v>
      </c>
      <c r="P164" s="36" t="s">
        <v>1879</v>
      </c>
      <c r="Q164" s="36" t="s">
        <v>1950</v>
      </c>
    </row>
    <row r="165" spans="1:17" x14ac:dyDescent="0.25">
      <c r="A165" t="s">
        <v>1725</v>
      </c>
      <c r="B165" s="34">
        <v>164</v>
      </c>
      <c r="C165" t="s">
        <v>97</v>
      </c>
      <c r="D165" t="s">
        <v>1726</v>
      </c>
      <c r="E165" s="30" t="s">
        <v>1727</v>
      </c>
      <c r="F165" t="s">
        <v>1651</v>
      </c>
      <c r="G165" t="s">
        <v>1728</v>
      </c>
      <c r="H165">
        <v>2020</v>
      </c>
      <c r="I165">
        <v>136</v>
      </c>
      <c r="J165" t="s">
        <v>462</v>
      </c>
      <c r="K165" t="s">
        <v>462</v>
      </c>
      <c r="L165" t="s">
        <v>462</v>
      </c>
      <c r="M165">
        <v>105494</v>
      </c>
      <c r="N165" t="s">
        <v>1729</v>
      </c>
      <c r="O165" t="s">
        <v>1730</v>
      </c>
      <c r="P165" s="36" t="s">
        <v>1932</v>
      </c>
      <c r="Q165" s="36" t="s">
        <v>1951</v>
      </c>
    </row>
    <row r="166" spans="1:17" x14ac:dyDescent="0.25">
      <c r="A166" t="s">
        <v>1731</v>
      </c>
      <c r="B166" s="34">
        <v>165</v>
      </c>
      <c r="C166" t="s">
        <v>97</v>
      </c>
      <c r="D166" t="s">
        <v>1732</v>
      </c>
      <c r="E166" s="30" t="s">
        <v>1733</v>
      </c>
      <c r="F166" t="s">
        <v>957</v>
      </c>
      <c r="G166" t="s">
        <v>1734</v>
      </c>
      <c r="H166">
        <v>2019</v>
      </c>
      <c r="I166">
        <v>149</v>
      </c>
      <c r="J166" t="s">
        <v>462</v>
      </c>
      <c r="K166" t="s">
        <v>462</v>
      </c>
      <c r="L166" t="s">
        <v>462</v>
      </c>
      <c r="M166">
        <v>110537</v>
      </c>
      <c r="N166" t="s">
        <v>1735</v>
      </c>
      <c r="O166" t="s">
        <v>1736</v>
      </c>
      <c r="P166" s="36" t="s">
        <v>1879</v>
      </c>
      <c r="Q166" s="36" t="s">
        <v>1952</v>
      </c>
    </row>
    <row r="167" spans="1:17" x14ac:dyDescent="0.25">
      <c r="A167" t="s">
        <v>1737</v>
      </c>
      <c r="B167" s="34">
        <v>166</v>
      </c>
      <c r="C167" t="s">
        <v>97</v>
      </c>
      <c r="D167" t="s">
        <v>1738</v>
      </c>
      <c r="E167" s="30" t="s">
        <v>1739</v>
      </c>
      <c r="F167" t="s">
        <v>1740</v>
      </c>
      <c r="G167" t="s">
        <v>1741</v>
      </c>
      <c r="H167">
        <v>2016</v>
      </c>
      <c r="I167">
        <v>74</v>
      </c>
      <c r="J167">
        <v>10</v>
      </c>
      <c r="K167">
        <v>2253</v>
      </c>
      <c r="L167">
        <v>2269</v>
      </c>
      <c r="M167" t="s">
        <v>462</v>
      </c>
      <c r="N167" t="s">
        <v>1742</v>
      </c>
      <c r="O167" t="s">
        <v>1743</v>
      </c>
      <c r="P167" s="36" t="s">
        <v>1879</v>
      </c>
      <c r="Q167" s="36" t="s">
        <v>1953</v>
      </c>
    </row>
    <row r="168" spans="1:17" x14ac:dyDescent="0.25">
      <c r="A168" t="s">
        <v>1744</v>
      </c>
      <c r="B168" s="34">
        <v>167</v>
      </c>
      <c r="C168" t="s">
        <v>97</v>
      </c>
      <c r="D168" t="s">
        <v>1745</v>
      </c>
      <c r="E168" s="30" t="s">
        <v>1746</v>
      </c>
      <c r="F168" t="s">
        <v>1747</v>
      </c>
      <c r="G168" t="s">
        <v>1748</v>
      </c>
      <c r="H168">
        <v>2016</v>
      </c>
      <c r="I168">
        <v>171</v>
      </c>
      <c r="J168" t="s">
        <v>462</v>
      </c>
      <c r="K168">
        <v>111</v>
      </c>
      <c r="L168">
        <v>122</v>
      </c>
      <c r="M168" t="s">
        <v>462</v>
      </c>
      <c r="N168" t="s">
        <v>1749</v>
      </c>
      <c r="O168" t="s">
        <v>1750</v>
      </c>
      <c r="P168" s="36" t="s">
        <v>1932</v>
      </c>
      <c r="Q168" s="36" t="s">
        <v>1954</v>
      </c>
    </row>
    <row r="169" spans="1:17" x14ac:dyDescent="0.25">
      <c r="A169" t="s">
        <v>1751</v>
      </c>
      <c r="B169" s="34">
        <v>168</v>
      </c>
      <c r="C169" t="s">
        <v>97</v>
      </c>
      <c r="D169" t="s">
        <v>1752</v>
      </c>
      <c r="E169" s="30" t="s">
        <v>1753</v>
      </c>
      <c r="F169" t="s">
        <v>995</v>
      </c>
      <c r="G169" t="s">
        <v>1754</v>
      </c>
      <c r="H169">
        <v>2015</v>
      </c>
      <c r="I169">
        <v>10</v>
      </c>
      <c r="J169">
        <v>12</v>
      </c>
      <c r="K169" t="s">
        <v>462</v>
      </c>
      <c r="L169" t="s">
        <v>462</v>
      </c>
      <c r="M169">
        <v>124006</v>
      </c>
      <c r="N169" t="s">
        <v>1755</v>
      </c>
      <c r="O169" t="s">
        <v>1756</v>
      </c>
      <c r="P169" s="36" t="s">
        <v>1932</v>
      </c>
      <c r="Q169" s="36" t="s">
        <v>1955</v>
      </c>
    </row>
    <row r="170" spans="1:17" ht="15.75" x14ac:dyDescent="0.25">
      <c r="A170" t="s">
        <v>845</v>
      </c>
      <c r="B170" s="34">
        <v>169</v>
      </c>
      <c r="C170" t="s">
        <v>98</v>
      </c>
      <c r="D170" t="s">
        <v>1757</v>
      </c>
      <c r="E170" s="31" t="s">
        <v>847</v>
      </c>
      <c r="F170" t="s">
        <v>1026</v>
      </c>
      <c r="G170" t="s">
        <v>1758</v>
      </c>
      <c r="H170">
        <v>2018</v>
      </c>
      <c r="I170">
        <v>8</v>
      </c>
      <c r="J170" t="s">
        <v>462</v>
      </c>
      <c r="K170" t="s">
        <v>462</v>
      </c>
      <c r="L170" t="s">
        <v>462</v>
      </c>
      <c r="M170">
        <v>12536</v>
      </c>
      <c r="N170" t="s">
        <v>846</v>
      </c>
      <c r="O170" t="s">
        <v>1759</v>
      </c>
    </row>
    <row r="171" spans="1:17" x14ac:dyDescent="0.25">
      <c r="A171" t="s">
        <v>848</v>
      </c>
      <c r="B171" s="34">
        <v>170</v>
      </c>
      <c r="C171" t="s">
        <v>98</v>
      </c>
      <c r="D171" t="s">
        <v>1760</v>
      </c>
      <c r="E171" s="30" t="s">
        <v>850</v>
      </c>
      <c r="F171" t="s">
        <v>973</v>
      </c>
      <c r="G171" t="s">
        <v>1761</v>
      </c>
      <c r="H171">
        <v>2020</v>
      </c>
      <c r="I171">
        <v>264</v>
      </c>
      <c r="J171" t="s">
        <v>462</v>
      </c>
      <c r="K171" t="s">
        <v>462</v>
      </c>
      <c r="L171" t="s">
        <v>462</v>
      </c>
      <c r="M171">
        <v>114663</v>
      </c>
      <c r="N171" t="s">
        <v>849</v>
      </c>
      <c r="O171" t="s">
        <v>1762</v>
      </c>
    </row>
    <row r="172" spans="1:17" x14ac:dyDescent="0.25">
      <c r="A172" t="s">
        <v>1763</v>
      </c>
      <c r="B172" s="34">
        <v>171</v>
      </c>
      <c r="C172" t="s">
        <v>97</v>
      </c>
      <c r="D172" t="s">
        <v>1764</v>
      </c>
      <c r="E172" s="30" t="s">
        <v>1765</v>
      </c>
      <c r="F172" t="s">
        <v>1216</v>
      </c>
      <c r="G172" t="s">
        <v>1766</v>
      </c>
      <c r="H172">
        <v>2019</v>
      </c>
      <c r="I172">
        <v>53</v>
      </c>
      <c r="J172">
        <v>21</v>
      </c>
      <c r="K172">
        <v>12158</v>
      </c>
      <c r="L172">
        <v>12167</v>
      </c>
      <c r="M172" t="s">
        <v>462</v>
      </c>
      <c r="N172" t="s">
        <v>1767</v>
      </c>
      <c r="O172" t="s">
        <v>1768</v>
      </c>
      <c r="P172" s="36" t="s">
        <v>1879</v>
      </c>
      <c r="Q172" s="36" t="s">
        <v>1956</v>
      </c>
    </row>
    <row r="173" spans="1:17" ht="15.75" x14ac:dyDescent="0.25">
      <c r="A173" t="s">
        <v>1769</v>
      </c>
      <c r="B173" s="34">
        <v>172</v>
      </c>
      <c r="C173" t="s">
        <v>97</v>
      </c>
      <c r="D173" t="s">
        <v>1770</v>
      </c>
      <c r="E173" s="31" t="s">
        <v>1771</v>
      </c>
      <c r="F173" t="s">
        <v>1145</v>
      </c>
      <c r="G173" t="s">
        <v>1772</v>
      </c>
      <c r="H173">
        <v>2019</v>
      </c>
      <c r="I173">
        <v>5</v>
      </c>
      <c r="J173">
        <v>11</v>
      </c>
      <c r="K173">
        <v>1908</v>
      </c>
      <c r="L173">
        <v>1931</v>
      </c>
      <c r="M173" t="s">
        <v>462</v>
      </c>
      <c r="N173" t="s">
        <v>1773</v>
      </c>
      <c r="O173" t="s">
        <v>1774</v>
      </c>
      <c r="P173" s="36" t="s">
        <v>1932</v>
      </c>
      <c r="Q173" s="36" t="s">
        <v>1957</v>
      </c>
    </row>
    <row r="174" spans="1:17" ht="15.75" x14ac:dyDescent="0.25">
      <c r="A174" t="s">
        <v>1775</v>
      </c>
      <c r="B174" s="34">
        <v>173</v>
      </c>
      <c r="C174" t="s">
        <v>97</v>
      </c>
      <c r="D174" t="s">
        <v>1776</v>
      </c>
      <c r="E174" s="31" t="s">
        <v>1777</v>
      </c>
      <c r="F174" t="s">
        <v>1778</v>
      </c>
      <c r="G174" t="s">
        <v>1779</v>
      </c>
      <c r="H174">
        <v>2022</v>
      </c>
      <c r="I174">
        <v>13</v>
      </c>
      <c r="J174">
        <v>4</v>
      </c>
      <c r="K174" t="s">
        <v>462</v>
      </c>
      <c r="L174" t="s">
        <v>462</v>
      </c>
      <c r="M174">
        <v>607</v>
      </c>
      <c r="N174" t="s">
        <v>1780</v>
      </c>
      <c r="O174" t="s">
        <v>1781</v>
      </c>
      <c r="P174" s="36" t="s">
        <v>1879</v>
      </c>
      <c r="Q174" s="36" t="s">
        <v>1958</v>
      </c>
    </row>
    <row r="175" spans="1:17" ht="15.75" x14ac:dyDescent="0.25">
      <c r="A175" t="s">
        <v>1782</v>
      </c>
      <c r="B175" s="34">
        <v>174</v>
      </c>
      <c r="C175" t="s">
        <v>97</v>
      </c>
      <c r="D175" t="s">
        <v>1783</v>
      </c>
      <c r="E175" s="31" t="s">
        <v>1784</v>
      </c>
      <c r="F175" t="s">
        <v>1785</v>
      </c>
      <c r="G175" t="s">
        <v>1786</v>
      </c>
      <c r="H175">
        <v>2022</v>
      </c>
      <c r="I175" t="s">
        <v>462</v>
      </c>
      <c r="J175" t="s">
        <v>462</v>
      </c>
      <c r="K175" t="s">
        <v>462</v>
      </c>
      <c r="L175" t="s">
        <v>462</v>
      </c>
      <c r="M175" t="s">
        <v>462</v>
      </c>
      <c r="N175" t="s">
        <v>1787</v>
      </c>
      <c r="O175" t="s">
        <v>1788</v>
      </c>
      <c r="P175" s="36" t="s">
        <v>1879</v>
      </c>
      <c r="Q175" s="36" t="s">
        <v>1959</v>
      </c>
    </row>
    <row r="176" spans="1:17" ht="15.75" x14ac:dyDescent="0.25">
      <c r="A176" t="s">
        <v>1789</v>
      </c>
      <c r="B176" s="34">
        <v>175</v>
      </c>
      <c r="C176" t="s">
        <v>97</v>
      </c>
      <c r="D176" t="s">
        <v>1790</v>
      </c>
      <c r="E176" s="31" t="s">
        <v>1791</v>
      </c>
      <c r="F176" t="s">
        <v>946</v>
      </c>
      <c r="G176" t="s">
        <v>1792</v>
      </c>
      <c r="H176">
        <v>2022</v>
      </c>
      <c r="I176">
        <v>291</v>
      </c>
      <c r="J176" t="s">
        <v>462</v>
      </c>
      <c r="K176" t="s">
        <v>462</v>
      </c>
      <c r="L176" t="s">
        <v>462</v>
      </c>
      <c r="M176">
        <v>132985</v>
      </c>
      <c r="N176" t="s">
        <v>1793</v>
      </c>
      <c r="O176" t="s">
        <v>1794</v>
      </c>
      <c r="P176" s="36" t="s">
        <v>1879</v>
      </c>
      <c r="Q176" s="36" t="s">
        <v>1960</v>
      </c>
    </row>
    <row r="177" spans="1:17" x14ac:dyDescent="0.25">
      <c r="A177" t="s">
        <v>1795</v>
      </c>
      <c r="B177" s="34">
        <v>176</v>
      </c>
      <c r="C177" t="s">
        <v>97</v>
      </c>
      <c r="D177" t="s">
        <v>1796</v>
      </c>
      <c r="E177" s="30" t="s">
        <v>1797</v>
      </c>
      <c r="F177" t="s">
        <v>1798</v>
      </c>
      <c r="G177" t="s">
        <v>1799</v>
      </c>
      <c r="H177">
        <v>2022</v>
      </c>
      <c r="I177">
        <v>18</v>
      </c>
      <c r="J177">
        <v>1</v>
      </c>
      <c r="K177">
        <v>1</v>
      </c>
      <c r="L177">
        <v>28</v>
      </c>
      <c r="M177" t="s">
        <v>462</v>
      </c>
      <c r="N177" t="s">
        <v>1800</v>
      </c>
      <c r="O177" t="s">
        <v>1801</v>
      </c>
      <c r="P177" s="36" t="s">
        <v>1961</v>
      </c>
      <c r="Q177" s="36" t="s">
        <v>1962</v>
      </c>
    </row>
    <row r="178" spans="1:17" x14ac:dyDescent="0.25">
      <c r="A178" t="s">
        <v>1802</v>
      </c>
      <c r="B178" s="34">
        <v>177</v>
      </c>
      <c r="C178" t="s">
        <v>97</v>
      </c>
      <c r="D178" t="s">
        <v>1803</v>
      </c>
      <c r="E178" s="30" t="s">
        <v>1804</v>
      </c>
      <c r="F178" t="s">
        <v>1805</v>
      </c>
      <c r="G178" t="s">
        <v>1806</v>
      </c>
      <c r="H178">
        <v>2021</v>
      </c>
      <c r="I178">
        <v>13</v>
      </c>
      <c r="J178">
        <v>22</v>
      </c>
      <c r="K178" t="s">
        <v>462</v>
      </c>
      <c r="L178" t="s">
        <v>462</v>
      </c>
      <c r="M178">
        <v>4548</v>
      </c>
      <c r="N178" t="s">
        <v>1807</v>
      </c>
      <c r="O178" t="s">
        <v>1808</v>
      </c>
      <c r="P178" s="36" t="s">
        <v>1932</v>
      </c>
      <c r="Q178" s="36" t="s">
        <v>1963</v>
      </c>
    </row>
    <row r="179" spans="1:17" ht="15.75" x14ac:dyDescent="0.25">
      <c r="A179" t="s">
        <v>1809</v>
      </c>
      <c r="B179" s="34">
        <v>178</v>
      </c>
      <c r="C179" t="s">
        <v>1432</v>
      </c>
      <c r="D179" t="s">
        <v>1810</v>
      </c>
      <c r="E179" s="31" t="s">
        <v>1811</v>
      </c>
      <c r="F179" t="s">
        <v>1520</v>
      </c>
      <c r="G179" t="s">
        <v>1812</v>
      </c>
      <c r="H179">
        <v>2021</v>
      </c>
      <c r="I179">
        <v>71</v>
      </c>
      <c r="J179" t="s">
        <v>462</v>
      </c>
      <c r="K179" t="s">
        <v>462</v>
      </c>
      <c r="L179" t="s">
        <v>462</v>
      </c>
      <c r="M179">
        <v>102360</v>
      </c>
      <c r="N179" t="s">
        <v>1813</v>
      </c>
      <c r="O179" t="s">
        <v>1814</v>
      </c>
      <c r="P179" s="36" t="s">
        <v>1888</v>
      </c>
      <c r="Q179" s="36" t="s">
        <v>1982</v>
      </c>
    </row>
    <row r="180" spans="1:17" ht="15.75" x14ac:dyDescent="0.25">
      <c r="A180" t="s">
        <v>1815</v>
      </c>
      <c r="B180" s="34">
        <v>179</v>
      </c>
      <c r="C180" t="s">
        <v>1432</v>
      </c>
      <c r="D180" t="s">
        <v>1816</v>
      </c>
      <c r="E180" s="31" t="s">
        <v>1817</v>
      </c>
      <c r="F180" t="s">
        <v>1818</v>
      </c>
      <c r="G180" t="s">
        <v>1819</v>
      </c>
      <c r="H180">
        <v>2021</v>
      </c>
      <c r="I180">
        <v>31</v>
      </c>
      <c r="J180">
        <v>9</v>
      </c>
      <c r="K180">
        <v>2469</v>
      </c>
      <c r="L180">
        <v>2480</v>
      </c>
      <c r="M180" t="s">
        <v>462</v>
      </c>
      <c r="N180" t="s">
        <v>1820</v>
      </c>
      <c r="O180" t="s">
        <v>1821</v>
      </c>
      <c r="P180" s="36" t="s">
        <v>1879</v>
      </c>
      <c r="Q180" s="36" t="s">
        <v>1964</v>
      </c>
    </row>
    <row r="181" spans="1:17" ht="15.75" x14ac:dyDescent="0.25">
      <c r="A181" t="s">
        <v>1822</v>
      </c>
      <c r="B181" s="34">
        <v>180</v>
      </c>
      <c r="C181" t="s">
        <v>97</v>
      </c>
      <c r="D181" t="s">
        <v>1823</v>
      </c>
      <c r="E181" s="31" t="s">
        <v>1824</v>
      </c>
      <c r="F181" t="s">
        <v>1074</v>
      </c>
      <c r="G181" t="s">
        <v>1825</v>
      </c>
      <c r="H181">
        <v>1992</v>
      </c>
      <c r="I181">
        <v>91</v>
      </c>
      <c r="J181" t="s">
        <v>462</v>
      </c>
      <c r="K181">
        <v>273</v>
      </c>
      <c r="L181">
        <v>277</v>
      </c>
      <c r="M181" t="s">
        <v>462</v>
      </c>
      <c r="N181" t="s">
        <v>1826</v>
      </c>
      <c r="O181" t="s">
        <v>1827</v>
      </c>
      <c r="P181" s="36" t="s">
        <v>1879</v>
      </c>
      <c r="Q181" s="36" t="s">
        <v>1964</v>
      </c>
    </row>
    <row r="182" spans="1:17" ht="15.75" x14ac:dyDescent="0.25">
      <c r="A182" t="s">
        <v>1828</v>
      </c>
      <c r="B182" s="34">
        <v>181</v>
      </c>
      <c r="C182" t="s">
        <v>1432</v>
      </c>
      <c r="D182" t="s">
        <v>1829</v>
      </c>
      <c r="E182" s="31" t="s">
        <v>1830</v>
      </c>
      <c r="F182" t="s">
        <v>1831</v>
      </c>
      <c r="G182" t="s">
        <v>1832</v>
      </c>
      <c r="H182">
        <v>2022</v>
      </c>
      <c r="I182" t="s">
        <v>462</v>
      </c>
      <c r="J182" t="s">
        <v>462</v>
      </c>
      <c r="K182" t="s">
        <v>462</v>
      </c>
      <c r="L182" t="s">
        <v>462</v>
      </c>
      <c r="M182" t="s">
        <v>462</v>
      </c>
      <c r="N182" t="s">
        <v>1833</v>
      </c>
      <c r="O182" t="s">
        <v>1834</v>
      </c>
      <c r="P182" s="36" t="s">
        <v>271</v>
      </c>
      <c r="Q182" s="36" t="s">
        <v>1981</v>
      </c>
    </row>
    <row r="183" spans="1:17" ht="15.75" x14ac:dyDescent="0.25">
      <c r="A183" t="s">
        <v>1835</v>
      </c>
      <c r="B183" s="34">
        <v>182</v>
      </c>
      <c r="C183" t="s">
        <v>97</v>
      </c>
      <c r="D183" t="s">
        <v>1836</v>
      </c>
      <c r="E183" s="35" t="s">
        <v>1837</v>
      </c>
      <c r="F183" t="s">
        <v>957</v>
      </c>
      <c r="G183" t="s">
        <v>1838</v>
      </c>
      <c r="H183">
        <v>2004</v>
      </c>
      <c r="I183">
        <v>48</v>
      </c>
      <c r="J183" t="s">
        <v>1839</v>
      </c>
      <c r="K183">
        <v>624</v>
      </c>
      <c r="L183">
        <v>649</v>
      </c>
      <c r="M183" t="s">
        <v>462</v>
      </c>
      <c r="N183" t="s">
        <v>1840</v>
      </c>
      <c r="O183" t="s">
        <v>1841</v>
      </c>
      <c r="P183" s="36" t="s">
        <v>1965</v>
      </c>
      <c r="Q183" s="36" t="s">
        <v>1966</v>
      </c>
    </row>
    <row r="184" spans="1:17" ht="15.75" x14ac:dyDescent="0.25">
      <c r="A184" t="s">
        <v>851</v>
      </c>
      <c r="B184" s="34">
        <v>183</v>
      </c>
      <c r="C184" t="s">
        <v>98</v>
      </c>
      <c r="D184" t="s">
        <v>1842</v>
      </c>
      <c r="E184" s="31" t="s">
        <v>858</v>
      </c>
      <c r="F184" t="s">
        <v>957</v>
      </c>
      <c r="G184" t="s">
        <v>1843</v>
      </c>
      <c r="H184">
        <v>2022</v>
      </c>
      <c r="N184" s="27" t="s">
        <v>857</v>
      </c>
    </row>
    <row r="185" spans="1:17" x14ac:dyDescent="0.25">
      <c r="A185" t="s">
        <v>864</v>
      </c>
      <c r="B185" s="34">
        <v>184</v>
      </c>
      <c r="C185" t="s">
        <v>98</v>
      </c>
      <c r="D185" t="s">
        <v>1844</v>
      </c>
      <c r="E185" s="30" t="s">
        <v>1845</v>
      </c>
      <c r="F185" t="s">
        <v>969</v>
      </c>
      <c r="G185" s="32" t="s">
        <v>1846</v>
      </c>
      <c r="H185">
        <v>2022</v>
      </c>
      <c r="N185" s="27" t="s">
        <v>871</v>
      </c>
    </row>
    <row r="186" spans="1:17" ht="15.75" x14ac:dyDescent="0.25">
      <c r="A186" t="s">
        <v>876</v>
      </c>
      <c r="B186" s="34">
        <v>185</v>
      </c>
      <c r="C186" t="s">
        <v>98</v>
      </c>
      <c r="D186" t="s">
        <v>1847</v>
      </c>
      <c r="E186" s="31" t="s">
        <v>1848</v>
      </c>
      <c r="F186" t="s">
        <v>969</v>
      </c>
      <c r="G186" s="32" t="s">
        <v>1849</v>
      </c>
      <c r="H186">
        <v>2020</v>
      </c>
      <c r="N186" s="27" t="s">
        <v>881</v>
      </c>
    </row>
    <row r="187" spans="1:17" x14ac:dyDescent="0.25">
      <c r="A187" t="s">
        <v>883</v>
      </c>
      <c r="B187" s="34">
        <v>186</v>
      </c>
      <c r="C187" t="s">
        <v>98</v>
      </c>
      <c r="D187" t="s">
        <v>1850</v>
      </c>
      <c r="E187" s="30" t="s">
        <v>893</v>
      </c>
      <c r="F187" t="s">
        <v>946</v>
      </c>
      <c r="G187" s="32" t="s">
        <v>1851</v>
      </c>
      <c r="H187">
        <v>2022</v>
      </c>
      <c r="N187" t="s">
        <v>1852</v>
      </c>
    </row>
    <row r="188" spans="1:17" x14ac:dyDescent="0.25">
      <c r="A188" s="32" t="s">
        <v>1853</v>
      </c>
      <c r="B188" s="34">
        <v>187</v>
      </c>
      <c r="C188" t="s">
        <v>97</v>
      </c>
      <c r="D188" t="s">
        <v>1854</v>
      </c>
      <c r="E188" s="34" t="s">
        <v>1855</v>
      </c>
      <c r="F188" t="s">
        <v>973</v>
      </c>
      <c r="G188" t="s">
        <v>1856</v>
      </c>
      <c r="H188">
        <v>2020</v>
      </c>
      <c r="I188">
        <v>263</v>
      </c>
      <c r="J188" t="s">
        <v>462</v>
      </c>
      <c r="K188" t="s">
        <v>462</v>
      </c>
      <c r="L188" t="s">
        <v>462</v>
      </c>
      <c r="M188">
        <v>114490</v>
      </c>
      <c r="N188" t="s">
        <v>1857</v>
      </c>
      <c r="O188" t="s">
        <v>1858</v>
      </c>
      <c r="P188" s="36" t="s">
        <v>1879</v>
      </c>
      <c r="Q188" s="36" t="s">
        <v>1967</v>
      </c>
    </row>
    <row r="189" spans="1:17" s="32" customFormat="1" x14ac:dyDescent="0.25">
      <c r="A189" s="32" t="s">
        <v>1863</v>
      </c>
      <c r="B189" s="30">
        <v>188</v>
      </c>
      <c r="C189" s="32" t="s">
        <v>97</v>
      </c>
      <c r="D189" s="32" t="s">
        <v>1864</v>
      </c>
      <c r="E189" s="32" t="s">
        <v>1865</v>
      </c>
      <c r="F189" s="32" t="s">
        <v>973</v>
      </c>
      <c r="G189" s="32" t="s">
        <v>1866</v>
      </c>
      <c r="H189" s="32">
        <v>2019</v>
      </c>
      <c r="N189" s="37" t="s">
        <v>1867</v>
      </c>
      <c r="O189" s="32" t="s">
        <v>1868</v>
      </c>
      <c r="P189" s="36" t="s">
        <v>1879</v>
      </c>
      <c r="Q189" s="36" t="s">
        <v>1968</v>
      </c>
    </row>
    <row r="190" spans="1:17" s="32" customFormat="1" x14ac:dyDescent="0.25">
      <c r="A190" s="32" t="s">
        <v>1869</v>
      </c>
      <c r="B190" s="30">
        <v>189</v>
      </c>
      <c r="C190" s="32" t="s">
        <v>97</v>
      </c>
      <c r="D190" s="32" t="s">
        <v>1870</v>
      </c>
      <c r="E190" s="32" t="s">
        <v>1871</v>
      </c>
      <c r="F190" s="32" t="s">
        <v>1872</v>
      </c>
      <c r="G190" s="32" t="s">
        <v>1873</v>
      </c>
      <c r="H190" s="32">
        <v>2022</v>
      </c>
      <c r="N190" s="32" t="s">
        <v>1874</v>
      </c>
      <c r="P190" s="36" t="s">
        <v>1879</v>
      </c>
      <c r="Q190" s="36" t="s">
        <v>1969</v>
      </c>
    </row>
  </sheetData>
  <sortState ref="A2:Q191">
    <sortCondition ref="B2:B191"/>
  </sortState>
  <conditionalFormatting sqref="E112:E126 E183">
    <cfRule type="duplicateValues" dxfId="4" priority="5"/>
  </conditionalFormatting>
  <conditionalFormatting sqref="E157:E182 E185">
    <cfRule type="duplicateValues" dxfId="3" priority="4"/>
  </conditionalFormatting>
  <conditionalFormatting sqref="B1:B1048576">
    <cfRule type="duplicateValues" dxfId="2" priority="3"/>
  </conditionalFormatting>
  <conditionalFormatting sqref="E187">
    <cfRule type="duplicateValues" dxfId="1" priority="2"/>
  </conditionalFormatting>
  <conditionalFormatting sqref="E187">
    <cfRule type="duplicateValues" dxfId="0" priority="1"/>
  </conditionalFormatting>
  <hyperlinks>
    <hyperlink ref="N184" r:id="rId1" tooltip="Persistent link using digital object identifier" display="https://doi.org/10.1016/j.marpolbul.2022.113706" xr:uid="{C0ED0E38-23E9-498A-A2BE-30BB469E7943}"/>
    <hyperlink ref="N185" r:id="rId2" tooltip="Persistent link using digital object identifier" display="https://doi.org/10.1016/j.scitotenv.2022.154875" xr:uid="{177D3E05-47F9-43EB-8D87-8FAFABAF341E}"/>
    <hyperlink ref="N186" r:id="rId3" tooltip="Persistent link using digital object identifier" display="https://doi.org/10.1016/j.scitotenv.2020.139901" xr:uid="{40EE34CF-F75D-437C-AE8C-53269FC4A578}"/>
    <hyperlink ref="N189" r:id="rId4" tooltip="Persistent link using digital object identifier" display="https://doi.org/10.1016/j.envpol.2019.113326" xr:uid="{9AFD1A68-2370-4809-BE36-C71101436CED}"/>
    <hyperlink ref="N114" r:id="rId5" tooltip="Persistent link using digital object identifier" display="https://doi.org/10.1016/j.marenvres.2015.10.011" xr:uid="{CB308179-DC2B-4869-AD95-326EC4378D7F}"/>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182F50A83154BBE7B4B5C61CF13D6" ma:contentTypeVersion="16" ma:contentTypeDescription="Create a new document." ma:contentTypeScope="" ma:versionID="f270506050f763ba613289bb51cd5ffc">
  <xsd:schema xmlns:xsd="http://www.w3.org/2001/XMLSchema" xmlns:xs="http://www.w3.org/2001/XMLSchema" xmlns:p="http://schemas.microsoft.com/office/2006/metadata/properties" xmlns:ns2="2df0cab1-f432-4745-85d9-c6a36028cf67" xmlns:ns3="615f09b7-f8c1-426b-a5b7-a2fce22f0680" xmlns:ns4="2d221494-178b-4357-bea6-3a87c5967eb4" targetNamespace="http://schemas.microsoft.com/office/2006/metadata/properties" ma:root="true" ma:fieldsID="a6ab06a299e93a8d47db26a64c8e369a" ns2:_="" ns3:_="" ns4:_="">
    <xsd:import namespace="2df0cab1-f432-4745-85d9-c6a36028cf67"/>
    <xsd:import namespace="615f09b7-f8c1-426b-a5b7-a2fce22f0680"/>
    <xsd:import namespace="2d221494-178b-4357-bea6-3a87c5967e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0cab1-f432-4745-85d9-c6a36028c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be76f96-e7f0-4e7c-b4d8-bf0f4c547e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5f09b7-f8c1-426b-a5b7-a2fce22f068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221494-178b-4357-bea6-3a87c5967eb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37db85-5795-45e8-adb7-a40adef470b8}" ma:internalName="TaxCatchAll" ma:showField="CatchAllData" ma:web="615f09b7-f8c1-426b-a5b7-a2fce22f0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3C6B4A-4B77-47F8-AF2D-A738E4597B88}"/>
</file>

<file path=customXml/itemProps2.xml><?xml version="1.0" encoding="utf-8"?>
<ds:datastoreItem xmlns:ds="http://schemas.openxmlformats.org/officeDocument/2006/customXml" ds:itemID="{470FD382-572D-44C4-B8FB-4340311D11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 info</vt:lpstr>
      <vt:lpstr>Data Collection</vt:lpstr>
      <vt:lpstr>Removed and exclusion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Patrick Reis Santos</cp:lastModifiedBy>
  <cp:revision/>
  <dcterms:created xsi:type="dcterms:W3CDTF">2022-01-12T23:05:13Z</dcterms:created>
  <dcterms:modified xsi:type="dcterms:W3CDTF">2022-08-31T03:44:00Z</dcterms:modified>
  <cp:category/>
  <cp:contentStatus/>
</cp:coreProperties>
</file>