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lagic Work\NERP_GNS_Project\NESP-GNS-Project-2015-16\"/>
    </mc:Choice>
  </mc:AlternateContent>
  <bookViews>
    <workbookView xWindow="360" yWindow="30" windowWidth="22995" windowHeight="13605"/>
  </bookViews>
  <sheets>
    <sheet name="Samples" sheetId="1" r:id="rId1"/>
    <sheet name="vB Paramaters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29" i="4" l="1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</calcChain>
</file>

<file path=xl/sharedStrings.xml><?xml version="1.0" encoding="utf-8"?>
<sst xmlns="http://schemas.openxmlformats.org/spreadsheetml/2006/main" count="1564" uniqueCount="454">
  <si>
    <t>Date</t>
  </si>
  <si>
    <t>Year</t>
  </si>
  <si>
    <t>Sex</t>
  </si>
  <si>
    <t>Site</t>
  </si>
  <si>
    <t>Latitude</t>
  </si>
  <si>
    <t>Longitude</t>
  </si>
  <si>
    <t>State</t>
  </si>
  <si>
    <t>M</t>
  </si>
  <si>
    <t>F</t>
  </si>
  <si>
    <t>WA</t>
  </si>
  <si>
    <t>U</t>
  </si>
  <si>
    <t>Alexandra Headland</t>
  </si>
  <si>
    <t>Barge, Forster</t>
  </si>
  <si>
    <t>Big Seal Rock</t>
  </si>
  <si>
    <t>Sunshine Coast</t>
  </si>
  <si>
    <t>Qld</t>
  </si>
  <si>
    <t>NSW</t>
  </si>
  <si>
    <t>Mature</t>
  </si>
  <si>
    <t>Female</t>
  </si>
  <si>
    <t>Male</t>
  </si>
  <si>
    <t>AU02GNS1012-01</t>
  </si>
  <si>
    <t>AU02GNS1012-02</t>
  </si>
  <si>
    <t>AU05GNS1911-01</t>
  </si>
  <si>
    <t>AU03GNS0708-01</t>
  </si>
  <si>
    <t>AU12GNS2707-01</t>
  </si>
  <si>
    <t>AU12GNS2807-01</t>
  </si>
  <si>
    <t>AU13GNS0405-01</t>
  </si>
  <si>
    <t>AU03GNS1803-01</t>
  </si>
  <si>
    <t>AU14GNS1310-01</t>
  </si>
  <si>
    <t>AU15GNS0409-01</t>
  </si>
  <si>
    <t>AU15GNS1708-01</t>
  </si>
  <si>
    <t>AU15GNS1708-02</t>
  </si>
  <si>
    <t>AU15GNS1708-03</t>
  </si>
  <si>
    <t>AU15GNS1708-04</t>
  </si>
  <si>
    <t>AU15GNS1708-05</t>
  </si>
  <si>
    <t>AU15GNS1711-01</t>
  </si>
  <si>
    <t>AU15GNS0107-01</t>
  </si>
  <si>
    <t>AU15GNS0107-02</t>
  </si>
  <si>
    <t>AU15GNS0107-03</t>
  </si>
  <si>
    <t>AU15GNS0107-04</t>
  </si>
  <si>
    <t>AU15GNS1903-01</t>
  </si>
  <si>
    <t>AU15GNS2003-01</t>
  </si>
  <si>
    <t>AU15GNS2003-02</t>
  </si>
  <si>
    <t>AU15GNS2003-03</t>
  </si>
  <si>
    <t>AU15GNS2003-04</t>
  </si>
  <si>
    <t>AU15GNS2910-01</t>
  </si>
  <si>
    <t>AU15GNS2408-01</t>
  </si>
  <si>
    <t>AU15GNS2003-05</t>
  </si>
  <si>
    <t>AU15GNS1903-02</t>
  </si>
  <si>
    <t>AU16GNS2103-01</t>
  </si>
  <si>
    <t>AU16GNS2103-02</t>
  </si>
  <si>
    <t>AU16GNS2103-03</t>
  </si>
  <si>
    <t>AU16GNS2103-04</t>
  </si>
  <si>
    <t>AU16GNS2103-05</t>
  </si>
  <si>
    <t>AU16GNS2103-06</t>
  </si>
  <si>
    <t>AU16GNS2103-07</t>
  </si>
  <si>
    <t>AU16GNS2103-08</t>
  </si>
  <si>
    <t>AU16GNS2103-09</t>
  </si>
  <si>
    <t>AU16GNS2103-10</t>
  </si>
  <si>
    <t>AU16GNS2103-11</t>
  </si>
  <si>
    <t>AU16GNS2103-12</t>
  </si>
  <si>
    <t>AU16GNS2103-13</t>
  </si>
  <si>
    <t>AU16GNS2103-14</t>
  </si>
  <si>
    <t>AU16GNS2103-15</t>
  </si>
  <si>
    <t>AU16GNS2103-16</t>
  </si>
  <si>
    <t>AU16GNS2103-17</t>
  </si>
  <si>
    <t>AU16GNS2103-18</t>
  </si>
  <si>
    <t>AU16GNS2103-19</t>
  </si>
  <si>
    <t>AU16GNS2103-20</t>
  </si>
  <si>
    <t>AU16GNS2103-21</t>
  </si>
  <si>
    <t>AU16GNS2103-22</t>
  </si>
  <si>
    <t>AU16GNS2103-23</t>
  </si>
  <si>
    <t>AU16GNS2103-24</t>
  </si>
  <si>
    <t>AU16GNS2103-25</t>
  </si>
  <si>
    <t>AU16GNS2103-26</t>
  </si>
  <si>
    <t>AU16GNS2103-27</t>
  </si>
  <si>
    <t>AU16GNS2103-28</t>
  </si>
  <si>
    <t>AU16GNS2103-29</t>
  </si>
  <si>
    <t>AU16GNS2103-30</t>
  </si>
  <si>
    <t>AU16GNS2103-31</t>
  </si>
  <si>
    <t>AU16GNS2103-32</t>
  </si>
  <si>
    <t>AU16GNS2103-33</t>
  </si>
  <si>
    <t>AU16GNS2103-34</t>
  </si>
  <si>
    <t>AU16GNS2103-35</t>
  </si>
  <si>
    <t>AU16GNS2103-36</t>
  </si>
  <si>
    <t>AU16GNS2103-37</t>
  </si>
  <si>
    <t>AU16GNS2103-38</t>
  </si>
  <si>
    <t>AU16GNS2103-39</t>
  </si>
  <si>
    <t>AU16GNS2103-40</t>
  </si>
  <si>
    <t>AU16GNS2103-41</t>
  </si>
  <si>
    <t>AU16GNS2103-42</t>
  </si>
  <si>
    <t>AU16GNS2103-43</t>
  </si>
  <si>
    <t>AU16GNS2103-44</t>
  </si>
  <si>
    <t>AU16GNS2103-45</t>
  </si>
  <si>
    <t>AU16GNS2103-46</t>
  </si>
  <si>
    <t>AU16GNS2203-01</t>
  </si>
  <si>
    <t>AU16GNS2203-02</t>
  </si>
  <si>
    <t>AU16GNS2203-03</t>
  </si>
  <si>
    <t>AU16GNS2203-04</t>
  </si>
  <si>
    <t>AU16GNS2203-05</t>
  </si>
  <si>
    <t>AU16GNS2203-06</t>
  </si>
  <si>
    <t>AU16GNS2203-07</t>
  </si>
  <si>
    <t>AU16GNS2303-01</t>
  </si>
  <si>
    <t>AU16GNS2303-02</t>
  </si>
  <si>
    <t>AU16GNS2303-03</t>
  </si>
  <si>
    <t>AU16GNS2303-04</t>
  </si>
  <si>
    <t>AU16GNS2303-05</t>
  </si>
  <si>
    <t>AU16GNS2303-06</t>
  </si>
  <si>
    <t>AU16GNS2303-07</t>
  </si>
  <si>
    <t>AU16GNS2303-08</t>
  </si>
  <si>
    <t>AU16GNS2303-09</t>
  </si>
  <si>
    <t>AU16GNS2303-10</t>
  </si>
  <si>
    <t>AU16GNS2303-11</t>
  </si>
  <si>
    <t>AU16GNS2303-12</t>
  </si>
  <si>
    <t>AU16GNS2303-13</t>
  </si>
  <si>
    <t>AU16GNS2303-14</t>
  </si>
  <si>
    <t>AU16GNS2303-15</t>
  </si>
  <si>
    <t>AU16GNS2303-16</t>
  </si>
  <si>
    <t>AU16GNS2403-01</t>
  </si>
  <si>
    <t>AU16GNS2403-02</t>
  </si>
  <si>
    <t>AU16GNS2403-03</t>
  </si>
  <si>
    <t>AU16GNS2403-04</t>
  </si>
  <si>
    <t>AU16GNS2403-05</t>
  </si>
  <si>
    <t>AU16GNS2403-06</t>
  </si>
  <si>
    <t>AU16GNS2403-07</t>
  </si>
  <si>
    <t>AU16GNS2403-08</t>
  </si>
  <si>
    <t>AU16GNS2403-09</t>
  </si>
  <si>
    <t>AU16GNS2403-10</t>
  </si>
  <si>
    <t>AU16GNS2403-11</t>
  </si>
  <si>
    <t>AU16GNS2403-12</t>
  </si>
  <si>
    <t>AU16GNS2403-13</t>
  </si>
  <si>
    <t>AU16GNS2403-14</t>
  </si>
  <si>
    <t>AU16GNS2403-15</t>
  </si>
  <si>
    <t>AU16GNS2403-16</t>
  </si>
  <si>
    <t>AU16GNS2403-17</t>
  </si>
  <si>
    <t>AU16GNS2403-18</t>
  </si>
  <si>
    <t>TL</t>
  </si>
  <si>
    <t>M/F</t>
  </si>
  <si>
    <t>North Rock, Broughton Isl, NSW</t>
  </si>
  <si>
    <t>Shark Gutters, Little Broughton Isl, NSW</t>
  </si>
  <si>
    <t>Big Seal Rocks, NSW</t>
  </si>
  <si>
    <t>Little Seal Rocks, NSW</t>
  </si>
  <si>
    <t>Sawtooth Rocks, NSW</t>
  </si>
  <si>
    <t>East Head, Broughton Island, NSW</t>
  </si>
  <si>
    <t>Looking Glass, Broughton Island, NSW</t>
  </si>
  <si>
    <t>Unique_Code</t>
  </si>
  <si>
    <t>AU16GNS0405-01</t>
  </si>
  <si>
    <t>Broughton Island, NSW</t>
  </si>
  <si>
    <t>AU16GNS0405-02</t>
  </si>
  <si>
    <t>AU16GNS0405-03</t>
  </si>
  <si>
    <t>AU16GNS0405-04</t>
  </si>
  <si>
    <t>AU16GNS0405-05</t>
  </si>
  <si>
    <t>AU16GNS0405-06</t>
  </si>
  <si>
    <t>AU16GNS0405-07</t>
  </si>
  <si>
    <t>AU16GNS0405-08</t>
  </si>
  <si>
    <t>AU16GNS0405-09</t>
  </si>
  <si>
    <t>AU16GNS0405-10</t>
  </si>
  <si>
    <t>AU16GNS0405-11</t>
  </si>
  <si>
    <t>AU16GNS0405-12</t>
  </si>
  <si>
    <t>AU16GNS0405-13</t>
  </si>
  <si>
    <t>AU16GNS0405-14</t>
  </si>
  <si>
    <t>AU16GNS0405-15</t>
  </si>
  <si>
    <t>AU16GNS0405-16</t>
  </si>
  <si>
    <t>AU16GNS0405-17</t>
  </si>
  <si>
    <t>AU16GNS0405-18</t>
  </si>
  <si>
    <t>AU16GNS0405-19</t>
  </si>
  <si>
    <t>AU16GNS0405-20</t>
  </si>
  <si>
    <t>AU16GNS0405-21</t>
  </si>
  <si>
    <t>AU16GNS0405-22</t>
  </si>
  <si>
    <t>AU16GNS0405-23</t>
  </si>
  <si>
    <t>AU16GNS0405-24</t>
  </si>
  <si>
    <t>AU16GNS0405-25</t>
  </si>
  <si>
    <t>AU16GNS0405-26</t>
  </si>
  <si>
    <t>AU16GNS0405-27</t>
  </si>
  <si>
    <t>AU16GNS0405-28</t>
  </si>
  <si>
    <t>AU16GNS0405-29</t>
  </si>
  <si>
    <t>AU16GNS0405-30</t>
  </si>
  <si>
    <t>AU16GNS0405-31</t>
  </si>
  <si>
    <t>AU16GNS0405-32</t>
  </si>
  <si>
    <t>AU16GNS0505-01</t>
  </si>
  <si>
    <t>AU16GNS0505-02</t>
  </si>
  <si>
    <t>AU16GNS0505-03</t>
  </si>
  <si>
    <t>AU16GNS0505-04</t>
  </si>
  <si>
    <t>AU16GNS0505-05</t>
  </si>
  <si>
    <t>AU16GNS0106-01</t>
  </si>
  <si>
    <t>AU16GNS0106-02</t>
  </si>
  <si>
    <t>AU16GNS0106-03</t>
  </si>
  <si>
    <t>AU16GNS0106-04</t>
  </si>
  <si>
    <t>AU16GNS0106-05</t>
  </si>
  <si>
    <t>AU16GNS0106-06</t>
  </si>
  <si>
    <t>AU16GNS0106-07</t>
  </si>
  <si>
    <t>AU16GNS0106-08</t>
  </si>
  <si>
    <t>AU16GNS0106-09</t>
  </si>
  <si>
    <t>AU16GNS0106-10</t>
  </si>
  <si>
    <t>AU16GNS0106-11</t>
  </si>
  <si>
    <t>AU16GNS0106-12</t>
  </si>
  <si>
    <t>AU16GNS0106-13</t>
  </si>
  <si>
    <t>AU16GNS0106-14</t>
  </si>
  <si>
    <t>AU16GNS0106-15</t>
  </si>
  <si>
    <t>AU16GNS0106-16</t>
  </si>
  <si>
    <t>AU16GNS0106-17</t>
  </si>
  <si>
    <t>AU16GNS0106-18</t>
  </si>
  <si>
    <t>AU16GNS0106-19</t>
  </si>
  <si>
    <t>AU16GNS0106-20</t>
  </si>
  <si>
    <t>AU16GNS0106-21</t>
  </si>
  <si>
    <t>AU16GNS0106-22</t>
  </si>
  <si>
    <t>AU16GNS0106-23</t>
  </si>
  <si>
    <t>AU16GNS0106-24</t>
  </si>
  <si>
    <t>AU16GNS0106-25</t>
  </si>
  <si>
    <t>AU16GNS0106-26</t>
  </si>
  <si>
    <t>AU16GNS0106-27</t>
  </si>
  <si>
    <t>AU16GNS0106-28</t>
  </si>
  <si>
    <t>AU16GNS0106-29</t>
  </si>
  <si>
    <t>AU16GNS0106-30</t>
  </si>
  <si>
    <t>AU16GNS0106-31</t>
  </si>
  <si>
    <t>AU16GNS0106-32</t>
  </si>
  <si>
    <t>AU16GNS0106-33</t>
  </si>
  <si>
    <t>AU16GNS0106-34</t>
  </si>
  <si>
    <t>AU16GNS0106-35</t>
  </si>
  <si>
    <t>AU16GNS0106-36</t>
  </si>
  <si>
    <t>AU16GNS0106-37</t>
  </si>
  <si>
    <t>AU16GNS0106-38</t>
  </si>
  <si>
    <t>AU16GNS0106-39</t>
  </si>
  <si>
    <t>Skeleton Rocks, NSW</t>
  </si>
  <si>
    <t>From Goldman et al 2006</t>
  </si>
  <si>
    <t>Linf</t>
  </si>
  <si>
    <t>k</t>
  </si>
  <si>
    <t>t0</t>
  </si>
  <si>
    <t>Equation</t>
  </si>
  <si>
    <t>L(t) = Linf*(1-exp(-k*(t-t0)))</t>
  </si>
  <si>
    <t>Age</t>
  </si>
  <si>
    <t>Length (F)</t>
  </si>
  <si>
    <t>Length (M)</t>
  </si>
  <si>
    <t>Immature</t>
  </si>
  <si>
    <t>Deb Bowden's guide</t>
  </si>
  <si>
    <t>&lt;106cm PCL</t>
  </si>
  <si>
    <t>Sub-adult</t>
  </si>
  <si>
    <t>106-147cm PCL</t>
  </si>
  <si>
    <t>&gt;147cm PCL</t>
  </si>
  <si>
    <t>106-163cm PCL</t>
  </si>
  <si>
    <t>&gt;163cm PCL</t>
  </si>
  <si>
    <t xml:space="preserve">It is based on females maturing at 2.2m Lt and males at 2m Lt, juveniles &lt;1.5m Lt (from African/north and south American studies) </t>
  </si>
  <si>
    <t xml:space="preserve">converted to PCL using Lucifora's 2002 conversion. I don't however have enough local biological data to say </t>
  </si>
  <si>
    <t xml:space="preserve">whether this table is applicable to Australian GNS, just the best could do given available information. </t>
  </si>
  <si>
    <t>TL = 1.239 x PCL+18.129</t>
  </si>
  <si>
    <t>&gt;200</t>
  </si>
  <si>
    <t>&gt;220</t>
  </si>
  <si>
    <t>&lt;149.5</t>
  </si>
  <si>
    <t>149.5 - 220</t>
  </si>
  <si>
    <t>149.5 - 200</t>
  </si>
  <si>
    <t>AU15GNS2311-01</t>
  </si>
  <si>
    <t>AU15GNS2311-02</t>
  </si>
  <si>
    <t>AU15GNS2311-03</t>
  </si>
  <si>
    <t>AU15GNS2311-04</t>
  </si>
  <si>
    <t>AU15GNS1512-01</t>
  </si>
  <si>
    <t>AU15GNS1512-02</t>
  </si>
  <si>
    <t>AU15GNS1512-03</t>
  </si>
  <si>
    <t>North West Solitary Island</t>
  </si>
  <si>
    <t>AU09GNS0810-01</t>
  </si>
  <si>
    <t>Gold Coast</t>
  </si>
  <si>
    <t>AU07GNS1009-01</t>
  </si>
  <si>
    <t>AU16GNS2001-01</t>
  </si>
  <si>
    <t>AU16GNS2001-02</t>
  </si>
  <si>
    <t>AU16GNS2001-03</t>
  </si>
  <si>
    <t>AU16GNS2001-04</t>
  </si>
  <si>
    <t>AU16GNS2001-05</t>
  </si>
  <si>
    <t>AU16GNS2001-06</t>
  </si>
  <si>
    <t>AU16GNS2001-07</t>
  </si>
  <si>
    <t>AU16GNS2001-08</t>
  </si>
  <si>
    <t>Fish Rock, Southwest Rocks</t>
  </si>
  <si>
    <t>AU16GNS0907-01</t>
  </si>
  <si>
    <t>AU16GNS0907-02</t>
  </si>
  <si>
    <t>AU16GNS2207-01</t>
  </si>
  <si>
    <t>Henderson Shoal Moreton Island</t>
  </si>
  <si>
    <t>Flat Rock North Stradbroke Island</t>
  </si>
  <si>
    <t>Cherubs Cave, Moreton Island</t>
  </si>
  <si>
    <t>Flat Rock, North Stradbroke Island</t>
  </si>
  <si>
    <t>AU16GNS2207-02</t>
  </si>
  <si>
    <t>AU16GNS2207-03</t>
  </si>
  <si>
    <t>AU16GNS2207-04</t>
  </si>
  <si>
    <t>AU16GNS2207-05</t>
  </si>
  <si>
    <t>AU16GNS2207-06</t>
  </si>
  <si>
    <t>AU16GNS2207-07</t>
  </si>
  <si>
    <t>AU16GNS2207-08</t>
  </si>
  <si>
    <t>AU16GNS2207-09</t>
  </si>
  <si>
    <t>AU16GNS2207-10</t>
  </si>
  <si>
    <t>AU16GNS2207-11</t>
  </si>
  <si>
    <t>AU16GNS2207-12</t>
  </si>
  <si>
    <t>AU16GNS2207-13</t>
  </si>
  <si>
    <t>AU16GNS2207-14</t>
  </si>
  <si>
    <t>AU16GNS2207-15</t>
  </si>
  <si>
    <t>AU16GNS2907-01</t>
  </si>
  <si>
    <t>AU16GNS2907-02</t>
  </si>
  <si>
    <t>AU16GNS2907-03</t>
  </si>
  <si>
    <t>AU16GNS2907-04</t>
  </si>
  <si>
    <t>AU16GNS2907-05</t>
  </si>
  <si>
    <t>AU16GNS2907-06</t>
  </si>
  <si>
    <t>AU16GNS2212-01</t>
  </si>
  <si>
    <t>Wolf Rock, Queensland</t>
  </si>
  <si>
    <t>AU16GNS2212-02</t>
  </si>
  <si>
    <t>AU16GNS2212-03</t>
  </si>
  <si>
    <t>AU16GNS2212-04</t>
  </si>
  <si>
    <t>AU16GNS2212-05</t>
  </si>
  <si>
    <t>AU16GNS2511-01</t>
  </si>
  <si>
    <t>AU16GNS2511-02</t>
  </si>
  <si>
    <t>AU16GNS2511-03</t>
  </si>
  <si>
    <t>AU17GNS1801-01</t>
  </si>
  <si>
    <t>AU17GNS1801-02</t>
  </si>
  <si>
    <t>AU17GNS1801-03</t>
  </si>
  <si>
    <t>AU17GNS1801-04</t>
  </si>
  <si>
    <t>AU17GNS1801-05</t>
  </si>
  <si>
    <t>AU17GNS1801-06</t>
  </si>
  <si>
    <t>AU17GNS1801-07</t>
  </si>
  <si>
    <t>AU17GNS1801-08</t>
  </si>
  <si>
    <t>AU17GNS1801-09</t>
  </si>
  <si>
    <t>AU17GNS1801-10</t>
  </si>
  <si>
    <t>AU17GNS1801-11</t>
  </si>
  <si>
    <t>AU17GNS1801-12</t>
  </si>
  <si>
    <t>AU17GNS1801-13</t>
  </si>
  <si>
    <t>AU17GNS1801-14</t>
  </si>
  <si>
    <t>AU17GNS1801-15</t>
  </si>
  <si>
    <t>AU17GNS1801-16</t>
  </si>
  <si>
    <t>AU17GNS1801-17</t>
  </si>
  <si>
    <t>AU17GNS1801-18</t>
  </si>
  <si>
    <t>AU17GNS1801-19</t>
  </si>
  <si>
    <t>AU17GNS1801-20</t>
  </si>
  <si>
    <t>AU17GNS1801-21</t>
  </si>
  <si>
    <t>AU17GNS1801-22</t>
  </si>
  <si>
    <t>AU17GNS1801-23</t>
  </si>
  <si>
    <t>AU17GNS1801-24</t>
  </si>
  <si>
    <t>AU17GNS1801-25</t>
  </si>
  <si>
    <t>AU17GNS1801-26</t>
  </si>
  <si>
    <t>AU17GNS1801-27</t>
  </si>
  <si>
    <t>AU17GNS1801-28</t>
  </si>
  <si>
    <t>AU17GNS1801-29</t>
  </si>
  <si>
    <t>AU17GNS1801-30</t>
  </si>
  <si>
    <t>AU17GNS1801-31</t>
  </si>
  <si>
    <t>AU17GNS1801-32</t>
  </si>
  <si>
    <t>AU17GNS1801-33</t>
  </si>
  <si>
    <t>AU17GNS1801-34</t>
  </si>
  <si>
    <t>AU17GNS1801-35</t>
  </si>
  <si>
    <t>AU17GNS1801-36</t>
  </si>
  <si>
    <t>AU17GNS1801-37</t>
  </si>
  <si>
    <t>AU17GNS2501-01</t>
  </si>
  <si>
    <t>AU17GNS2501-02</t>
  </si>
  <si>
    <t>AU17GNS2501-03</t>
  </si>
  <si>
    <t>AU17GNS2501-04</t>
  </si>
  <si>
    <t>AU17GNS2501-05</t>
  </si>
  <si>
    <t>AU17GNS2501-06</t>
  </si>
  <si>
    <t>AU17GNS2501-07</t>
  </si>
  <si>
    <t>AU17GNS2501-08</t>
  </si>
  <si>
    <t>AU17GNS2501-09</t>
  </si>
  <si>
    <t>AU17GNS2501-10</t>
  </si>
  <si>
    <t>AU17GNS2501-11</t>
  </si>
  <si>
    <t>AU17GNS2501-12</t>
  </si>
  <si>
    <t>AU17GNS2501-13</t>
  </si>
  <si>
    <t>AU17GNS0102-01</t>
  </si>
  <si>
    <t>Big Seal Rock, NSW</t>
  </si>
  <si>
    <t>AU17GNS0102-02</t>
  </si>
  <si>
    <t>AU17GNS0102-03</t>
  </si>
  <si>
    <t>AU17GNS0102-04</t>
  </si>
  <si>
    <t>AU17GNS0102-05</t>
  </si>
  <si>
    <t>AU17GNS0102-06</t>
  </si>
  <si>
    <t>AU17GNS0102-07</t>
  </si>
  <si>
    <t>AU17GNS0102-08</t>
  </si>
  <si>
    <t>AU17GNS0102-09</t>
  </si>
  <si>
    <t>AU17GNS0102-10</t>
  </si>
  <si>
    <t>AU17GNS0102-11</t>
  </si>
  <si>
    <t>AU17GNS0102-12</t>
  </si>
  <si>
    <t>AU17GNS0102-13</t>
  </si>
  <si>
    <t>AU17GNS2402-01</t>
  </si>
  <si>
    <t>AU17GNS2402-02</t>
  </si>
  <si>
    <t>AU17GNS2402-03</t>
  </si>
  <si>
    <t>AU17GNS2402-04</t>
  </si>
  <si>
    <t>AU17GNS0103-01</t>
  </si>
  <si>
    <t>AU17GNS0103-02</t>
  </si>
  <si>
    <t>AU17GNS0103-03</t>
  </si>
  <si>
    <t>AU17GNS0103-04</t>
  </si>
  <si>
    <t>AU17GNS0103-05</t>
  </si>
  <si>
    <t>AU17GNS0103-06</t>
  </si>
  <si>
    <t>AU17GNS0103-07</t>
  </si>
  <si>
    <t>AU17GNS0103-08</t>
  </si>
  <si>
    <t>AU17GNS0103-09</t>
  </si>
  <si>
    <t>AU17GNS0103-10</t>
  </si>
  <si>
    <t>AU17GNS0103-11</t>
  </si>
  <si>
    <t>AU17GNS0103-12</t>
  </si>
  <si>
    <t>Latitude Rock (Forster), NSW</t>
  </si>
  <si>
    <t>AU17GNS0103-13</t>
  </si>
  <si>
    <t>AU17GNS0103-14</t>
  </si>
  <si>
    <t>AU17GNS0103-15</t>
  </si>
  <si>
    <t>AU17GNS0103-16</t>
  </si>
  <si>
    <t>AU17GNS0103-17</t>
  </si>
  <si>
    <t>AU17GNS0103-18</t>
  </si>
  <si>
    <t>AU17GNS0103-19</t>
  </si>
  <si>
    <t>AU17GNS0103-20</t>
  </si>
  <si>
    <t>AU17GNS0103-21</t>
  </si>
  <si>
    <t>AU17GNS0103-22</t>
  </si>
  <si>
    <t>AU17GNS0103-23</t>
  </si>
  <si>
    <t>AU17GNS0103-24</t>
  </si>
  <si>
    <t>Hayden's Rock (Forster), NSW</t>
  </si>
  <si>
    <t>AU17GNS0103-25</t>
  </si>
  <si>
    <t>AU17GNS0103-26</t>
  </si>
  <si>
    <t>AU17GNS0103-27</t>
  </si>
  <si>
    <t>AU17GNS0103-28</t>
  </si>
  <si>
    <t>AU17GNS0103-29</t>
  </si>
  <si>
    <t>AU17GNS0203-01</t>
  </si>
  <si>
    <t>AU17GNS0203-02</t>
  </si>
  <si>
    <t>AU17GNS0203-03</t>
  </si>
  <si>
    <t>AU17GNS0203-04</t>
  </si>
  <si>
    <t>AU17GNS0203-05</t>
  </si>
  <si>
    <t>AU17GNS0203-06</t>
  </si>
  <si>
    <t>AU17GNS0203-07</t>
  </si>
  <si>
    <t>AU17GNS0203-08</t>
  </si>
  <si>
    <t>AU17GNS0203-09</t>
  </si>
  <si>
    <t>AU17GNS0203-10</t>
  </si>
  <si>
    <t>AU17GNS0203-11</t>
  </si>
  <si>
    <t>AU17GNS0203-12</t>
  </si>
  <si>
    <t>AU17GNS0203-13</t>
  </si>
  <si>
    <t>AU17GNS0203-14</t>
  </si>
  <si>
    <t>AU17GNS0203-15</t>
  </si>
  <si>
    <t>AU17GNS0203-16</t>
  </si>
  <si>
    <t>AU17GNS0203-17</t>
  </si>
  <si>
    <t>AU17GNS0203-18</t>
  </si>
  <si>
    <t>AU17GNS0203-19</t>
  </si>
  <si>
    <t>AU17GNS0203-20</t>
  </si>
  <si>
    <t>AU17GNS0203-21</t>
  </si>
  <si>
    <t>AU17GNS0203-22</t>
  </si>
  <si>
    <t>AU17GNS0203-23</t>
  </si>
  <si>
    <t>AU17GNS0203-24</t>
  </si>
  <si>
    <t>AU17GNS0203-25</t>
  </si>
  <si>
    <t>AU17GNS0203-26</t>
  </si>
  <si>
    <t>AU17GNS0203-27</t>
  </si>
  <si>
    <t>AU17GNS0203-28</t>
  </si>
  <si>
    <t>AU17GNS0203-29</t>
  </si>
  <si>
    <t>AU17GNS0203-30</t>
  </si>
  <si>
    <t>AU17GNS0203-31</t>
  </si>
  <si>
    <t>AU17GNS0203-32</t>
  </si>
  <si>
    <t>AU17GNS0203-33</t>
  </si>
  <si>
    <t>AU17GNS0203-34</t>
  </si>
  <si>
    <t>AU17GNS0203-35</t>
  </si>
  <si>
    <t>AU17GNS0203-36</t>
  </si>
  <si>
    <t>AU17GNS0203-37</t>
  </si>
  <si>
    <t>AU17GNS0203-38</t>
  </si>
  <si>
    <t>AU17GNS0203-39</t>
  </si>
  <si>
    <t>AU17GNS0203-40</t>
  </si>
  <si>
    <t>AU17GNS0203-41</t>
  </si>
  <si>
    <t>AU17GNS0203-42</t>
  </si>
  <si>
    <t>AU17GNS0203-43</t>
  </si>
  <si>
    <t>AU17GNS0203-44</t>
  </si>
  <si>
    <t>AU17GNS0203-45</t>
  </si>
  <si>
    <t>AU17GNS0203-46</t>
  </si>
  <si>
    <t>AU17GNS0203-47</t>
  </si>
  <si>
    <t>AU17GNS0203-48</t>
  </si>
  <si>
    <t>NEW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</si>
</sst>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1" fillId="0" borderId="1" xfId="0" applyFont="1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ill="1" applyBorder="1" applyAlignment="1">
      <alignment vertical="center" wrapText="1"/>
    </xf>
    <xf numFmtId="2" fontId="1" fillId="0" borderId="1" xfId="0" applyNumberFormat="1" applyFont="1" applyBorder="1"/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140625" bestFit="1" customWidth="1"/>
    <col min="2" max="2" width="10.7109375" bestFit="1" customWidth="1"/>
    <col min="3" max="3" width="5" bestFit="1" customWidth="1"/>
    <col min="4" max="4" width="7.7109375" customWidth="1"/>
    <col min="5" max="5" width="38" customWidth="1"/>
    <col min="6" max="6" width="10" style="12" customWidth="1"/>
    <col min="7" max="7" width="14.42578125" style="12" bestFit="1" customWidth="1"/>
    <col min="8" max="8" width="12.140625" bestFit="1" customWidth="1"/>
  </cols>
  <sheetData>
    <row r="1" spans="1:8" ht="15.75" thickBot="1" x14ac:dyDescent="0.3">
      <c r="A1" s="2" t="s">
        <v>145</v>
      </c>
      <c r="B1" s="2" t="s">
        <v>0</v>
      </c>
      <c r="C1" s="2" t="s">
        <v>1</v>
      </c>
      <c r="D1" s="2" t="s">
        <v>2</v>
      </c>
      <c r="E1" s="2" t="s">
        <v>3</v>
      </c>
      <c r="F1" s="11" t="s">
        <v>4</v>
      </c>
      <c r="G1" s="11" t="s">
        <v>5</v>
      </c>
      <c r="H1" s="2" t="s">
        <v>6</v>
      </c>
    </row>
    <row r="2" spans="1:8" x14ac:dyDescent="0.25">
      <c r="A2" t="s">
        <v>20</v>
      </c>
      <c r="B2" s="1">
        <v>37600</v>
      </c>
      <c r="C2">
        <v>2002</v>
      </c>
      <c r="D2" t="s">
        <v>8</v>
      </c>
      <c r="F2" s="12">
        <v>31.884666666666668</v>
      </c>
      <c r="G2" s="12">
        <v>115.34683333333334</v>
      </c>
      <c r="H2" t="s">
        <v>9</v>
      </c>
    </row>
    <row r="3" spans="1:8" x14ac:dyDescent="0.25">
      <c r="A3" t="s">
        <v>21</v>
      </c>
      <c r="B3" s="1">
        <v>37600</v>
      </c>
      <c r="C3">
        <v>2002</v>
      </c>
      <c r="D3" t="s">
        <v>7</v>
      </c>
      <c r="F3" s="12">
        <v>31.8846666666667</v>
      </c>
      <c r="G3" s="12">
        <v>115.346833333333</v>
      </c>
      <c r="H3" t="s">
        <v>9</v>
      </c>
    </row>
    <row r="4" spans="1:8" x14ac:dyDescent="0.25">
      <c r="A4" t="s">
        <v>22</v>
      </c>
      <c r="B4" s="1">
        <v>38675</v>
      </c>
      <c r="C4">
        <v>2005</v>
      </c>
      <c r="D4" t="s">
        <v>7</v>
      </c>
      <c r="F4" s="12">
        <v>34.450000000000003</v>
      </c>
      <c r="G4" s="12">
        <v>114.99</v>
      </c>
      <c r="H4" t="s">
        <v>9</v>
      </c>
    </row>
    <row r="5" spans="1:8" x14ac:dyDescent="0.25">
      <c r="A5" t="s">
        <v>23</v>
      </c>
      <c r="B5" s="1">
        <v>37840</v>
      </c>
      <c r="C5">
        <v>2003</v>
      </c>
      <c r="D5" t="s">
        <v>8</v>
      </c>
      <c r="F5" s="12">
        <v>31.99</v>
      </c>
      <c r="G5" s="12">
        <v>115.38</v>
      </c>
      <c r="H5" t="s">
        <v>9</v>
      </c>
    </row>
    <row r="6" spans="1:8" x14ac:dyDescent="0.25">
      <c r="A6" t="s">
        <v>24</v>
      </c>
      <c r="B6" s="1">
        <v>41117</v>
      </c>
      <c r="C6">
        <v>2012</v>
      </c>
      <c r="D6" t="s">
        <v>7</v>
      </c>
      <c r="F6" s="12">
        <v>31.42</v>
      </c>
      <c r="G6" s="12">
        <v>115.09</v>
      </c>
      <c r="H6" t="s">
        <v>9</v>
      </c>
    </row>
    <row r="7" spans="1:8" x14ac:dyDescent="0.25">
      <c r="A7" t="s">
        <v>25</v>
      </c>
      <c r="B7" s="1">
        <v>41118</v>
      </c>
      <c r="C7">
        <v>2012</v>
      </c>
      <c r="D7" t="s">
        <v>8</v>
      </c>
      <c r="F7" s="12">
        <v>30.47</v>
      </c>
      <c r="G7" s="12">
        <v>114.73</v>
      </c>
      <c r="H7" t="s">
        <v>9</v>
      </c>
    </row>
    <row r="8" spans="1:8" x14ac:dyDescent="0.25">
      <c r="A8" t="s">
        <v>26</v>
      </c>
      <c r="B8" s="1">
        <v>41398</v>
      </c>
      <c r="C8">
        <v>2013</v>
      </c>
      <c r="D8" t="s">
        <v>7</v>
      </c>
      <c r="F8" s="12">
        <v>22.25</v>
      </c>
      <c r="G8" s="12">
        <v>113.74</v>
      </c>
      <c r="H8" t="s">
        <v>9</v>
      </c>
    </row>
    <row r="9" spans="1:8" x14ac:dyDescent="0.25">
      <c r="A9" t="s">
        <v>27</v>
      </c>
      <c r="B9" s="1">
        <v>37698</v>
      </c>
      <c r="C9">
        <v>2003</v>
      </c>
      <c r="D9" t="s">
        <v>7</v>
      </c>
      <c r="F9" s="12">
        <v>31.1</v>
      </c>
      <c r="G9" s="12">
        <v>114.98</v>
      </c>
      <c r="H9" t="s">
        <v>9</v>
      </c>
    </row>
    <row r="10" spans="1:8" x14ac:dyDescent="0.25">
      <c r="A10" t="s">
        <v>28</v>
      </c>
      <c r="B10" s="1">
        <v>41925</v>
      </c>
      <c r="C10">
        <v>2014</v>
      </c>
      <c r="D10" t="s">
        <v>8</v>
      </c>
      <c r="H10" t="s">
        <v>9</v>
      </c>
    </row>
    <row r="11" spans="1:8" x14ac:dyDescent="0.25">
      <c r="A11" t="s">
        <v>29</v>
      </c>
      <c r="B11" s="1">
        <v>42251</v>
      </c>
      <c r="C11">
        <v>2015</v>
      </c>
      <c r="D11" t="s">
        <v>7</v>
      </c>
      <c r="E11" s="3" t="s">
        <v>11</v>
      </c>
      <c r="F11" s="12">
        <v>-26.669</v>
      </c>
      <c r="G11" s="12">
        <v>153.11000000000001</v>
      </c>
      <c r="H11" t="s">
        <v>15</v>
      </c>
    </row>
    <row r="12" spans="1:8" x14ac:dyDescent="0.25">
      <c r="A12" t="s">
        <v>30</v>
      </c>
      <c r="B12" s="1">
        <v>42233</v>
      </c>
      <c r="C12">
        <v>2015</v>
      </c>
      <c r="D12" t="s">
        <v>7</v>
      </c>
      <c r="E12" s="3" t="s">
        <v>276</v>
      </c>
      <c r="H12" t="s">
        <v>15</v>
      </c>
    </row>
    <row r="13" spans="1:8" x14ac:dyDescent="0.25">
      <c r="A13" t="s">
        <v>31</v>
      </c>
      <c r="B13" s="1">
        <v>42233</v>
      </c>
      <c r="C13">
        <v>2015</v>
      </c>
      <c r="D13" t="s">
        <v>7</v>
      </c>
      <c r="E13" s="3" t="s">
        <v>276</v>
      </c>
      <c r="H13" t="s">
        <v>15</v>
      </c>
    </row>
    <row r="14" spans="1:8" x14ac:dyDescent="0.25">
      <c r="A14" t="s">
        <v>32</v>
      </c>
      <c r="B14" s="1">
        <v>42233</v>
      </c>
      <c r="C14">
        <v>2015</v>
      </c>
      <c r="D14" t="s">
        <v>7</v>
      </c>
      <c r="E14" s="3" t="s">
        <v>276</v>
      </c>
      <c r="H14" t="s">
        <v>15</v>
      </c>
    </row>
    <row r="15" spans="1:8" x14ac:dyDescent="0.25">
      <c r="A15" t="s">
        <v>33</v>
      </c>
      <c r="B15" s="1">
        <v>42233</v>
      </c>
      <c r="C15">
        <v>2015</v>
      </c>
      <c r="D15" t="s">
        <v>7</v>
      </c>
      <c r="E15" s="3" t="s">
        <v>276</v>
      </c>
      <c r="H15" t="s">
        <v>15</v>
      </c>
    </row>
    <row r="16" spans="1:8" x14ac:dyDescent="0.25">
      <c r="A16" t="s">
        <v>34</v>
      </c>
      <c r="B16" s="1">
        <v>42233</v>
      </c>
      <c r="C16">
        <v>2015</v>
      </c>
      <c r="D16" t="s">
        <v>7</v>
      </c>
      <c r="E16" s="3" t="s">
        <v>276</v>
      </c>
      <c r="H16" t="s">
        <v>15</v>
      </c>
    </row>
    <row r="17" spans="1:8" x14ac:dyDescent="0.25">
      <c r="A17" t="s">
        <v>35</v>
      </c>
      <c r="B17" s="1">
        <v>42325</v>
      </c>
      <c r="C17">
        <v>2015</v>
      </c>
      <c r="D17" t="s">
        <v>8</v>
      </c>
      <c r="E17" s="3" t="s">
        <v>11</v>
      </c>
      <c r="F17" s="12">
        <v>-26.669</v>
      </c>
      <c r="G17" s="12">
        <v>153.11000000000001</v>
      </c>
      <c r="H17" t="s">
        <v>15</v>
      </c>
    </row>
    <row r="18" spans="1:8" x14ac:dyDescent="0.25">
      <c r="A18" t="s">
        <v>36</v>
      </c>
      <c r="B18" s="1">
        <v>42186</v>
      </c>
      <c r="C18">
        <v>2015</v>
      </c>
      <c r="D18" t="s">
        <v>7</v>
      </c>
      <c r="E18" s="3" t="s">
        <v>275</v>
      </c>
      <c r="F18" s="12">
        <v>-27.119</v>
      </c>
      <c r="G18" s="12">
        <v>153.47900000000001</v>
      </c>
      <c r="H18" t="s">
        <v>15</v>
      </c>
    </row>
    <row r="19" spans="1:8" x14ac:dyDescent="0.25">
      <c r="A19" t="s">
        <v>37</v>
      </c>
      <c r="B19" s="1">
        <v>42186</v>
      </c>
      <c r="C19">
        <v>2015</v>
      </c>
      <c r="D19" t="s">
        <v>10</v>
      </c>
      <c r="E19" s="3" t="s">
        <v>275</v>
      </c>
      <c r="F19" s="12">
        <v>-27.119</v>
      </c>
      <c r="G19" s="12">
        <v>153.47900000000001</v>
      </c>
      <c r="H19" t="s">
        <v>15</v>
      </c>
    </row>
    <row r="20" spans="1:8" x14ac:dyDescent="0.25">
      <c r="A20" t="s">
        <v>38</v>
      </c>
      <c r="B20" s="1">
        <v>42186</v>
      </c>
      <c r="C20">
        <v>2015</v>
      </c>
      <c r="D20" t="s">
        <v>8</v>
      </c>
      <c r="E20" s="3" t="s">
        <v>275</v>
      </c>
      <c r="F20" s="12">
        <v>-27.119</v>
      </c>
      <c r="G20" s="12">
        <v>153.47900000000001</v>
      </c>
      <c r="H20" t="s">
        <v>15</v>
      </c>
    </row>
    <row r="21" spans="1:8" x14ac:dyDescent="0.25">
      <c r="A21" t="s">
        <v>39</v>
      </c>
      <c r="B21" s="1">
        <v>42186</v>
      </c>
      <c r="C21">
        <v>2015</v>
      </c>
      <c r="D21" t="s">
        <v>7</v>
      </c>
      <c r="E21" s="3" t="s">
        <v>275</v>
      </c>
      <c r="F21" s="12">
        <v>-27.119</v>
      </c>
      <c r="G21" s="12">
        <v>153.47900000000001</v>
      </c>
      <c r="H21" t="s">
        <v>15</v>
      </c>
    </row>
    <row r="22" spans="1:8" x14ac:dyDescent="0.25">
      <c r="A22" t="s">
        <v>40</v>
      </c>
      <c r="B22" s="1">
        <v>42082</v>
      </c>
      <c r="C22">
        <v>2015</v>
      </c>
      <c r="D22" t="s">
        <v>10</v>
      </c>
      <c r="E22" t="s">
        <v>140</v>
      </c>
      <c r="F22" s="12">
        <v>-32.463900000000002</v>
      </c>
      <c r="G22" s="12">
        <v>152.55160000000001</v>
      </c>
      <c r="H22" t="s">
        <v>16</v>
      </c>
    </row>
    <row r="23" spans="1:8" x14ac:dyDescent="0.25">
      <c r="A23" t="s">
        <v>41</v>
      </c>
      <c r="B23" s="1">
        <v>42083</v>
      </c>
      <c r="C23">
        <v>2015</v>
      </c>
      <c r="D23" t="s">
        <v>7</v>
      </c>
      <c r="E23" s="4" t="s">
        <v>12</v>
      </c>
      <c r="H23" t="s">
        <v>16</v>
      </c>
    </row>
    <row r="24" spans="1:8" x14ac:dyDescent="0.25">
      <c r="A24" t="s">
        <v>42</v>
      </c>
      <c r="B24" s="1">
        <v>42083</v>
      </c>
      <c r="C24">
        <v>2015</v>
      </c>
      <c r="D24" t="s">
        <v>8</v>
      </c>
      <c r="E24" s="4" t="s">
        <v>12</v>
      </c>
      <c r="H24" t="s">
        <v>16</v>
      </c>
    </row>
    <row r="25" spans="1:8" x14ac:dyDescent="0.25">
      <c r="A25" t="s">
        <v>43</v>
      </c>
      <c r="B25" s="1">
        <v>42083</v>
      </c>
      <c r="C25">
        <v>2015</v>
      </c>
      <c r="D25" t="s">
        <v>8</v>
      </c>
      <c r="E25" t="s">
        <v>140</v>
      </c>
      <c r="F25" s="12">
        <v>-32.463900000000002</v>
      </c>
      <c r="G25" s="12">
        <v>152.55160000000001</v>
      </c>
      <c r="H25" t="s">
        <v>16</v>
      </c>
    </row>
    <row r="26" spans="1:8" x14ac:dyDescent="0.25">
      <c r="A26" t="s">
        <v>44</v>
      </c>
      <c r="B26" s="1">
        <v>42083</v>
      </c>
      <c r="C26">
        <v>2015</v>
      </c>
      <c r="D26" t="s">
        <v>7</v>
      </c>
      <c r="E26" t="s">
        <v>140</v>
      </c>
      <c r="F26" s="12">
        <v>-32.463900000000002</v>
      </c>
      <c r="G26" s="12">
        <v>152.55160000000001</v>
      </c>
      <c r="H26" t="s">
        <v>16</v>
      </c>
    </row>
    <row r="27" spans="1:8" x14ac:dyDescent="0.25">
      <c r="A27" t="s">
        <v>45</v>
      </c>
      <c r="B27" s="1">
        <v>40480</v>
      </c>
      <c r="C27">
        <v>2010</v>
      </c>
      <c r="D27" t="s">
        <v>7</v>
      </c>
      <c r="E27" s="3" t="s">
        <v>14</v>
      </c>
      <c r="H27" t="s">
        <v>15</v>
      </c>
    </row>
    <row r="28" spans="1:8" x14ac:dyDescent="0.25">
      <c r="A28" t="s">
        <v>46</v>
      </c>
      <c r="B28" s="1">
        <v>40414</v>
      </c>
      <c r="C28">
        <v>2010</v>
      </c>
      <c r="D28" t="s">
        <v>7</v>
      </c>
      <c r="E28" s="3" t="s">
        <v>14</v>
      </c>
      <c r="H28" t="s">
        <v>15</v>
      </c>
    </row>
    <row r="29" spans="1:8" x14ac:dyDescent="0.25">
      <c r="A29" t="s">
        <v>47</v>
      </c>
      <c r="B29" s="1">
        <v>42083</v>
      </c>
      <c r="C29">
        <v>2015</v>
      </c>
      <c r="D29" t="s">
        <v>10</v>
      </c>
      <c r="E29" s="4" t="s">
        <v>12</v>
      </c>
      <c r="H29" t="s">
        <v>16</v>
      </c>
    </row>
    <row r="30" spans="1:8" x14ac:dyDescent="0.25">
      <c r="A30" t="s">
        <v>48</v>
      </c>
      <c r="B30" s="1">
        <v>42082</v>
      </c>
      <c r="C30">
        <v>2015</v>
      </c>
      <c r="D30" t="s">
        <v>8</v>
      </c>
      <c r="E30" s="4" t="s">
        <v>13</v>
      </c>
      <c r="H30" t="s">
        <v>16</v>
      </c>
    </row>
    <row r="31" spans="1:8" x14ac:dyDescent="0.25">
      <c r="A31" t="s">
        <v>49</v>
      </c>
      <c r="B31" s="1">
        <v>42450</v>
      </c>
      <c r="C31">
        <v>2016</v>
      </c>
      <c r="D31" t="s">
        <v>7</v>
      </c>
      <c r="E31" t="s">
        <v>138</v>
      </c>
      <c r="F31" s="12">
        <v>-32.599499999999999</v>
      </c>
      <c r="G31" s="12">
        <v>152.3244</v>
      </c>
      <c r="H31" t="s">
        <v>16</v>
      </c>
    </row>
    <row r="32" spans="1:8" x14ac:dyDescent="0.25">
      <c r="A32" t="s">
        <v>50</v>
      </c>
      <c r="B32" s="1">
        <v>42450</v>
      </c>
      <c r="C32">
        <v>2016</v>
      </c>
      <c r="D32" t="s">
        <v>7</v>
      </c>
      <c r="E32" t="s">
        <v>138</v>
      </c>
      <c r="F32" s="12">
        <v>-32.599499999999999</v>
      </c>
      <c r="G32" s="12">
        <v>152.3244</v>
      </c>
      <c r="H32" t="s">
        <v>16</v>
      </c>
    </row>
    <row r="33" spans="1:8" x14ac:dyDescent="0.25">
      <c r="A33" t="s">
        <v>51</v>
      </c>
      <c r="B33" s="1">
        <v>42450</v>
      </c>
      <c r="C33">
        <v>2016</v>
      </c>
      <c r="D33" t="s">
        <v>8</v>
      </c>
      <c r="E33" t="s">
        <v>138</v>
      </c>
      <c r="F33" s="12">
        <v>-32.599499999999999</v>
      </c>
      <c r="G33" s="12">
        <v>152.3244</v>
      </c>
      <c r="H33" t="s">
        <v>16</v>
      </c>
    </row>
    <row r="34" spans="1:8" x14ac:dyDescent="0.25">
      <c r="A34" t="s">
        <v>52</v>
      </c>
      <c r="B34" s="1">
        <v>42450</v>
      </c>
      <c r="C34">
        <v>2016</v>
      </c>
      <c r="D34" t="s">
        <v>7</v>
      </c>
      <c r="E34" t="s">
        <v>138</v>
      </c>
      <c r="F34" s="12">
        <v>-32.599499999999999</v>
      </c>
      <c r="G34" s="12">
        <v>152.3244</v>
      </c>
      <c r="H34" t="s">
        <v>16</v>
      </c>
    </row>
    <row r="35" spans="1:8" x14ac:dyDescent="0.25">
      <c r="A35" t="s">
        <v>53</v>
      </c>
      <c r="B35" s="1">
        <v>42450</v>
      </c>
      <c r="C35">
        <v>2016</v>
      </c>
      <c r="D35" t="s">
        <v>7</v>
      </c>
      <c r="E35" t="s">
        <v>138</v>
      </c>
      <c r="F35" s="12">
        <v>-32.599499999999999</v>
      </c>
      <c r="G35" s="12">
        <v>152.3244</v>
      </c>
      <c r="H35" t="s">
        <v>16</v>
      </c>
    </row>
    <row r="36" spans="1:8" x14ac:dyDescent="0.25">
      <c r="A36" t="s">
        <v>54</v>
      </c>
      <c r="B36" s="1">
        <v>42450</v>
      </c>
      <c r="C36">
        <v>2016</v>
      </c>
      <c r="D36" t="s">
        <v>8</v>
      </c>
      <c r="E36" t="s">
        <v>138</v>
      </c>
      <c r="F36" s="12">
        <v>-32.599499999999999</v>
      </c>
      <c r="G36" s="12">
        <v>152.3244</v>
      </c>
      <c r="H36" t="s">
        <v>16</v>
      </c>
    </row>
    <row r="37" spans="1:8" x14ac:dyDescent="0.25">
      <c r="A37" t="s">
        <v>55</v>
      </c>
      <c r="B37" s="1">
        <v>42450</v>
      </c>
      <c r="C37">
        <v>2016</v>
      </c>
      <c r="D37" t="s">
        <v>8</v>
      </c>
      <c r="E37" t="s">
        <v>138</v>
      </c>
      <c r="F37" s="12">
        <v>-32.599499999999999</v>
      </c>
      <c r="G37" s="12">
        <v>152.3244</v>
      </c>
      <c r="H37" t="s">
        <v>16</v>
      </c>
    </row>
    <row r="38" spans="1:8" x14ac:dyDescent="0.25">
      <c r="A38" t="s">
        <v>56</v>
      </c>
      <c r="B38" s="1">
        <v>42450</v>
      </c>
      <c r="C38">
        <v>2016</v>
      </c>
      <c r="D38" t="s">
        <v>8</v>
      </c>
      <c r="E38" t="s">
        <v>138</v>
      </c>
      <c r="F38" s="12">
        <v>-32.599499999999999</v>
      </c>
      <c r="G38" s="12">
        <v>152.3244</v>
      </c>
      <c r="H38" t="s">
        <v>16</v>
      </c>
    </row>
    <row r="39" spans="1:8" x14ac:dyDescent="0.25">
      <c r="A39" t="s">
        <v>57</v>
      </c>
      <c r="B39" s="1">
        <v>42450</v>
      </c>
      <c r="C39">
        <v>2016</v>
      </c>
      <c r="D39" t="s">
        <v>8</v>
      </c>
      <c r="E39" t="s">
        <v>138</v>
      </c>
      <c r="F39" s="12">
        <v>-32.599499999999999</v>
      </c>
      <c r="G39" s="12">
        <v>152.3244</v>
      </c>
      <c r="H39" t="s">
        <v>16</v>
      </c>
    </row>
    <row r="40" spans="1:8" x14ac:dyDescent="0.25">
      <c r="A40" t="s">
        <v>58</v>
      </c>
      <c r="B40" s="1">
        <v>42450</v>
      </c>
      <c r="C40">
        <v>2016</v>
      </c>
      <c r="D40" t="s">
        <v>8</v>
      </c>
      <c r="E40" t="s">
        <v>138</v>
      </c>
      <c r="F40" s="12">
        <v>-32.599499999999999</v>
      </c>
      <c r="G40" s="12">
        <v>152.3244</v>
      </c>
      <c r="H40" t="s">
        <v>16</v>
      </c>
    </row>
    <row r="41" spans="1:8" x14ac:dyDescent="0.25">
      <c r="A41" t="s">
        <v>59</v>
      </c>
      <c r="B41" s="1">
        <v>42450</v>
      </c>
      <c r="C41">
        <v>2016</v>
      </c>
      <c r="D41" t="s">
        <v>8</v>
      </c>
      <c r="E41" t="s">
        <v>138</v>
      </c>
      <c r="F41" s="12">
        <v>-32.599499999999999</v>
      </c>
      <c r="G41" s="12">
        <v>152.3244</v>
      </c>
      <c r="H41" t="s">
        <v>16</v>
      </c>
    </row>
    <row r="42" spans="1:8" x14ac:dyDescent="0.25">
      <c r="A42" t="s">
        <v>60</v>
      </c>
      <c r="B42" s="1">
        <v>42450</v>
      </c>
      <c r="C42">
        <v>2016</v>
      </c>
      <c r="D42" t="s">
        <v>8</v>
      </c>
      <c r="E42" t="s">
        <v>138</v>
      </c>
      <c r="F42" s="12">
        <v>-32.599499999999999</v>
      </c>
      <c r="G42" s="12">
        <v>152.3244</v>
      </c>
      <c r="H42" t="s">
        <v>16</v>
      </c>
    </row>
    <row r="43" spans="1:8" x14ac:dyDescent="0.25">
      <c r="A43" t="s">
        <v>61</v>
      </c>
      <c r="B43" s="1">
        <v>42450</v>
      </c>
      <c r="C43">
        <v>2016</v>
      </c>
      <c r="D43" t="s">
        <v>8</v>
      </c>
      <c r="E43" t="s">
        <v>138</v>
      </c>
      <c r="F43" s="12">
        <v>-32.599499999999999</v>
      </c>
      <c r="G43" s="12">
        <v>152.3244</v>
      </c>
      <c r="H43" t="s">
        <v>16</v>
      </c>
    </row>
    <row r="44" spans="1:8" x14ac:dyDescent="0.25">
      <c r="A44" t="s">
        <v>62</v>
      </c>
      <c r="B44" s="1">
        <v>42450</v>
      </c>
      <c r="C44">
        <v>2016</v>
      </c>
      <c r="D44" t="s">
        <v>8</v>
      </c>
      <c r="E44" t="s">
        <v>138</v>
      </c>
      <c r="F44" s="12">
        <v>-32.599499999999999</v>
      </c>
      <c r="G44" s="12">
        <v>152.3244</v>
      </c>
      <c r="H44" t="s">
        <v>16</v>
      </c>
    </row>
    <row r="45" spans="1:8" x14ac:dyDescent="0.25">
      <c r="A45" t="s">
        <v>63</v>
      </c>
      <c r="B45" s="1">
        <v>42450</v>
      </c>
      <c r="C45">
        <v>2016</v>
      </c>
      <c r="D45" t="s">
        <v>7</v>
      </c>
      <c r="E45" t="s">
        <v>138</v>
      </c>
      <c r="F45" s="12">
        <v>-32.599499999999999</v>
      </c>
      <c r="G45" s="12">
        <v>152.3244</v>
      </c>
      <c r="H45" t="s">
        <v>16</v>
      </c>
    </row>
    <row r="46" spans="1:8" x14ac:dyDescent="0.25">
      <c r="A46" t="s">
        <v>64</v>
      </c>
      <c r="B46" s="1">
        <v>42450</v>
      </c>
      <c r="C46">
        <v>2016</v>
      </c>
      <c r="D46" t="s">
        <v>8</v>
      </c>
      <c r="E46" t="s">
        <v>138</v>
      </c>
      <c r="F46" s="12">
        <v>-32.599499999999999</v>
      </c>
      <c r="G46" s="12">
        <v>152.3244</v>
      </c>
      <c r="H46" t="s">
        <v>16</v>
      </c>
    </row>
    <row r="47" spans="1:8" x14ac:dyDescent="0.25">
      <c r="A47" t="s">
        <v>65</v>
      </c>
      <c r="B47" s="1">
        <v>42450</v>
      </c>
      <c r="C47">
        <v>2016</v>
      </c>
      <c r="D47" t="s">
        <v>8</v>
      </c>
      <c r="E47" t="s">
        <v>138</v>
      </c>
      <c r="F47" s="12">
        <v>-32.599499999999999</v>
      </c>
      <c r="G47" s="12">
        <v>152.3244</v>
      </c>
      <c r="H47" t="s">
        <v>16</v>
      </c>
    </row>
    <row r="48" spans="1:8" x14ac:dyDescent="0.25">
      <c r="A48" t="s">
        <v>66</v>
      </c>
      <c r="B48" s="1">
        <v>42450</v>
      </c>
      <c r="C48">
        <v>2016</v>
      </c>
      <c r="D48" t="s">
        <v>8</v>
      </c>
      <c r="E48" t="s">
        <v>138</v>
      </c>
      <c r="F48" s="12">
        <v>-32.599499999999999</v>
      </c>
      <c r="G48" s="12">
        <v>152.3244</v>
      </c>
      <c r="H48" t="s">
        <v>16</v>
      </c>
    </row>
    <row r="49" spans="1:8" x14ac:dyDescent="0.25">
      <c r="A49" t="s">
        <v>67</v>
      </c>
      <c r="B49" s="1">
        <v>42450</v>
      </c>
      <c r="C49">
        <v>2016</v>
      </c>
      <c r="D49" t="s">
        <v>7</v>
      </c>
      <c r="E49" t="s">
        <v>138</v>
      </c>
      <c r="F49" s="12">
        <v>-32.599499999999999</v>
      </c>
      <c r="G49" s="12">
        <v>152.3244</v>
      </c>
      <c r="H49" t="s">
        <v>16</v>
      </c>
    </row>
    <row r="50" spans="1:8" x14ac:dyDescent="0.25">
      <c r="A50" t="s">
        <v>68</v>
      </c>
      <c r="B50" s="1">
        <v>42450</v>
      </c>
      <c r="C50">
        <v>2016</v>
      </c>
      <c r="D50" t="s">
        <v>8</v>
      </c>
      <c r="E50" t="s">
        <v>138</v>
      </c>
      <c r="F50" s="12">
        <v>-32.599499999999999</v>
      </c>
      <c r="G50" s="12">
        <v>152.3244</v>
      </c>
      <c r="H50" t="s">
        <v>16</v>
      </c>
    </row>
    <row r="51" spans="1:8" x14ac:dyDescent="0.25">
      <c r="A51" t="s">
        <v>69</v>
      </c>
      <c r="B51" s="1">
        <v>42450</v>
      </c>
      <c r="C51">
        <v>2016</v>
      </c>
      <c r="D51" t="s">
        <v>7</v>
      </c>
      <c r="E51" t="s">
        <v>138</v>
      </c>
      <c r="F51" s="12">
        <v>-32.599499999999999</v>
      </c>
      <c r="G51" s="12">
        <v>152.3244</v>
      </c>
      <c r="H51" t="s">
        <v>16</v>
      </c>
    </row>
    <row r="52" spans="1:8" x14ac:dyDescent="0.25">
      <c r="A52" t="s">
        <v>70</v>
      </c>
      <c r="B52" s="1">
        <v>42450</v>
      </c>
      <c r="C52">
        <v>2016</v>
      </c>
      <c r="D52" t="s">
        <v>8</v>
      </c>
      <c r="E52" t="s">
        <v>138</v>
      </c>
      <c r="F52" s="12">
        <v>-32.599499999999999</v>
      </c>
      <c r="G52" s="12">
        <v>152.3244</v>
      </c>
      <c r="H52" t="s">
        <v>16</v>
      </c>
    </row>
    <row r="53" spans="1:8" x14ac:dyDescent="0.25">
      <c r="A53" t="s">
        <v>71</v>
      </c>
      <c r="B53" s="1">
        <v>42450</v>
      </c>
      <c r="C53">
        <v>2016</v>
      </c>
      <c r="D53" t="s">
        <v>8</v>
      </c>
      <c r="E53" t="s">
        <v>138</v>
      </c>
      <c r="F53" s="12">
        <v>-32.599499999999999</v>
      </c>
      <c r="G53" s="12">
        <v>152.3244</v>
      </c>
      <c r="H53" t="s">
        <v>16</v>
      </c>
    </row>
    <row r="54" spans="1:8" x14ac:dyDescent="0.25">
      <c r="A54" t="s">
        <v>72</v>
      </c>
      <c r="B54" s="1">
        <v>42450</v>
      </c>
      <c r="C54">
        <v>2016</v>
      </c>
      <c r="D54" t="s">
        <v>8</v>
      </c>
      <c r="E54" t="s">
        <v>138</v>
      </c>
      <c r="F54" s="12">
        <v>-32.599499999999999</v>
      </c>
      <c r="G54" s="12">
        <v>152.3244</v>
      </c>
      <c r="H54" t="s">
        <v>16</v>
      </c>
    </row>
    <row r="55" spans="1:8" x14ac:dyDescent="0.25">
      <c r="A55" t="s">
        <v>73</v>
      </c>
      <c r="B55" s="1">
        <v>42450</v>
      </c>
      <c r="C55">
        <v>2016</v>
      </c>
      <c r="D55" t="s">
        <v>8</v>
      </c>
      <c r="E55" t="s">
        <v>138</v>
      </c>
      <c r="F55" s="12">
        <v>-32.599499999999999</v>
      </c>
      <c r="G55" s="12">
        <v>152.3244</v>
      </c>
      <c r="H55" t="s">
        <v>16</v>
      </c>
    </row>
    <row r="56" spans="1:8" x14ac:dyDescent="0.25">
      <c r="A56" t="s">
        <v>74</v>
      </c>
      <c r="B56" s="1">
        <v>42450</v>
      </c>
      <c r="C56">
        <v>2016</v>
      </c>
      <c r="D56" t="s">
        <v>8</v>
      </c>
      <c r="E56" t="s">
        <v>138</v>
      </c>
      <c r="F56" s="12">
        <v>-32.599499999999999</v>
      </c>
      <c r="G56" s="12">
        <v>152.3244</v>
      </c>
      <c r="H56" t="s">
        <v>16</v>
      </c>
    </row>
    <row r="57" spans="1:8" x14ac:dyDescent="0.25">
      <c r="A57" t="s">
        <v>75</v>
      </c>
      <c r="B57" s="1">
        <v>42450</v>
      </c>
      <c r="C57">
        <v>2016</v>
      </c>
      <c r="D57" t="s">
        <v>8</v>
      </c>
      <c r="E57" t="s">
        <v>138</v>
      </c>
      <c r="F57" s="12">
        <v>-32.599499999999999</v>
      </c>
      <c r="G57" s="12">
        <v>152.3244</v>
      </c>
      <c r="H57" t="s">
        <v>16</v>
      </c>
    </row>
    <row r="58" spans="1:8" x14ac:dyDescent="0.25">
      <c r="A58" t="s">
        <v>76</v>
      </c>
      <c r="B58" s="1">
        <v>42450</v>
      </c>
      <c r="C58">
        <v>2016</v>
      </c>
      <c r="D58" t="s">
        <v>7</v>
      </c>
      <c r="E58" t="s">
        <v>138</v>
      </c>
      <c r="F58" s="12">
        <v>-32.599499999999999</v>
      </c>
      <c r="G58" s="12">
        <v>152.3244</v>
      </c>
      <c r="H58" t="s">
        <v>16</v>
      </c>
    </row>
    <row r="59" spans="1:8" x14ac:dyDescent="0.25">
      <c r="A59" t="s">
        <v>77</v>
      </c>
      <c r="B59" s="1">
        <v>42450</v>
      </c>
      <c r="C59">
        <v>2016</v>
      </c>
      <c r="D59" t="s">
        <v>8</v>
      </c>
      <c r="E59" t="s">
        <v>138</v>
      </c>
      <c r="F59" s="12">
        <v>-32.599499999999999</v>
      </c>
      <c r="G59" s="12">
        <v>152.3244</v>
      </c>
      <c r="H59" t="s">
        <v>16</v>
      </c>
    </row>
    <row r="60" spans="1:8" x14ac:dyDescent="0.25">
      <c r="A60" t="s">
        <v>78</v>
      </c>
      <c r="B60" s="1">
        <v>42450</v>
      </c>
      <c r="C60">
        <v>2016</v>
      </c>
      <c r="D60" t="s">
        <v>8</v>
      </c>
      <c r="E60" t="s">
        <v>138</v>
      </c>
      <c r="F60" s="12">
        <v>-32.599499999999999</v>
      </c>
      <c r="G60" s="12">
        <v>152.3244</v>
      </c>
      <c r="H60" t="s">
        <v>16</v>
      </c>
    </row>
    <row r="61" spans="1:8" x14ac:dyDescent="0.25">
      <c r="A61" t="s">
        <v>79</v>
      </c>
      <c r="B61" s="1">
        <v>42450</v>
      </c>
      <c r="C61">
        <v>2016</v>
      </c>
      <c r="D61" t="s">
        <v>8</v>
      </c>
      <c r="E61" t="s">
        <v>138</v>
      </c>
      <c r="F61" s="12">
        <v>-32.599499999999999</v>
      </c>
      <c r="G61" s="12">
        <v>152.3244</v>
      </c>
      <c r="H61" t="s">
        <v>16</v>
      </c>
    </row>
    <row r="62" spans="1:8" x14ac:dyDescent="0.25">
      <c r="A62" t="s">
        <v>80</v>
      </c>
      <c r="B62" s="1">
        <v>42450</v>
      </c>
      <c r="C62">
        <v>2016</v>
      </c>
      <c r="D62" t="s">
        <v>8</v>
      </c>
      <c r="E62" t="s">
        <v>138</v>
      </c>
      <c r="F62" s="12">
        <v>-32.599499999999999</v>
      </c>
      <c r="G62" s="12">
        <v>152.3244</v>
      </c>
      <c r="H62" t="s">
        <v>16</v>
      </c>
    </row>
    <row r="63" spans="1:8" x14ac:dyDescent="0.25">
      <c r="A63" t="s">
        <v>81</v>
      </c>
      <c r="B63" s="1">
        <v>42450</v>
      </c>
      <c r="C63">
        <v>2016</v>
      </c>
      <c r="D63" t="s">
        <v>8</v>
      </c>
      <c r="E63" t="s">
        <v>138</v>
      </c>
      <c r="F63" s="12">
        <v>-32.599499999999999</v>
      </c>
      <c r="G63" s="12">
        <v>152.3244</v>
      </c>
      <c r="H63" t="s">
        <v>16</v>
      </c>
    </row>
    <row r="64" spans="1:8" x14ac:dyDescent="0.25">
      <c r="A64" t="s">
        <v>82</v>
      </c>
      <c r="B64" s="1">
        <v>42450</v>
      </c>
      <c r="C64">
        <v>2016</v>
      </c>
      <c r="D64" t="s">
        <v>8</v>
      </c>
      <c r="E64" t="s">
        <v>138</v>
      </c>
      <c r="F64" s="12">
        <v>-32.599499999999999</v>
      </c>
      <c r="G64" s="12">
        <v>152.3244</v>
      </c>
      <c r="H64" t="s">
        <v>16</v>
      </c>
    </row>
    <row r="65" spans="1:8" x14ac:dyDescent="0.25">
      <c r="A65" t="s">
        <v>83</v>
      </c>
      <c r="B65" s="1">
        <v>42450</v>
      </c>
      <c r="C65">
        <v>2016</v>
      </c>
      <c r="D65" t="s">
        <v>8</v>
      </c>
      <c r="E65" t="s">
        <v>138</v>
      </c>
      <c r="F65" s="12">
        <v>-32.599499999999999</v>
      </c>
      <c r="G65" s="12">
        <v>152.3244</v>
      </c>
      <c r="H65" t="s">
        <v>16</v>
      </c>
    </row>
    <row r="66" spans="1:8" x14ac:dyDescent="0.25">
      <c r="A66" t="s">
        <v>84</v>
      </c>
      <c r="B66" s="1">
        <v>42450</v>
      </c>
      <c r="C66">
        <v>2016</v>
      </c>
      <c r="D66" t="s">
        <v>8</v>
      </c>
      <c r="E66" t="s">
        <v>138</v>
      </c>
      <c r="F66" s="12">
        <v>-32.599499999999999</v>
      </c>
      <c r="G66" s="12">
        <v>152.3244</v>
      </c>
      <c r="H66" t="s">
        <v>16</v>
      </c>
    </row>
    <row r="67" spans="1:8" x14ac:dyDescent="0.25">
      <c r="A67" t="s">
        <v>85</v>
      </c>
      <c r="B67" s="1">
        <v>42450</v>
      </c>
      <c r="C67">
        <v>2016</v>
      </c>
      <c r="D67" t="s">
        <v>8</v>
      </c>
      <c r="E67" t="s">
        <v>138</v>
      </c>
      <c r="F67" s="12">
        <v>-32.599499999999999</v>
      </c>
      <c r="G67" s="12">
        <v>152.3244</v>
      </c>
      <c r="H67" t="s">
        <v>16</v>
      </c>
    </row>
    <row r="68" spans="1:8" x14ac:dyDescent="0.25">
      <c r="A68" t="s">
        <v>86</v>
      </c>
      <c r="B68" s="1">
        <v>42450</v>
      </c>
      <c r="C68">
        <v>2016</v>
      </c>
      <c r="D68" t="s">
        <v>8</v>
      </c>
      <c r="E68" t="s">
        <v>138</v>
      </c>
      <c r="F68" s="12">
        <v>-32.599499999999999</v>
      </c>
      <c r="G68" s="12">
        <v>152.3244</v>
      </c>
      <c r="H68" t="s">
        <v>16</v>
      </c>
    </row>
    <row r="69" spans="1:8" x14ac:dyDescent="0.25">
      <c r="A69" t="s">
        <v>87</v>
      </c>
      <c r="B69" s="1">
        <v>42450</v>
      </c>
      <c r="C69">
        <v>2016</v>
      </c>
      <c r="D69" t="s">
        <v>8</v>
      </c>
      <c r="E69" t="s">
        <v>138</v>
      </c>
      <c r="F69" s="12">
        <v>-32.599499999999999</v>
      </c>
      <c r="G69" s="12">
        <v>152.3244</v>
      </c>
      <c r="H69" t="s">
        <v>16</v>
      </c>
    </row>
    <row r="70" spans="1:8" x14ac:dyDescent="0.25">
      <c r="A70" t="s">
        <v>88</v>
      </c>
      <c r="B70" s="1">
        <v>42450</v>
      </c>
      <c r="C70">
        <v>2016</v>
      </c>
      <c r="D70" t="s">
        <v>8</v>
      </c>
      <c r="E70" t="s">
        <v>138</v>
      </c>
      <c r="F70" s="12">
        <v>-32.599499999999999</v>
      </c>
      <c r="G70" s="12">
        <v>152.3244</v>
      </c>
      <c r="H70" t="s">
        <v>16</v>
      </c>
    </row>
    <row r="71" spans="1:8" x14ac:dyDescent="0.25">
      <c r="A71" t="s">
        <v>89</v>
      </c>
      <c r="B71" s="1">
        <v>42450</v>
      </c>
      <c r="C71">
        <v>2016</v>
      </c>
      <c r="D71" t="s">
        <v>8</v>
      </c>
      <c r="E71" t="s">
        <v>138</v>
      </c>
      <c r="F71" s="12">
        <v>-32.599499999999999</v>
      </c>
      <c r="G71" s="12">
        <v>152.3244</v>
      </c>
      <c r="H71" t="s">
        <v>16</v>
      </c>
    </row>
    <row r="72" spans="1:8" x14ac:dyDescent="0.25">
      <c r="A72" t="s">
        <v>90</v>
      </c>
      <c r="B72" s="1">
        <v>42450</v>
      </c>
      <c r="C72">
        <v>2016</v>
      </c>
      <c r="D72" t="s">
        <v>8</v>
      </c>
      <c r="E72" t="s">
        <v>138</v>
      </c>
      <c r="F72" s="12">
        <v>-32.599499999999999</v>
      </c>
      <c r="G72" s="12">
        <v>152.3244</v>
      </c>
      <c r="H72" t="s">
        <v>16</v>
      </c>
    </row>
    <row r="73" spans="1:8" x14ac:dyDescent="0.25">
      <c r="A73" t="s">
        <v>91</v>
      </c>
      <c r="B73" s="1">
        <v>42450</v>
      </c>
      <c r="C73">
        <v>2016</v>
      </c>
      <c r="D73" t="s">
        <v>8</v>
      </c>
      <c r="E73" t="s">
        <v>138</v>
      </c>
      <c r="F73" s="12">
        <v>-32.599499999999999</v>
      </c>
      <c r="G73" s="12">
        <v>152.3244</v>
      </c>
      <c r="H73" t="s">
        <v>16</v>
      </c>
    </row>
    <row r="74" spans="1:8" x14ac:dyDescent="0.25">
      <c r="A74" t="s">
        <v>92</v>
      </c>
      <c r="B74" s="1">
        <v>42450</v>
      </c>
      <c r="C74">
        <v>2016</v>
      </c>
      <c r="D74" t="s">
        <v>8</v>
      </c>
      <c r="E74" t="s">
        <v>138</v>
      </c>
      <c r="F74" s="12">
        <v>-32.599499999999999</v>
      </c>
      <c r="G74" s="12">
        <v>152.3244</v>
      </c>
      <c r="H74" t="s">
        <v>16</v>
      </c>
    </row>
    <row r="75" spans="1:8" x14ac:dyDescent="0.25">
      <c r="A75" t="s">
        <v>93</v>
      </c>
      <c r="B75" s="1">
        <v>42450</v>
      </c>
      <c r="C75">
        <v>2016</v>
      </c>
      <c r="D75" t="s">
        <v>8</v>
      </c>
      <c r="E75" t="s">
        <v>138</v>
      </c>
      <c r="F75" s="12">
        <v>-32.599499999999999</v>
      </c>
      <c r="G75" s="12">
        <v>152.3244</v>
      </c>
      <c r="H75" t="s">
        <v>16</v>
      </c>
    </row>
    <row r="76" spans="1:8" x14ac:dyDescent="0.25">
      <c r="A76" t="s">
        <v>94</v>
      </c>
      <c r="B76" s="1">
        <v>42450</v>
      </c>
      <c r="C76">
        <v>2016</v>
      </c>
      <c r="D76" t="s">
        <v>8</v>
      </c>
      <c r="E76" t="s">
        <v>138</v>
      </c>
      <c r="F76" s="12">
        <v>-32.599499999999999</v>
      </c>
      <c r="G76" s="12">
        <v>152.3244</v>
      </c>
      <c r="H76" t="s">
        <v>16</v>
      </c>
    </row>
    <row r="77" spans="1:8" x14ac:dyDescent="0.25">
      <c r="A77" t="s">
        <v>95</v>
      </c>
      <c r="B77" s="1">
        <v>42451</v>
      </c>
      <c r="C77">
        <v>2016</v>
      </c>
      <c r="D77" t="s">
        <v>8</v>
      </c>
      <c r="E77" t="s">
        <v>139</v>
      </c>
      <c r="F77" s="12">
        <v>-32.617899999999999</v>
      </c>
      <c r="G77" s="12">
        <v>152.33410000000001</v>
      </c>
      <c r="H77" t="s">
        <v>16</v>
      </c>
    </row>
    <row r="78" spans="1:8" x14ac:dyDescent="0.25">
      <c r="A78" t="s">
        <v>96</v>
      </c>
      <c r="B78" s="1">
        <v>42451</v>
      </c>
      <c r="C78">
        <v>2016</v>
      </c>
      <c r="D78" s="5" t="s">
        <v>8</v>
      </c>
      <c r="E78" t="s">
        <v>139</v>
      </c>
      <c r="F78" s="12">
        <v>-32.617899999999999</v>
      </c>
      <c r="G78" s="12">
        <v>152.33410000000001</v>
      </c>
      <c r="H78" t="s">
        <v>16</v>
      </c>
    </row>
    <row r="79" spans="1:8" x14ac:dyDescent="0.25">
      <c r="A79" t="s">
        <v>97</v>
      </c>
      <c r="B79" s="1">
        <v>42451</v>
      </c>
      <c r="C79">
        <v>2016</v>
      </c>
      <c r="D79" s="5" t="s">
        <v>7</v>
      </c>
      <c r="E79" t="s">
        <v>138</v>
      </c>
      <c r="F79" s="12">
        <v>-32.599499999999999</v>
      </c>
      <c r="G79" s="12">
        <v>152.3244</v>
      </c>
      <c r="H79" t="s">
        <v>16</v>
      </c>
    </row>
    <row r="80" spans="1:8" x14ac:dyDescent="0.25">
      <c r="A80" t="s">
        <v>98</v>
      </c>
      <c r="B80" s="1">
        <v>42451</v>
      </c>
      <c r="C80">
        <v>2016</v>
      </c>
      <c r="D80" s="5" t="s">
        <v>8</v>
      </c>
      <c r="E80" t="s">
        <v>138</v>
      </c>
      <c r="F80" s="12">
        <v>-32.599499999999999</v>
      </c>
      <c r="G80" s="12">
        <v>152.3244</v>
      </c>
      <c r="H80" t="s">
        <v>16</v>
      </c>
    </row>
    <row r="81" spans="1:8" x14ac:dyDescent="0.25">
      <c r="A81" t="s">
        <v>99</v>
      </c>
      <c r="B81" s="1">
        <v>42451</v>
      </c>
      <c r="C81">
        <v>2016</v>
      </c>
      <c r="D81" s="5" t="s">
        <v>8</v>
      </c>
      <c r="E81" t="s">
        <v>138</v>
      </c>
      <c r="F81" s="12">
        <v>-32.599499999999999</v>
      </c>
      <c r="G81" s="12">
        <v>152.3244</v>
      </c>
      <c r="H81" t="s">
        <v>16</v>
      </c>
    </row>
    <row r="82" spans="1:8" x14ac:dyDescent="0.25">
      <c r="A82" t="s">
        <v>100</v>
      </c>
      <c r="B82" s="1">
        <v>42451</v>
      </c>
      <c r="C82">
        <v>2016</v>
      </c>
      <c r="D82" s="5" t="s">
        <v>8</v>
      </c>
      <c r="E82" t="s">
        <v>138</v>
      </c>
      <c r="F82" s="12">
        <v>-32.599499999999999</v>
      </c>
      <c r="G82" s="12">
        <v>152.3244</v>
      </c>
      <c r="H82" t="s">
        <v>16</v>
      </c>
    </row>
    <row r="83" spans="1:8" x14ac:dyDescent="0.25">
      <c r="A83" t="s">
        <v>101</v>
      </c>
      <c r="B83" s="1">
        <v>42451</v>
      </c>
      <c r="C83">
        <v>2016</v>
      </c>
      <c r="D83" s="5" t="s">
        <v>8</v>
      </c>
      <c r="E83" t="s">
        <v>138</v>
      </c>
      <c r="F83" s="12">
        <v>-32.599499999999999</v>
      </c>
      <c r="G83" s="12">
        <v>152.3244</v>
      </c>
      <c r="H83" t="s">
        <v>16</v>
      </c>
    </row>
    <row r="84" spans="1:8" x14ac:dyDescent="0.25">
      <c r="A84" t="s">
        <v>102</v>
      </c>
      <c r="B84" s="1">
        <v>42452</v>
      </c>
      <c r="C84">
        <v>2016</v>
      </c>
      <c r="D84" s="5" t="s">
        <v>7</v>
      </c>
      <c r="E84" t="s">
        <v>140</v>
      </c>
      <c r="F84" s="12">
        <v>-32.463900000000002</v>
      </c>
      <c r="G84" s="12">
        <v>152.55160000000001</v>
      </c>
      <c r="H84" t="s">
        <v>16</v>
      </c>
    </row>
    <row r="85" spans="1:8" x14ac:dyDescent="0.25">
      <c r="A85" t="s">
        <v>103</v>
      </c>
      <c r="B85" s="1">
        <v>42452</v>
      </c>
      <c r="C85">
        <v>2016</v>
      </c>
      <c r="D85" s="5" t="s">
        <v>7</v>
      </c>
      <c r="E85" t="s">
        <v>140</v>
      </c>
      <c r="F85" s="12">
        <v>-32.463900000000002</v>
      </c>
      <c r="G85" s="12">
        <v>152.55160000000001</v>
      </c>
      <c r="H85" t="s">
        <v>16</v>
      </c>
    </row>
    <row r="86" spans="1:8" x14ac:dyDescent="0.25">
      <c r="A86" t="s">
        <v>104</v>
      </c>
      <c r="B86" s="1">
        <v>42452</v>
      </c>
      <c r="C86">
        <v>2016</v>
      </c>
      <c r="D86" s="5" t="s">
        <v>7</v>
      </c>
      <c r="E86" t="s">
        <v>140</v>
      </c>
      <c r="F86" s="12">
        <v>-32.463900000000002</v>
      </c>
      <c r="G86" s="12">
        <v>152.55160000000001</v>
      </c>
      <c r="H86" t="s">
        <v>16</v>
      </c>
    </row>
    <row r="87" spans="1:8" x14ac:dyDescent="0.25">
      <c r="A87" t="s">
        <v>105</v>
      </c>
      <c r="B87" s="1">
        <v>42452</v>
      </c>
      <c r="C87">
        <v>2016</v>
      </c>
      <c r="D87" s="5" t="s">
        <v>7</v>
      </c>
      <c r="E87" t="s">
        <v>140</v>
      </c>
      <c r="F87" s="12">
        <v>-32.463900000000002</v>
      </c>
      <c r="G87" s="12">
        <v>152.55160000000001</v>
      </c>
      <c r="H87" t="s">
        <v>16</v>
      </c>
    </row>
    <row r="88" spans="1:8" x14ac:dyDescent="0.25">
      <c r="A88" t="s">
        <v>106</v>
      </c>
      <c r="B88" s="1">
        <v>42452</v>
      </c>
      <c r="C88">
        <v>2016</v>
      </c>
      <c r="D88" s="5" t="s">
        <v>7</v>
      </c>
      <c r="E88" t="s">
        <v>140</v>
      </c>
      <c r="F88" s="12">
        <v>-32.463900000000002</v>
      </c>
      <c r="G88" s="12">
        <v>152.55160000000001</v>
      </c>
      <c r="H88" t="s">
        <v>16</v>
      </c>
    </row>
    <row r="89" spans="1:8" x14ac:dyDescent="0.25">
      <c r="A89" t="s">
        <v>107</v>
      </c>
      <c r="B89" s="1">
        <v>42452</v>
      </c>
      <c r="C89">
        <v>2016</v>
      </c>
      <c r="D89" s="5" t="s">
        <v>7</v>
      </c>
      <c r="E89" t="s">
        <v>140</v>
      </c>
      <c r="F89" s="12">
        <v>-32.463900000000002</v>
      </c>
      <c r="G89" s="12">
        <v>152.55160000000001</v>
      </c>
      <c r="H89" t="s">
        <v>16</v>
      </c>
    </row>
    <row r="90" spans="1:8" x14ac:dyDescent="0.25">
      <c r="A90" t="s">
        <v>108</v>
      </c>
      <c r="B90" s="1">
        <v>42452</v>
      </c>
      <c r="C90">
        <v>2016</v>
      </c>
      <c r="D90" s="5" t="s">
        <v>137</v>
      </c>
      <c r="E90" t="s">
        <v>140</v>
      </c>
      <c r="F90" s="12">
        <v>-32.463900000000002</v>
      </c>
      <c r="G90" s="12">
        <v>152.55160000000001</v>
      </c>
      <c r="H90" t="s">
        <v>16</v>
      </c>
    </row>
    <row r="91" spans="1:8" x14ac:dyDescent="0.25">
      <c r="A91" t="s">
        <v>109</v>
      </c>
      <c r="B91" s="1">
        <v>42452</v>
      </c>
      <c r="C91">
        <v>2016</v>
      </c>
      <c r="D91" s="5" t="s">
        <v>8</v>
      </c>
      <c r="E91" t="s">
        <v>138</v>
      </c>
      <c r="F91" s="12">
        <v>-32.599499999999999</v>
      </c>
      <c r="G91" s="12">
        <v>152.3244</v>
      </c>
      <c r="H91" t="s">
        <v>16</v>
      </c>
    </row>
    <row r="92" spans="1:8" x14ac:dyDescent="0.25">
      <c r="A92" t="s">
        <v>110</v>
      </c>
      <c r="B92" s="1">
        <v>42452</v>
      </c>
      <c r="C92">
        <v>2016</v>
      </c>
      <c r="D92" s="5" t="s">
        <v>8</v>
      </c>
      <c r="E92" t="s">
        <v>138</v>
      </c>
      <c r="F92" s="12">
        <v>-32.599499999999999</v>
      </c>
      <c r="G92" s="12">
        <v>152.3244</v>
      </c>
      <c r="H92" t="s">
        <v>16</v>
      </c>
    </row>
    <row r="93" spans="1:8" x14ac:dyDescent="0.25">
      <c r="A93" t="s">
        <v>111</v>
      </c>
      <c r="B93" s="1">
        <v>42452</v>
      </c>
      <c r="C93">
        <v>2016</v>
      </c>
      <c r="D93" s="5" t="s">
        <v>137</v>
      </c>
      <c r="E93" t="s">
        <v>138</v>
      </c>
      <c r="F93" s="12">
        <v>-32.599499999999999</v>
      </c>
      <c r="G93" s="12">
        <v>152.3244</v>
      </c>
      <c r="H93" t="s">
        <v>16</v>
      </c>
    </row>
    <row r="94" spans="1:8" x14ac:dyDescent="0.25">
      <c r="A94" t="s">
        <v>112</v>
      </c>
      <c r="B94" s="1">
        <v>42452</v>
      </c>
      <c r="C94">
        <v>2016</v>
      </c>
      <c r="D94" s="5" t="s">
        <v>7</v>
      </c>
      <c r="E94" t="s">
        <v>138</v>
      </c>
      <c r="F94" s="12">
        <v>-32.599499999999999</v>
      </c>
      <c r="G94" s="12">
        <v>152.3244</v>
      </c>
      <c r="H94" t="s">
        <v>16</v>
      </c>
    </row>
    <row r="95" spans="1:8" x14ac:dyDescent="0.25">
      <c r="A95" t="s">
        <v>113</v>
      </c>
      <c r="B95" s="1">
        <v>42452</v>
      </c>
      <c r="C95">
        <v>2016</v>
      </c>
      <c r="D95" s="5" t="s">
        <v>7</v>
      </c>
      <c r="E95" t="s">
        <v>138</v>
      </c>
      <c r="F95" s="12">
        <v>-32.599499999999999</v>
      </c>
      <c r="G95" s="12">
        <v>152.3244</v>
      </c>
      <c r="H95" t="s">
        <v>16</v>
      </c>
    </row>
    <row r="96" spans="1:8" x14ac:dyDescent="0.25">
      <c r="A96" t="s">
        <v>114</v>
      </c>
      <c r="B96" s="1">
        <v>42452</v>
      </c>
      <c r="C96">
        <v>2016</v>
      </c>
      <c r="D96" s="5" t="s">
        <v>7</v>
      </c>
      <c r="E96" t="s">
        <v>138</v>
      </c>
      <c r="F96" s="12">
        <v>-32.599499999999999</v>
      </c>
      <c r="G96" s="12">
        <v>152.3244</v>
      </c>
      <c r="H96" t="s">
        <v>16</v>
      </c>
    </row>
    <row r="97" spans="1:8" x14ac:dyDescent="0.25">
      <c r="A97" t="s">
        <v>115</v>
      </c>
      <c r="B97" s="1">
        <v>42452</v>
      </c>
      <c r="C97">
        <v>2016</v>
      </c>
      <c r="D97" s="5" t="s">
        <v>137</v>
      </c>
      <c r="E97" t="s">
        <v>138</v>
      </c>
      <c r="F97" s="12">
        <v>-32.599499999999999</v>
      </c>
      <c r="G97" s="12">
        <v>152.3244</v>
      </c>
      <c r="H97" t="s">
        <v>16</v>
      </c>
    </row>
    <row r="98" spans="1:8" x14ac:dyDescent="0.25">
      <c r="A98" t="s">
        <v>116</v>
      </c>
      <c r="B98" s="1">
        <v>42452</v>
      </c>
      <c r="C98">
        <v>2016</v>
      </c>
      <c r="D98" s="5" t="s">
        <v>7</v>
      </c>
      <c r="E98" t="s">
        <v>138</v>
      </c>
      <c r="F98" s="12">
        <v>-32.599499999999999</v>
      </c>
      <c r="G98" s="12">
        <v>152.3244</v>
      </c>
      <c r="H98" t="s">
        <v>16</v>
      </c>
    </row>
    <row r="99" spans="1:8" x14ac:dyDescent="0.25">
      <c r="A99" t="s">
        <v>117</v>
      </c>
      <c r="B99" s="1">
        <v>42452</v>
      </c>
      <c r="C99">
        <v>2016</v>
      </c>
      <c r="D99" s="5" t="s">
        <v>10</v>
      </c>
      <c r="E99" t="s">
        <v>138</v>
      </c>
      <c r="F99" s="12">
        <v>-32.599499999999999</v>
      </c>
      <c r="G99" s="12">
        <v>152.3244</v>
      </c>
      <c r="H99" t="s">
        <v>16</v>
      </c>
    </row>
    <row r="100" spans="1:8" x14ac:dyDescent="0.25">
      <c r="A100" t="s">
        <v>118</v>
      </c>
      <c r="B100" s="1">
        <v>42453</v>
      </c>
      <c r="C100">
        <v>2016</v>
      </c>
      <c r="D100" s="5" t="s">
        <v>7</v>
      </c>
      <c r="E100" t="s">
        <v>140</v>
      </c>
      <c r="F100" s="12">
        <v>-32.463900000000002</v>
      </c>
      <c r="G100" s="12">
        <v>152.55160000000001</v>
      </c>
      <c r="H100" t="s">
        <v>16</v>
      </c>
    </row>
    <row r="101" spans="1:8" x14ac:dyDescent="0.25">
      <c r="A101" t="s">
        <v>119</v>
      </c>
      <c r="B101" s="1">
        <v>42453</v>
      </c>
      <c r="C101">
        <v>2016</v>
      </c>
      <c r="D101" s="5" t="s">
        <v>7</v>
      </c>
      <c r="E101" t="s">
        <v>140</v>
      </c>
      <c r="F101" s="12">
        <v>-32.463900000000002</v>
      </c>
      <c r="G101" s="12">
        <v>152.55160000000001</v>
      </c>
      <c r="H101" t="s">
        <v>16</v>
      </c>
    </row>
    <row r="102" spans="1:8" x14ac:dyDescent="0.25">
      <c r="A102" t="s">
        <v>120</v>
      </c>
      <c r="B102" s="1">
        <v>42453</v>
      </c>
      <c r="C102">
        <v>2016</v>
      </c>
      <c r="D102" s="5" t="s">
        <v>7</v>
      </c>
      <c r="E102" t="s">
        <v>140</v>
      </c>
      <c r="F102" s="12">
        <v>-32.463900000000002</v>
      </c>
      <c r="G102" s="12">
        <v>152.55160000000001</v>
      </c>
      <c r="H102" t="s">
        <v>16</v>
      </c>
    </row>
    <row r="103" spans="1:8" x14ac:dyDescent="0.25">
      <c r="A103" t="s">
        <v>121</v>
      </c>
      <c r="B103" s="1">
        <v>42453</v>
      </c>
      <c r="C103">
        <v>2016</v>
      </c>
      <c r="D103" s="5" t="s">
        <v>7</v>
      </c>
      <c r="E103" t="s">
        <v>140</v>
      </c>
      <c r="F103" s="12">
        <v>-32.463900000000002</v>
      </c>
      <c r="G103" s="12">
        <v>152.55160000000001</v>
      </c>
      <c r="H103" t="s">
        <v>16</v>
      </c>
    </row>
    <row r="104" spans="1:8" x14ac:dyDescent="0.25">
      <c r="A104" t="s">
        <v>122</v>
      </c>
      <c r="B104" s="1">
        <v>42453</v>
      </c>
      <c r="C104">
        <v>2016</v>
      </c>
      <c r="D104" s="5" t="s">
        <v>7</v>
      </c>
      <c r="E104" t="s">
        <v>141</v>
      </c>
      <c r="F104" s="12">
        <v>-32.4739</v>
      </c>
      <c r="G104" s="12">
        <v>152.5472</v>
      </c>
      <c r="H104" t="s">
        <v>16</v>
      </c>
    </row>
    <row r="105" spans="1:8" x14ac:dyDescent="0.25">
      <c r="A105" t="s">
        <v>123</v>
      </c>
      <c r="B105" s="1">
        <v>42453</v>
      </c>
      <c r="C105">
        <v>2016</v>
      </c>
      <c r="D105" s="5" t="s">
        <v>8</v>
      </c>
      <c r="E105" t="s">
        <v>141</v>
      </c>
      <c r="F105" s="12">
        <v>-32.4739</v>
      </c>
      <c r="G105" s="12">
        <v>152.5472</v>
      </c>
      <c r="H105" t="s">
        <v>16</v>
      </c>
    </row>
    <row r="106" spans="1:8" x14ac:dyDescent="0.25">
      <c r="A106" t="s">
        <v>124</v>
      </c>
      <c r="B106" s="1">
        <v>42453</v>
      </c>
      <c r="C106">
        <v>2016</v>
      </c>
      <c r="D106" s="5" t="s">
        <v>7</v>
      </c>
      <c r="E106" t="s">
        <v>141</v>
      </c>
      <c r="F106" s="12">
        <v>-32.4739</v>
      </c>
      <c r="G106" s="12">
        <v>152.5472</v>
      </c>
      <c r="H106" t="s">
        <v>16</v>
      </c>
    </row>
    <row r="107" spans="1:8" x14ac:dyDescent="0.25">
      <c r="A107" t="s">
        <v>125</v>
      </c>
      <c r="B107" s="1">
        <v>42453</v>
      </c>
      <c r="C107">
        <v>2016</v>
      </c>
      <c r="D107" s="5" t="s">
        <v>8</v>
      </c>
      <c r="E107" t="s">
        <v>141</v>
      </c>
      <c r="F107" s="12">
        <v>-32.4739</v>
      </c>
      <c r="G107" s="12">
        <v>152.5472</v>
      </c>
      <c r="H107" t="s">
        <v>16</v>
      </c>
    </row>
    <row r="108" spans="1:8" x14ac:dyDescent="0.25">
      <c r="A108" t="s">
        <v>126</v>
      </c>
      <c r="B108" s="1">
        <v>42453</v>
      </c>
      <c r="C108">
        <v>2016</v>
      </c>
      <c r="D108" s="5" t="s">
        <v>7</v>
      </c>
      <c r="E108" t="s">
        <v>141</v>
      </c>
      <c r="F108" s="12">
        <v>-32.4739</v>
      </c>
      <c r="G108" s="12">
        <v>152.5472</v>
      </c>
      <c r="H108" t="s">
        <v>16</v>
      </c>
    </row>
    <row r="109" spans="1:8" x14ac:dyDescent="0.25">
      <c r="A109" t="s">
        <v>127</v>
      </c>
      <c r="B109" s="1">
        <v>42453</v>
      </c>
      <c r="C109">
        <v>2016</v>
      </c>
      <c r="D109" s="5" t="s">
        <v>8</v>
      </c>
      <c r="E109" t="s">
        <v>141</v>
      </c>
      <c r="F109" s="12">
        <v>-32.4739</v>
      </c>
      <c r="G109" s="12">
        <v>152.5472</v>
      </c>
      <c r="H109" t="s">
        <v>16</v>
      </c>
    </row>
    <row r="110" spans="1:8" x14ac:dyDescent="0.25">
      <c r="A110" t="s">
        <v>128</v>
      </c>
      <c r="B110" s="1">
        <v>42453</v>
      </c>
      <c r="C110">
        <v>2016</v>
      </c>
      <c r="D110" s="5" t="s">
        <v>7</v>
      </c>
      <c r="E110" t="s">
        <v>141</v>
      </c>
      <c r="F110" s="12">
        <v>-32.4739</v>
      </c>
      <c r="G110" s="12">
        <v>152.5472</v>
      </c>
      <c r="H110" t="s">
        <v>16</v>
      </c>
    </row>
    <row r="111" spans="1:8" x14ac:dyDescent="0.25">
      <c r="A111" t="s">
        <v>129</v>
      </c>
      <c r="B111" s="1">
        <v>42453</v>
      </c>
      <c r="C111">
        <v>2016</v>
      </c>
      <c r="D111" s="5" t="s">
        <v>7</v>
      </c>
      <c r="E111" t="s">
        <v>141</v>
      </c>
      <c r="F111" s="12">
        <v>-32.4739</v>
      </c>
      <c r="G111" s="12">
        <v>152.5472</v>
      </c>
      <c r="H111" t="s">
        <v>16</v>
      </c>
    </row>
    <row r="112" spans="1:8" x14ac:dyDescent="0.25">
      <c r="A112" t="s">
        <v>130</v>
      </c>
      <c r="B112" s="1">
        <v>42453</v>
      </c>
      <c r="C112">
        <v>2016</v>
      </c>
      <c r="D112" s="5" t="s">
        <v>8</v>
      </c>
      <c r="E112" t="s">
        <v>142</v>
      </c>
      <c r="F112" s="12">
        <v>-32.448</v>
      </c>
      <c r="G112" s="12">
        <v>152.5421</v>
      </c>
      <c r="H112" t="s">
        <v>16</v>
      </c>
    </row>
    <row r="113" spans="1:8" x14ac:dyDescent="0.25">
      <c r="A113" t="s">
        <v>131</v>
      </c>
      <c r="B113" s="1">
        <v>42453</v>
      </c>
      <c r="C113">
        <v>2016</v>
      </c>
      <c r="D113" s="5" t="s">
        <v>7</v>
      </c>
      <c r="E113" t="s">
        <v>142</v>
      </c>
      <c r="F113" s="12">
        <v>-32.448</v>
      </c>
      <c r="G113" s="12">
        <v>152.5421</v>
      </c>
      <c r="H113" t="s">
        <v>16</v>
      </c>
    </row>
    <row r="114" spans="1:8" x14ac:dyDescent="0.25">
      <c r="A114" t="s">
        <v>132</v>
      </c>
      <c r="B114" s="1">
        <v>42453</v>
      </c>
      <c r="C114">
        <v>2016</v>
      </c>
      <c r="D114" s="5" t="s">
        <v>8</v>
      </c>
      <c r="E114" t="s">
        <v>143</v>
      </c>
      <c r="F114" s="12">
        <v>-32.625500000000002</v>
      </c>
      <c r="G114" s="12">
        <v>152.3372</v>
      </c>
      <c r="H114" t="s">
        <v>16</v>
      </c>
    </row>
    <row r="115" spans="1:8" x14ac:dyDescent="0.25">
      <c r="A115" t="s">
        <v>133</v>
      </c>
      <c r="B115" s="1">
        <v>42453</v>
      </c>
      <c r="C115">
        <v>2016</v>
      </c>
      <c r="D115" s="5" t="s">
        <v>8</v>
      </c>
      <c r="E115" t="s">
        <v>144</v>
      </c>
      <c r="F115" s="12">
        <v>-32.6297</v>
      </c>
      <c r="G115" s="12">
        <v>152.3184</v>
      </c>
      <c r="H115" t="s">
        <v>16</v>
      </c>
    </row>
    <row r="116" spans="1:8" x14ac:dyDescent="0.25">
      <c r="A116" t="s">
        <v>134</v>
      </c>
      <c r="B116" s="1">
        <v>42453</v>
      </c>
      <c r="C116">
        <v>2016</v>
      </c>
      <c r="D116" s="5" t="s">
        <v>8</v>
      </c>
      <c r="E116" t="s">
        <v>144</v>
      </c>
      <c r="F116" s="12">
        <v>-32.6297</v>
      </c>
      <c r="G116" s="12">
        <v>152.3184</v>
      </c>
      <c r="H116" t="s">
        <v>16</v>
      </c>
    </row>
    <row r="117" spans="1:8" x14ac:dyDescent="0.25">
      <c r="A117" t="s">
        <v>135</v>
      </c>
      <c r="B117" s="1">
        <v>42453</v>
      </c>
      <c r="C117">
        <v>2016</v>
      </c>
      <c r="D117" s="5" t="s">
        <v>8</v>
      </c>
      <c r="E117" t="s">
        <v>144</v>
      </c>
      <c r="F117" s="12">
        <v>-32.6297</v>
      </c>
      <c r="G117" s="12">
        <v>152.3184</v>
      </c>
      <c r="H117" t="s">
        <v>16</v>
      </c>
    </row>
    <row r="118" spans="1:8" x14ac:dyDescent="0.25">
      <c r="A118" t="s">
        <v>146</v>
      </c>
      <c r="B118" s="1">
        <v>42494</v>
      </c>
      <c r="C118">
        <v>2016</v>
      </c>
      <c r="D118" t="s">
        <v>7</v>
      </c>
      <c r="E118" t="s">
        <v>147</v>
      </c>
      <c r="F118" s="12">
        <v>-32.610900000000001</v>
      </c>
      <c r="G118" s="12">
        <v>152.32380000000001</v>
      </c>
      <c r="H118" t="s">
        <v>16</v>
      </c>
    </row>
    <row r="119" spans="1:8" x14ac:dyDescent="0.25">
      <c r="A119" t="s">
        <v>148</v>
      </c>
      <c r="B119" s="1">
        <v>42494</v>
      </c>
      <c r="C119">
        <v>2016</v>
      </c>
      <c r="D119" t="s">
        <v>8</v>
      </c>
      <c r="E119" t="s">
        <v>147</v>
      </c>
      <c r="F119" s="12">
        <v>-32.610900000000001</v>
      </c>
      <c r="G119" s="12">
        <v>152.32380000000001</v>
      </c>
      <c r="H119" t="s">
        <v>16</v>
      </c>
    </row>
    <row r="120" spans="1:8" x14ac:dyDescent="0.25">
      <c r="A120" t="s">
        <v>149</v>
      </c>
      <c r="B120" s="1">
        <v>42494</v>
      </c>
      <c r="C120">
        <v>2016</v>
      </c>
      <c r="D120" t="s">
        <v>8</v>
      </c>
      <c r="E120" t="s">
        <v>147</v>
      </c>
      <c r="F120" s="12">
        <v>-32.610900000000001</v>
      </c>
      <c r="G120" s="12">
        <v>152.32380000000001</v>
      </c>
      <c r="H120" t="s">
        <v>16</v>
      </c>
    </row>
    <row r="121" spans="1:8" x14ac:dyDescent="0.25">
      <c r="A121" t="s">
        <v>150</v>
      </c>
      <c r="B121" s="1">
        <v>42494</v>
      </c>
      <c r="C121">
        <v>2016</v>
      </c>
      <c r="D121" t="s">
        <v>8</v>
      </c>
      <c r="E121" t="s">
        <v>147</v>
      </c>
      <c r="F121" s="12">
        <v>-32.610900000000001</v>
      </c>
      <c r="G121" s="12">
        <v>152.32380000000001</v>
      </c>
      <c r="H121" t="s">
        <v>16</v>
      </c>
    </row>
    <row r="122" spans="1:8" x14ac:dyDescent="0.25">
      <c r="A122" t="s">
        <v>151</v>
      </c>
      <c r="B122" s="1">
        <v>42494</v>
      </c>
      <c r="C122">
        <v>2016</v>
      </c>
      <c r="D122" t="s">
        <v>7</v>
      </c>
      <c r="E122" t="s">
        <v>147</v>
      </c>
      <c r="F122" s="12">
        <v>-32.610900000000001</v>
      </c>
      <c r="G122" s="12">
        <v>152.32380000000001</v>
      </c>
      <c r="H122" t="s">
        <v>16</v>
      </c>
    </row>
    <row r="123" spans="1:8" x14ac:dyDescent="0.25">
      <c r="A123" t="s">
        <v>152</v>
      </c>
      <c r="B123" s="1">
        <v>42494</v>
      </c>
      <c r="C123">
        <v>2016</v>
      </c>
      <c r="D123" t="s">
        <v>8</v>
      </c>
      <c r="E123" t="s">
        <v>147</v>
      </c>
      <c r="F123" s="12">
        <v>-32.610900000000001</v>
      </c>
      <c r="G123" s="12">
        <v>152.32380000000001</v>
      </c>
      <c r="H123" t="s">
        <v>16</v>
      </c>
    </row>
    <row r="124" spans="1:8" x14ac:dyDescent="0.25">
      <c r="A124" t="s">
        <v>153</v>
      </c>
      <c r="B124" s="1">
        <v>42494</v>
      </c>
      <c r="C124">
        <v>2016</v>
      </c>
      <c r="D124" t="s">
        <v>8</v>
      </c>
      <c r="E124" t="s">
        <v>147</v>
      </c>
      <c r="F124" s="12">
        <v>-32.610900000000001</v>
      </c>
      <c r="G124" s="12">
        <v>152.32380000000001</v>
      </c>
      <c r="H124" t="s">
        <v>16</v>
      </c>
    </row>
    <row r="125" spans="1:8" x14ac:dyDescent="0.25">
      <c r="A125" t="s">
        <v>154</v>
      </c>
      <c r="B125" s="1">
        <v>42494</v>
      </c>
      <c r="C125">
        <v>2016</v>
      </c>
      <c r="D125" t="s">
        <v>8</v>
      </c>
      <c r="E125" t="s">
        <v>147</v>
      </c>
      <c r="F125" s="12">
        <v>-32.610900000000001</v>
      </c>
      <c r="G125" s="12">
        <v>152.32380000000001</v>
      </c>
      <c r="H125" t="s">
        <v>16</v>
      </c>
    </row>
    <row r="126" spans="1:8" x14ac:dyDescent="0.25">
      <c r="A126" t="s">
        <v>155</v>
      </c>
      <c r="B126" s="1">
        <v>42494</v>
      </c>
      <c r="C126">
        <v>2016</v>
      </c>
      <c r="D126" t="s">
        <v>8</v>
      </c>
      <c r="E126" t="s">
        <v>147</v>
      </c>
      <c r="F126" s="12">
        <v>-32.610900000000001</v>
      </c>
      <c r="G126" s="12">
        <v>152.32380000000001</v>
      </c>
      <c r="H126" t="s">
        <v>16</v>
      </c>
    </row>
    <row r="127" spans="1:8" x14ac:dyDescent="0.25">
      <c r="A127" t="s">
        <v>156</v>
      </c>
      <c r="B127" s="1">
        <v>42494</v>
      </c>
      <c r="C127">
        <v>2016</v>
      </c>
      <c r="D127" t="s">
        <v>7</v>
      </c>
      <c r="E127" t="s">
        <v>147</v>
      </c>
      <c r="F127" s="12">
        <v>-32.610900000000001</v>
      </c>
      <c r="G127" s="12">
        <v>152.32380000000001</v>
      </c>
      <c r="H127" t="s">
        <v>16</v>
      </c>
    </row>
    <row r="128" spans="1:8" x14ac:dyDescent="0.25">
      <c r="A128" t="s">
        <v>157</v>
      </c>
      <c r="B128" s="1">
        <v>42494</v>
      </c>
      <c r="C128">
        <v>2016</v>
      </c>
      <c r="D128" t="s">
        <v>7</v>
      </c>
      <c r="E128" t="s">
        <v>147</v>
      </c>
      <c r="F128" s="12">
        <v>-32.610900000000001</v>
      </c>
      <c r="G128" s="12">
        <v>152.32380000000001</v>
      </c>
      <c r="H128" t="s">
        <v>16</v>
      </c>
    </row>
    <row r="129" spans="1:8" x14ac:dyDescent="0.25">
      <c r="A129" t="s">
        <v>158</v>
      </c>
      <c r="B129" s="1">
        <v>42494</v>
      </c>
      <c r="C129">
        <v>2016</v>
      </c>
      <c r="D129" t="s">
        <v>8</v>
      </c>
      <c r="E129" t="s">
        <v>147</v>
      </c>
      <c r="F129" s="12">
        <v>-32.610900000000001</v>
      </c>
      <c r="G129" s="12">
        <v>152.32380000000001</v>
      </c>
      <c r="H129" t="s">
        <v>16</v>
      </c>
    </row>
    <row r="130" spans="1:8" x14ac:dyDescent="0.25">
      <c r="A130" t="s">
        <v>159</v>
      </c>
      <c r="B130" s="1">
        <v>42494</v>
      </c>
      <c r="C130">
        <v>2016</v>
      </c>
      <c r="D130" t="s">
        <v>8</v>
      </c>
      <c r="E130" t="s">
        <v>147</v>
      </c>
      <c r="F130" s="12">
        <v>-32.610900000000001</v>
      </c>
      <c r="G130" s="12">
        <v>152.32380000000001</v>
      </c>
      <c r="H130" t="s">
        <v>16</v>
      </c>
    </row>
    <row r="131" spans="1:8" x14ac:dyDescent="0.25">
      <c r="A131" t="s">
        <v>160</v>
      </c>
      <c r="B131" s="1">
        <v>42494</v>
      </c>
      <c r="C131">
        <v>2016</v>
      </c>
      <c r="D131" t="s">
        <v>8</v>
      </c>
      <c r="E131" t="s">
        <v>147</v>
      </c>
      <c r="F131" s="12">
        <v>-32.610900000000001</v>
      </c>
      <c r="G131" s="12">
        <v>152.32380000000001</v>
      </c>
      <c r="H131" t="s">
        <v>16</v>
      </c>
    </row>
    <row r="132" spans="1:8" x14ac:dyDescent="0.25">
      <c r="A132" t="s">
        <v>161</v>
      </c>
      <c r="B132" s="1">
        <v>42494</v>
      </c>
      <c r="C132">
        <v>2016</v>
      </c>
      <c r="D132" t="s">
        <v>8</v>
      </c>
      <c r="E132" t="s">
        <v>147</v>
      </c>
      <c r="F132" s="12">
        <v>-32.610900000000001</v>
      </c>
      <c r="G132" s="12">
        <v>152.32380000000001</v>
      </c>
      <c r="H132" t="s">
        <v>16</v>
      </c>
    </row>
    <row r="133" spans="1:8" x14ac:dyDescent="0.25">
      <c r="A133" t="s">
        <v>162</v>
      </c>
      <c r="B133" s="1">
        <v>42494</v>
      </c>
      <c r="C133">
        <v>2016</v>
      </c>
      <c r="D133" t="s">
        <v>8</v>
      </c>
      <c r="E133" t="s">
        <v>147</v>
      </c>
      <c r="F133" s="12">
        <v>-32.610900000000001</v>
      </c>
      <c r="G133" s="12">
        <v>152.32380000000001</v>
      </c>
      <c r="H133" t="s">
        <v>16</v>
      </c>
    </row>
    <row r="134" spans="1:8" x14ac:dyDescent="0.25">
      <c r="A134" t="s">
        <v>163</v>
      </c>
      <c r="B134" s="1">
        <v>42494</v>
      </c>
      <c r="C134">
        <v>2016</v>
      </c>
      <c r="D134" t="s">
        <v>8</v>
      </c>
      <c r="E134" t="s">
        <v>147</v>
      </c>
      <c r="F134" s="12">
        <v>-32.610900000000001</v>
      </c>
      <c r="G134" s="12">
        <v>152.32380000000001</v>
      </c>
      <c r="H134" t="s">
        <v>16</v>
      </c>
    </row>
    <row r="135" spans="1:8" x14ac:dyDescent="0.25">
      <c r="A135" t="s">
        <v>164</v>
      </c>
      <c r="B135" s="1">
        <v>42494</v>
      </c>
      <c r="C135">
        <v>2016</v>
      </c>
      <c r="D135" t="s">
        <v>8</v>
      </c>
      <c r="E135" t="s">
        <v>147</v>
      </c>
      <c r="F135" s="12">
        <v>-32.610900000000001</v>
      </c>
      <c r="G135" s="12">
        <v>152.32380000000001</v>
      </c>
      <c r="H135" t="s">
        <v>16</v>
      </c>
    </row>
    <row r="136" spans="1:8" x14ac:dyDescent="0.25">
      <c r="A136" t="s">
        <v>165</v>
      </c>
      <c r="B136" s="1">
        <v>42494</v>
      </c>
      <c r="C136">
        <v>2016</v>
      </c>
      <c r="D136" t="s">
        <v>8</v>
      </c>
      <c r="E136" t="s">
        <v>147</v>
      </c>
      <c r="F136" s="12">
        <v>-32.610900000000001</v>
      </c>
      <c r="G136" s="12">
        <v>152.32380000000001</v>
      </c>
      <c r="H136" t="s">
        <v>16</v>
      </c>
    </row>
    <row r="137" spans="1:8" x14ac:dyDescent="0.25">
      <c r="A137" t="s">
        <v>166</v>
      </c>
      <c r="B137" s="1">
        <v>42494</v>
      </c>
      <c r="C137">
        <v>2016</v>
      </c>
      <c r="D137" t="s">
        <v>8</v>
      </c>
      <c r="E137" t="s">
        <v>147</v>
      </c>
      <c r="F137" s="12">
        <v>-32.610900000000001</v>
      </c>
      <c r="G137" s="12">
        <v>152.32380000000001</v>
      </c>
      <c r="H137" t="s">
        <v>16</v>
      </c>
    </row>
    <row r="138" spans="1:8" x14ac:dyDescent="0.25">
      <c r="A138" t="s">
        <v>167</v>
      </c>
      <c r="B138" s="1">
        <v>42494</v>
      </c>
      <c r="C138">
        <v>2016</v>
      </c>
      <c r="D138" t="s">
        <v>8</v>
      </c>
      <c r="E138" t="s">
        <v>147</v>
      </c>
      <c r="F138" s="12">
        <v>-32.610900000000001</v>
      </c>
      <c r="G138" s="12">
        <v>152.32380000000001</v>
      </c>
      <c r="H138" t="s">
        <v>16</v>
      </c>
    </row>
    <row r="139" spans="1:8" x14ac:dyDescent="0.25">
      <c r="A139" t="s">
        <v>168</v>
      </c>
      <c r="B139" s="1">
        <v>42494</v>
      </c>
      <c r="C139">
        <v>2016</v>
      </c>
      <c r="D139" t="s">
        <v>7</v>
      </c>
      <c r="E139" t="s">
        <v>147</v>
      </c>
      <c r="F139" s="12">
        <v>-32.610900000000001</v>
      </c>
      <c r="G139" s="12">
        <v>152.32380000000001</v>
      </c>
      <c r="H139" t="s">
        <v>16</v>
      </c>
    </row>
    <row r="140" spans="1:8" x14ac:dyDescent="0.25">
      <c r="A140" t="s">
        <v>169</v>
      </c>
      <c r="B140" s="1">
        <v>42494</v>
      </c>
      <c r="C140">
        <v>2016</v>
      </c>
      <c r="D140" t="s">
        <v>7</v>
      </c>
      <c r="E140" t="s">
        <v>147</v>
      </c>
      <c r="F140" s="12">
        <v>-32.610900000000001</v>
      </c>
      <c r="G140" s="12">
        <v>152.32380000000001</v>
      </c>
      <c r="H140" t="s">
        <v>16</v>
      </c>
    </row>
    <row r="141" spans="1:8" x14ac:dyDescent="0.25">
      <c r="A141" t="s">
        <v>170</v>
      </c>
      <c r="B141" s="1">
        <v>42494</v>
      </c>
      <c r="C141">
        <v>2016</v>
      </c>
      <c r="D141" t="s">
        <v>8</v>
      </c>
      <c r="E141" t="s">
        <v>147</v>
      </c>
      <c r="F141" s="12">
        <v>-32.610900000000001</v>
      </c>
      <c r="G141" s="12">
        <v>152.32380000000001</v>
      </c>
      <c r="H141" t="s">
        <v>16</v>
      </c>
    </row>
    <row r="142" spans="1:8" x14ac:dyDescent="0.25">
      <c r="A142" t="s">
        <v>171</v>
      </c>
      <c r="B142" s="1">
        <v>42494</v>
      </c>
      <c r="C142">
        <v>2016</v>
      </c>
      <c r="D142" t="s">
        <v>8</v>
      </c>
      <c r="E142" t="s">
        <v>147</v>
      </c>
      <c r="F142" s="12">
        <v>-32.610900000000001</v>
      </c>
      <c r="G142" s="12">
        <v>152.32380000000001</v>
      </c>
      <c r="H142" t="s">
        <v>16</v>
      </c>
    </row>
    <row r="143" spans="1:8" x14ac:dyDescent="0.25">
      <c r="A143" t="s">
        <v>172</v>
      </c>
      <c r="B143" s="1">
        <v>42494</v>
      </c>
      <c r="C143">
        <v>2016</v>
      </c>
      <c r="D143" t="s">
        <v>8</v>
      </c>
      <c r="E143" t="s">
        <v>147</v>
      </c>
      <c r="F143" s="12">
        <v>-32.610900000000001</v>
      </c>
      <c r="G143" s="12">
        <v>152.32380000000001</v>
      </c>
      <c r="H143" t="s">
        <v>16</v>
      </c>
    </row>
    <row r="144" spans="1:8" x14ac:dyDescent="0.25">
      <c r="A144" t="s">
        <v>173</v>
      </c>
      <c r="B144" s="1">
        <v>42494</v>
      </c>
      <c r="C144">
        <v>2016</v>
      </c>
      <c r="E144" t="s">
        <v>147</v>
      </c>
      <c r="F144" s="12">
        <v>-32.610900000000001</v>
      </c>
      <c r="G144" s="12">
        <v>152.32380000000001</v>
      </c>
      <c r="H144" t="s">
        <v>16</v>
      </c>
    </row>
    <row r="145" spans="1:8" x14ac:dyDescent="0.25">
      <c r="A145" t="s">
        <v>174</v>
      </c>
      <c r="B145" s="1">
        <v>42494</v>
      </c>
      <c r="C145">
        <v>2016</v>
      </c>
      <c r="D145" t="s">
        <v>7</v>
      </c>
      <c r="E145" t="s">
        <v>147</v>
      </c>
      <c r="F145" s="12">
        <v>-32.610900000000001</v>
      </c>
      <c r="G145" s="12">
        <v>152.32380000000001</v>
      </c>
      <c r="H145" t="s">
        <v>16</v>
      </c>
    </row>
    <row r="146" spans="1:8" x14ac:dyDescent="0.25">
      <c r="A146" t="s">
        <v>175</v>
      </c>
      <c r="B146" s="1">
        <v>42494</v>
      </c>
      <c r="C146">
        <v>2016</v>
      </c>
      <c r="D146" t="s">
        <v>8</v>
      </c>
      <c r="E146" t="s">
        <v>147</v>
      </c>
      <c r="F146" s="12">
        <v>-32.610900000000001</v>
      </c>
      <c r="G146" s="12">
        <v>152.32380000000001</v>
      </c>
      <c r="H146" t="s">
        <v>16</v>
      </c>
    </row>
    <row r="147" spans="1:8" x14ac:dyDescent="0.25">
      <c r="A147" t="s">
        <v>176</v>
      </c>
      <c r="B147" s="1">
        <v>42494</v>
      </c>
      <c r="C147">
        <v>2016</v>
      </c>
      <c r="D147" t="s">
        <v>8</v>
      </c>
      <c r="E147" t="s">
        <v>147</v>
      </c>
      <c r="F147" s="12">
        <v>-32.610900000000001</v>
      </c>
      <c r="G147" s="12">
        <v>152.32380000000001</v>
      </c>
      <c r="H147" t="s">
        <v>16</v>
      </c>
    </row>
    <row r="148" spans="1:8" x14ac:dyDescent="0.25">
      <c r="A148" t="s">
        <v>177</v>
      </c>
      <c r="B148" s="1">
        <v>42494</v>
      </c>
      <c r="C148">
        <v>2016</v>
      </c>
      <c r="D148" t="s">
        <v>7</v>
      </c>
      <c r="E148" t="s">
        <v>147</v>
      </c>
      <c r="F148" s="12">
        <v>-32.610900000000001</v>
      </c>
      <c r="G148" s="12">
        <v>152.32380000000001</v>
      </c>
      <c r="H148" t="s">
        <v>16</v>
      </c>
    </row>
    <row r="149" spans="1:8" x14ac:dyDescent="0.25">
      <c r="A149" t="s">
        <v>178</v>
      </c>
      <c r="B149" s="1">
        <v>42494</v>
      </c>
      <c r="C149">
        <v>2016</v>
      </c>
      <c r="D149" t="s">
        <v>8</v>
      </c>
      <c r="E149" t="s">
        <v>147</v>
      </c>
      <c r="F149" s="12">
        <v>-32.610900000000001</v>
      </c>
      <c r="G149" s="12">
        <v>152.32380000000001</v>
      </c>
      <c r="H149" t="s">
        <v>16</v>
      </c>
    </row>
    <row r="150" spans="1:8" x14ac:dyDescent="0.25">
      <c r="A150" t="s">
        <v>179</v>
      </c>
      <c r="B150" s="1">
        <v>42495</v>
      </c>
      <c r="C150">
        <v>2016</v>
      </c>
      <c r="D150" t="s">
        <v>7</v>
      </c>
      <c r="E150" t="s">
        <v>141</v>
      </c>
      <c r="F150" s="12">
        <v>-32.448</v>
      </c>
      <c r="G150" s="12">
        <v>152.5421</v>
      </c>
      <c r="H150" t="s">
        <v>16</v>
      </c>
    </row>
    <row r="151" spans="1:8" x14ac:dyDescent="0.25">
      <c r="A151" t="s">
        <v>180</v>
      </c>
      <c r="B151" s="1">
        <v>42495</v>
      </c>
      <c r="C151">
        <v>2016</v>
      </c>
      <c r="D151" t="s">
        <v>8</v>
      </c>
      <c r="E151" t="s">
        <v>141</v>
      </c>
      <c r="F151" s="12">
        <v>-32.448</v>
      </c>
      <c r="G151" s="12">
        <v>152.5421</v>
      </c>
      <c r="H151" t="s">
        <v>16</v>
      </c>
    </row>
    <row r="152" spans="1:8" x14ac:dyDescent="0.25">
      <c r="A152" t="s">
        <v>181</v>
      </c>
      <c r="B152" s="1">
        <v>42495</v>
      </c>
      <c r="C152">
        <v>2016</v>
      </c>
      <c r="E152" t="s">
        <v>141</v>
      </c>
      <c r="F152" s="12">
        <v>-32.448</v>
      </c>
      <c r="G152" s="12">
        <v>152.5421</v>
      </c>
      <c r="H152" t="s">
        <v>16</v>
      </c>
    </row>
    <row r="153" spans="1:8" x14ac:dyDescent="0.25">
      <c r="A153" t="s">
        <v>182</v>
      </c>
      <c r="B153" s="1">
        <v>42495</v>
      </c>
      <c r="C153">
        <v>2016</v>
      </c>
      <c r="D153" t="s">
        <v>8</v>
      </c>
      <c r="E153" t="s">
        <v>141</v>
      </c>
      <c r="F153" s="12">
        <v>-32.448</v>
      </c>
      <c r="G153" s="12">
        <v>152.5421</v>
      </c>
      <c r="H153" t="s">
        <v>16</v>
      </c>
    </row>
    <row r="154" spans="1:8" x14ac:dyDescent="0.25">
      <c r="A154" t="s">
        <v>183</v>
      </c>
      <c r="B154" s="1">
        <v>42495</v>
      </c>
      <c r="C154">
        <v>2016</v>
      </c>
      <c r="D154" t="s">
        <v>7</v>
      </c>
      <c r="E154" t="s">
        <v>141</v>
      </c>
      <c r="F154" s="12">
        <v>-32.448</v>
      </c>
      <c r="G154" s="12">
        <v>152.5421</v>
      </c>
      <c r="H154" t="s">
        <v>16</v>
      </c>
    </row>
    <row r="155" spans="1:8" x14ac:dyDescent="0.25">
      <c r="A155" t="s">
        <v>184</v>
      </c>
      <c r="B155" s="1">
        <v>42522</v>
      </c>
      <c r="C155">
        <v>2016</v>
      </c>
      <c r="D155" t="s">
        <v>8</v>
      </c>
      <c r="E155" t="s">
        <v>140</v>
      </c>
      <c r="F155" s="12">
        <v>-32.463900000000002</v>
      </c>
      <c r="G155" s="12">
        <v>152.55160000000001</v>
      </c>
      <c r="H155" t="s">
        <v>16</v>
      </c>
    </row>
    <row r="156" spans="1:8" x14ac:dyDescent="0.25">
      <c r="A156" t="s">
        <v>185</v>
      </c>
      <c r="B156" s="1">
        <v>42522</v>
      </c>
      <c r="C156">
        <v>2016</v>
      </c>
      <c r="D156" t="s">
        <v>7</v>
      </c>
      <c r="E156" t="s">
        <v>140</v>
      </c>
      <c r="F156" s="12">
        <v>-32.463900000000002</v>
      </c>
      <c r="G156" s="12">
        <v>152.55160000000001</v>
      </c>
      <c r="H156" t="s">
        <v>16</v>
      </c>
    </row>
    <row r="157" spans="1:8" x14ac:dyDescent="0.25">
      <c r="A157" t="s">
        <v>186</v>
      </c>
      <c r="B157" s="1">
        <v>42522</v>
      </c>
      <c r="C157">
        <v>2016</v>
      </c>
      <c r="D157" t="s">
        <v>7</v>
      </c>
      <c r="E157" t="s">
        <v>140</v>
      </c>
      <c r="F157" s="12">
        <v>-32.463900000000002</v>
      </c>
      <c r="G157" s="12">
        <v>152.55160000000001</v>
      </c>
      <c r="H157" t="s">
        <v>16</v>
      </c>
    </row>
    <row r="158" spans="1:8" x14ac:dyDescent="0.25">
      <c r="A158" t="s">
        <v>187</v>
      </c>
      <c r="B158" s="1">
        <v>42522</v>
      </c>
      <c r="C158">
        <v>2016</v>
      </c>
      <c r="D158" t="s">
        <v>8</v>
      </c>
      <c r="E158" t="s">
        <v>140</v>
      </c>
      <c r="F158" s="12">
        <v>-32.463900000000002</v>
      </c>
      <c r="G158" s="12">
        <v>152.55160000000001</v>
      </c>
      <c r="H158" t="s">
        <v>16</v>
      </c>
    </row>
    <row r="159" spans="1:8" x14ac:dyDescent="0.25">
      <c r="A159" t="s">
        <v>188</v>
      </c>
      <c r="B159" s="1">
        <v>42522</v>
      </c>
      <c r="C159">
        <v>2016</v>
      </c>
      <c r="D159" t="s">
        <v>8</v>
      </c>
      <c r="E159" t="s">
        <v>140</v>
      </c>
      <c r="F159" s="12">
        <v>-32.463900000000002</v>
      </c>
      <c r="G159" s="12">
        <v>152.55160000000001</v>
      </c>
      <c r="H159" t="s">
        <v>16</v>
      </c>
    </row>
    <row r="160" spans="1:8" x14ac:dyDescent="0.25">
      <c r="A160" t="s">
        <v>189</v>
      </c>
      <c r="B160" s="1">
        <v>42522</v>
      </c>
      <c r="C160">
        <v>2016</v>
      </c>
      <c r="D160" t="s">
        <v>8</v>
      </c>
      <c r="E160" t="s">
        <v>140</v>
      </c>
      <c r="F160" s="12">
        <v>-32.463900000000002</v>
      </c>
      <c r="G160" s="12">
        <v>152.55160000000001</v>
      </c>
      <c r="H160" t="s">
        <v>16</v>
      </c>
    </row>
    <row r="161" spans="1:8" x14ac:dyDescent="0.25">
      <c r="A161" t="s">
        <v>190</v>
      </c>
      <c r="B161" s="1">
        <v>42522</v>
      </c>
      <c r="C161">
        <v>2016</v>
      </c>
      <c r="D161" t="s">
        <v>8</v>
      </c>
      <c r="E161" t="s">
        <v>140</v>
      </c>
      <c r="F161" s="12">
        <v>-32.463900000000002</v>
      </c>
      <c r="G161" s="12">
        <v>152.55160000000001</v>
      </c>
      <c r="H161" t="s">
        <v>16</v>
      </c>
    </row>
    <row r="162" spans="1:8" x14ac:dyDescent="0.25">
      <c r="A162" t="s">
        <v>191</v>
      </c>
      <c r="B162" s="1">
        <v>42522</v>
      </c>
      <c r="C162">
        <v>2016</v>
      </c>
      <c r="D162" t="s">
        <v>8</v>
      </c>
      <c r="E162" t="s">
        <v>140</v>
      </c>
      <c r="F162" s="12">
        <v>-32.463900000000002</v>
      </c>
      <c r="G162" s="12">
        <v>152.55160000000001</v>
      </c>
      <c r="H162" t="s">
        <v>16</v>
      </c>
    </row>
    <row r="163" spans="1:8" x14ac:dyDescent="0.25">
      <c r="A163" t="s">
        <v>192</v>
      </c>
      <c r="B163" s="1">
        <v>42522</v>
      </c>
      <c r="C163">
        <v>2016</v>
      </c>
      <c r="D163" t="s">
        <v>8</v>
      </c>
      <c r="E163" t="s">
        <v>140</v>
      </c>
      <c r="F163" s="12">
        <v>-32.463900000000002</v>
      </c>
      <c r="G163" s="12">
        <v>152.55160000000001</v>
      </c>
      <c r="H163" t="s">
        <v>16</v>
      </c>
    </row>
    <row r="164" spans="1:8" x14ac:dyDescent="0.25">
      <c r="A164" t="s">
        <v>193</v>
      </c>
      <c r="B164" s="1">
        <v>42522</v>
      </c>
      <c r="C164">
        <v>2016</v>
      </c>
      <c r="D164" t="s">
        <v>7</v>
      </c>
      <c r="E164" t="s">
        <v>140</v>
      </c>
      <c r="F164" s="12">
        <v>-32.463900000000002</v>
      </c>
      <c r="G164" s="12">
        <v>152.55160000000001</v>
      </c>
      <c r="H164" t="s">
        <v>16</v>
      </c>
    </row>
    <row r="165" spans="1:8" x14ac:dyDescent="0.25">
      <c r="A165" t="s">
        <v>194</v>
      </c>
      <c r="B165" s="1">
        <v>42522</v>
      </c>
      <c r="C165">
        <v>2016</v>
      </c>
      <c r="D165" t="s">
        <v>8</v>
      </c>
      <c r="E165" t="s">
        <v>140</v>
      </c>
      <c r="F165" s="12">
        <v>-32.463900000000002</v>
      </c>
      <c r="G165" s="12">
        <v>152.55160000000001</v>
      </c>
      <c r="H165" t="s">
        <v>16</v>
      </c>
    </row>
    <row r="166" spans="1:8" x14ac:dyDescent="0.25">
      <c r="A166" t="s">
        <v>195</v>
      </c>
      <c r="B166" s="1">
        <v>42522</v>
      </c>
      <c r="C166">
        <v>2016</v>
      </c>
      <c r="D166" t="s">
        <v>8</v>
      </c>
      <c r="E166" t="s">
        <v>140</v>
      </c>
      <c r="F166" s="12">
        <v>-32.463900000000002</v>
      </c>
      <c r="G166" s="12">
        <v>152.55160000000001</v>
      </c>
      <c r="H166" t="s">
        <v>16</v>
      </c>
    </row>
    <row r="167" spans="1:8" x14ac:dyDescent="0.25">
      <c r="A167" t="s">
        <v>196</v>
      </c>
      <c r="B167" s="1">
        <v>42522</v>
      </c>
      <c r="C167">
        <v>2016</v>
      </c>
      <c r="D167" t="s">
        <v>8</v>
      </c>
      <c r="E167" t="s">
        <v>140</v>
      </c>
      <c r="F167" s="12">
        <v>-32.463900000000002</v>
      </c>
      <c r="G167" s="12">
        <v>152.55160000000001</v>
      </c>
      <c r="H167" t="s">
        <v>16</v>
      </c>
    </row>
    <row r="168" spans="1:8" x14ac:dyDescent="0.25">
      <c r="A168" t="s">
        <v>197</v>
      </c>
      <c r="B168" s="1">
        <v>42522</v>
      </c>
      <c r="C168">
        <v>2016</v>
      </c>
      <c r="D168" t="s">
        <v>8</v>
      </c>
      <c r="E168" t="s">
        <v>140</v>
      </c>
      <c r="F168" s="12">
        <v>-32.463900000000002</v>
      </c>
      <c r="G168" s="12">
        <v>152.55160000000001</v>
      </c>
      <c r="H168" t="s">
        <v>16</v>
      </c>
    </row>
    <row r="169" spans="1:8" x14ac:dyDescent="0.25">
      <c r="A169" t="s">
        <v>198</v>
      </c>
      <c r="B169" s="1">
        <v>42522</v>
      </c>
      <c r="C169">
        <v>2016</v>
      </c>
      <c r="D169" t="s">
        <v>8</v>
      </c>
      <c r="E169" t="s">
        <v>140</v>
      </c>
      <c r="F169" s="12">
        <v>-32.463900000000002</v>
      </c>
      <c r="G169" s="12">
        <v>152.55160000000001</v>
      </c>
      <c r="H169" t="s">
        <v>16</v>
      </c>
    </row>
    <row r="170" spans="1:8" x14ac:dyDescent="0.25">
      <c r="A170" t="s">
        <v>199</v>
      </c>
      <c r="B170" s="1">
        <v>42522</v>
      </c>
      <c r="C170">
        <v>2016</v>
      </c>
      <c r="D170" t="s">
        <v>8</v>
      </c>
      <c r="E170" t="s">
        <v>140</v>
      </c>
      <c r="F170" s="12">
        <v>-32.463900000000002</v>
      </c>
      <c r="G170" s="12">
        <v>152.55160000000001</v>
      </c>
      <c r="H170" t="s">
        <v>16</v>
      </c>
    </row>
    <row r="171" spans="1:8" x14ac:dyDescent="0.25">
      <c r="A171" t="s">
        <v>200</v>
      </c>
      <c r="B171" s="1">
        <v>42522</v>
      </c>
      <c r="C171">
        <v>2016</v>
      </c>
      <c r="D171" t="s">
        <v>7</v>
      </c>
      <c r="E171" t="s">
        <v>140</v>
      </c>
      <c r="F171" s="12">
        <v>-32.463900000000002</v>
      </c>
      <c r="G171" s="12">
        <v>152.55160000000001</v>
      </c>
      <c r="H171" t="s">
        <v>16</v>
      </c>
    </row>
    <row r="172" spans="1:8" x14ac:dyDescent="0.25">
      <c r="A172" t="s">
        <v>201</v>
      </c>
      <c r="B172" s="1">
        <v>42522</v>
      </c>
      <c r="C172">
        <v>2016</v>
      </c>
      <c r="D172" t="s">
        <v>7</v>
      </c>
      <c r="E172" t="s">
        <v>140</v>
      </c>
      <c r="F172" s="12">
        <v>-32.463900000000002</v>
      </c>
      <c r="G172" s="12">
        <v>152.55160000000001</v>
      </c>
      <c r="H172" t="s">
        <v>16</v>
      </c>
    </row>
    <row r="173" spans="1:8" x14ac:dyDescent="0.25">
      <c r="A173" t="s">
        <v>202</v>
      </c>
      <c r="B173" s="1">
        <v>42522</v>
      </c>
      <c r="C173">
        <v>2016</v>
      </c>
      <c r="D173" t="s">
        <v>7</v>
      </c>
      <c r="E173" t="s">
        <v>223</v>
      </c>
      <c r="F173" s="12">
        <v>-32.40034</v>
      </c>
      <c r="G173" s="12">
        <v>152.53326000000001</v>
      </c>
      <c r="H173" t="s">
        <v>16</v>
      </c>
    </row>
    <row r="174" spans="1:8" x14ac:dyDescent="0.25">
      <c r="A174" t="s">
        <v>203</v>
      </c>
      <c r="B174" s="1">
        <v>42522</v>
      </c>
      <c r="C174">
        <v>2016</v>
      </c>
      <c r="D174" t="s">
        <v>7</v>
      </c>
      <c r="E174" t="s">
        <v>223</v>
      </c>
      <c r="F174" s="12">
        <v>-32.40034</v>
      </c>
      <c r="G174" s="12">
        <v>152.53326000000001</v>
      </c>
      <c r="H174" t="s">
        <v>16</v>
      </c>
    </row>
    <row r="175" spans="1:8" x14ac:dyDescent="0.25">
      <c r="A175" t="s">
        <v>204</v>
      </c>
      <c r="B175" s="1">
        <v>42522</v>
      </c>
      <c r="C175">
        <v>2016</v>
      </c>
      <c r="D175" t="s">
        <v>7</v>
      </c>
      <c r="E175" t="s">
        <v>223</v>
      </c>
      <c r="F175" s="12">
        <v>-32.40034</v>
      </c>
      <c r="G175" s="12">
        <v>152.53326000000001</v>
      </c>
      <c r="H175" t="s">
        <v>16</v>
      </c>
    </row>
    <row r="176" spans="1:8" x14ac:dyDescent="0.25">
      <c r="A176" t="s">
        <v>205</v>
      </c>
      <c r="B176" s="1">
        <v>42522</v>
      </c>
      <c r="C176">
        <v>2016</v>
      </c>
      <c r="D176" t="s">
        <v>7</v>
      </c>
      <c r="E176" t="s">
        <v>223</v>
      </c>
      <c r="F176" s="12">
        <v>-32.40034</v>
      </c>
      <c r="G176" s="12">
        <v>152.53326000000001</v>
      </c>
      <c r="H176" t="s">
        <v>16</v>
      </c>
    </row>
    <row r="177" spans="1:8" x14ac:dyDescent="0.25">
      <c r="A177" t="s">
        <v>206</v>
      </c>
      <c r="B177" s="1">
        <v>42522</v>
      </c>
      <c r="C177">
        <v>2016</v>
      </c>
      <c r="D177" t="s">
        <v>7</v>
      </c>
      <c r="E177" t="s">
        <v>223</v>
      </c>
      <c r="F177" s="12">
        <v>-32.40034</v>
      </c>
      <c r="G177" s="12">
        <v>152.53326000000001</v>
      </c>
      <c r="H177" t="s">
        <v>16</v>
      </c>
    </row>
    <row r="178" spans="1:8" x14ac:dyDescent="0.25">
      <c r="A178" t="s">
        <v>207</v>
      </c>
      <c r="B178" s="1">
        <v>42522</v>
      </c>
      <c r="C178">
        <v>2016</v>
      </c>
      <c r="D178" t="s">
        <v>7</v>
      </c>
      <c r="E178" t="s">
        <v>223</v>
      </c>
      <c r="F178" s="12">
        <v>-32.40034</v>
      </c>
      <c r="G178" s="12">
        <v>152.53326000000001</v>
      </c>
      <c r="H178" t="s">
        <v>16</v>
      </c>
    </row>
    <row r="179" spans="1:8" x14ac:dyDescent="0.25">
      <c r="A179" t="s">
        <v>208</v>
      </c>
      <c r="B179" s="1">
        <v>42522</v>
      </c>
      <c r="C179">
        <v>2016</v>
      </c>
      <c r="D179" t="s">
        <v>7</v>
      </c>
      <c r="E179" t="s">
        <v>223</v>
      </c>
      <c r="F179" s="12">
        <v>-32.40034</v>
      </c>
      <c r="G179" s="12">
        <v>152.53326000000001</v>
      </c>
      <c r="H179" t="s">
        <v>16</v>
      </c>
    </row>
    <row r="180" spans="1:8" x14ac:dyDescent="0.25">
      <c r="A180" t="s">
        <v>209</v>
      </c>
      <c r="B180" s="1">
        <v>42522</v>
      </c>
      <c r="C180">
        <v>2016</v>
      </c>
      <c r="D180" t="s">
        <v>7</v>
      </c>
      <c r="E180" t="s">
        <v>140</v>
      </c>
      <c r="F180" s="12">
        <v>-32.463900000000002</v>
      </c>
      <c r="G180" s="12">
        <v>152.55160000000001</v>
      </c>
      <c r="H180" t="s">
        <v>16</v>
      </c>
    </row>
    <row r="181" spans="1:8" x14ac:dyDescent="0.25">
      <c r="A181" t="s">
        <v>210</v>
      </c>
      <c r="B181" s="1">
        <v>42522</v>
      </c>
      <c r="C181">
        <v>2016</v>
      </c>
      <c r="D181" t="s">
        <v>7</v>
      </c>
      <c r="E181" t="s">
        <v>140</v>
      </c>
      <c r="F181" s="12">
        <v>-32.463900000000002</v>
      </c>
      <c r="G181" s="12">
        <v>152.55160000000001</v>
      </c>
      <c r="H181" t="s">
        <v>16</v>
      </c>
    </row>
    <row r="182" spans="1:8" x14ac:dyDescent="0.25">
      <c r="A182" t="s">
        <v>211</v>
      </c>
      <c r="B182" s="1">
        <v>42522</v>
      </c>
      <c r="C182">
        <v>2016</v>
      </c>
      <c r="D182" t="s">
        <v>7</v>
      </c>
      <c r="E182" t="s">
        <v>140</v>
      </c>
      <c r="F182" s="12">
        <v>-32.463900000000002</v>
      </c>
      <c r="G182" s="12">
        <v>152.55160000000001</v>
      </c>
      <c r="H182" t="s">
        <v>16</v>
      </c>
    </row>
    <row r="183" spans="1:8" x14ac:dyDescent="0.25">
      <c r="A183" t="s">
        <v>212</v>
      </c>
      <c r="B183" s="1">
        <v>42522</v>
      </c>
      <c r="C183">
        <v>2016</v>
      </c>
      <c r="D183" t="s">
        <v>8</v>
      </c>
      <c r="E183" t="s">
        <v>140</v>
      </c>
      <c r="F183" s="12">
        <v>-32.463900000000002</v>
      </c>
      <c r="G183" s="12">
        <v>152.55160000000001</v>
      </c>
      <c r="H183" t="s">
        <v>16</v>
      </c>
    </row>
    <row r="184" spans="1:8" x14ac:dyDescent="0.25">
      <c r="A184" t="s">
        <v>213</v>
      </c>
      <c r="B184" s="1">
        <v>42522</v>
      </c>
      <c r="C184">
        <v>2016</v>
      </c>
      <c r="D184" t="s">
        <v>7</v>
      </c>
      <c r="E184" t="s">
        <v>140</v>
      </c>
      <c r="F184" s="12">
        <v>-32.463900000000002</v>
      </c>
      <c r="G184" s="12">
        <v>152.55160000000001</v>
      </c>
      <c r="H184" t="s">
        <v>16</v>
      </c>
    </row>
    <row r="185" spans="1:8" x14ac:dyDescent="0.25">
      <c r="A185" t="s">
        <v>214</v>
      </c>
      <c r="B185" s="1">
        <v>42522</v>
      </c>
      <c r="C185">
        <v>2016</v>
      </c>
      <c r="D185" t="s">
        <v>7</v>
      </c>
      <c r="E185" t="s">
        <v>140</v>
      </c>
      <c r="F185" s="12">
        <v>-32.463900000000002</v>
      </c>
      <c r="G185" s="12">
        <v>152.55160000000001</v>
      </c>
      <c r="H185" t="s">
        <v>16</v>
      </c>
    </row>
    <row r="186" spans="1:8" x14ac:dyDescent="0.25">
      <c r="A186" t="s">
        <v>215</v>
      </c>
      <c r="B186" s="1">
        <v>42522</v>
      </c>
      <c r="C186">
        <v>2016</v>
      </c>
      <c r="D186" t="s">
        <v>8</v>
      </c>
      <c r="E186" t="s">
        <v>140</v>
      </c>
      <c r="F186" s="12">
        <v>-32.463900000000002</v>
      </c>
      <c r="G186" s="12">
        <v>152.55160000000001</v>
      </c>
      <c r="H186" t="s">
        <v>16</v>
      </c>
    </row>
    <row r="187" spans="1:8" x14ac:dyDescent="0.25">
      <c r="A187" t="s">
        <v>216</v>
      </c>
      <c r="B187" s="1">
        <v>42522</v>
      </c>
      <c r="C187">
        <v>2016</v>
      </c>
      <c r="D187" t="s">
        <v>8</v>
      </c>
      <c r="E187" t="s">
        <v>140</v>
      </c>
      <c r="F187" s="12">
        <v>-32.463900000000002</v>
      </c>
      <c r="G187" s="12">
        <v>152.55160000000001</v>
      </c>
      <c r="H187" t="s">
        <v>16</v>
      </c>
    </row>
    <row r="188" spans="1:8" x14ac:dyDescent="0.25">
      <c r="A188" t="s">
        <v>217</v>
      </c>
      <c r="B188" s="1">
        <v>42522</v>
      </c>
      <c r="C188">
        <v>2016</v>
      </c>
      <c r="D188" t="s">
        <v>8</v>
      </c>
      <c r="E188" t="s">
        <v>140</v>
      </c>
      <c r="F188" s="12">
        <v>-32.463900000000002</v>
      </c>
      <c r="G188" s="12">
        <v>152.55160000000001</v>
      </c>
      <c r="H188" t="s">
        <v>16</v>
      </c>
    </row>
    <row r="189" spans="1:8" x14ac:dyDescent="0.25">
      <c r="A189" t="s">
        <v>218</v>
      </c>
      <c r="B189" s="1">
        <v>42522</v>
      </c>
      <c r="C189">
        <v>2016</v>
      </c>
      <c r="D189" t="s">
        <v>8</v>
      </c>
      <c r="E189" t="s">
        <v>140</v>
      </c>
      <c r="F189" s="12">
        <v>-32.463900000000002</v>
      </c>
      <c r="G189" s="12">
        <v>152.55160000000001</v>
      </c>
      <c r="H189" t="s">
        <v>16</v>
      </c>
    </row>
    <row r="190" spans="1:8" x14ac:dyDescent="0.25">
      <c r="A190" t="s">
        <v>219</v>
      </c>
      <c r="B190" s="1">
        <v>42522</v>
      </c>
      <c r="C190">
        <v>2016</v>
      </c>
      <c r="D190" t="s">
        <v>7</v>
      </c>
      <c r="E190" t="s">
        <v>140</v>
      </c>
      <c r="F190" s="12">
        <v>-32.463900000000002</v>
      </c>
      <c r="G190" s="12">
        <v>152.55160000000001</v>
      </c>
      <c r="H190" t="s">
        <v>16</v>
      </c>
    </row>
    <row r="191" spans="1:8" x14ac:dyDescent="0.25">
      <c r="A191" t="s">
        <v>220</v>
      </c>
      <c r="B191" s="1">
        <v>42522</v>
      </c>
      <c r="C191">
        <v>2016</v>
      </c>
      <c r="D191" t="s">
        <v>7</v>
      </c>
      <c r="E191" t="s">
        <v>140</v>
      </c>
      <c r="F191" s="12">
        <v>-32.463900000000002</v>
      </c>
      <c r="G191" s="12">
        <v>152.55160000000001</v>
      </c>
      <c r="H191" t="s">
        <v>16</v>
      </c>
    </row>
    <row r="192" spans="1:8" x14ac:dyDescent="0.25">
      <c r="A192" t="s">
        <v>221</v>
      </c>
      <c r="B192" s="1">
        <v>42522</v>
      </c>
      <c r="C192">
        <v>2016</v>
      </c>
      <c r="D192" t="s">
        <v>8</v>
      </c>
      <c r="E192" t="s">
        <v>140</v>
      </c>
      <c r="F192" s="12">
        <v>-32.463900000000002</v>
      </c>
      <c r="G192" s="12">
        <v>152.55160000000001</v>
      </c>
      <c r="H192" t="s">
        <v>16</v>
      </c>
    </row>
    <row r="193" spans="1:8" x14ac:dyDescent="0.25">
      <c r="A193" t="s">
        <v>222</v>
      </c>
      <c r="B193" s="1">
        <v>42522</v>
      </c>
      <c r="C193">
        <v>2016</v>
      </c>
      <c r="D193" t="s">
        <v>8</v>
      </c>
      <c r="E193" t="s">
        <v>140</v>
      </c>
      <c r="F193" s="12">
        <v>-32.463900000000002</v>
      </c>
      <c r="G193" s="12">
        <v>152.55160000000001</v>
      </c>
      <c r="H193" t="s">
        <v>16</v>
      </c>
    </row>
    <row r="194" spans="1:8" x14ac:dyDescent="0.25">
      <c r="A194" t="s">
        <v>250</v>
      </c>
      <c r="B194" s="1">
        <v>42331</v>
      </c>
      <c r="C194">
        <v>2015</v>
      </c>
      <c r="D194" t="s">
        <v>7</v>
      </c>
      <c r="E194" s="3" t="s">
        <v>275</v>
      </c>
      <c r="F194" s="12">
        <v>-27.119</v>
      </c>
      <c r="G194" s="12">
        <v>153.47900000000001</v>
      </c>
      <c r="H194" t="s">
        <v>15</v>
      </c>
    </row>
    <row r="195" spans="1:8" x14ac:dyDescent="0.25">
      <c r="A195" t="s">
        <v>251</v>
      </c>
      <c r="B195" s="1">
        <v>42331</v>
      </c>
      <c r="C195">
        <v>2015</v>
      </c>
      <c r="D195" t="s">
        <v>7</v>
      </c>
      <c r="E195" s="3" t="s">
        <v>275</v>
      </c>
      <c r="F195" s="12">
        <v>-27.119</v>
      </c>
      <c r="G195" s="12">
        <v>153.47900000000001</v>
      </c>
      <c r="H195" t="s">
        <v>15</v>
      </c>
    </row>
    <row r="196" spans="1:8" x14ac:dyDescent="0.25">
      <c r="A196" t="s">
        <v>252</v>
      </c>
      <c r="B196" s="1">
        <v>42331</v>
      </c>
      <c r="C196">
        <v>2015</v>
      </c>
      <c r="D196" t="s">
        <v>7</v>
      </c>
      <c r="E196" s="3" t="s">
        <v>275</v>
      </c>
      <c r="F196" s="12">
        <v>-27.119</v>
      </c>
      <c r="G196" s="12">
        <v>153.47900000000001</v>
      </c>
      <c r="H196" t="s">
        <v>15</v>
      </c>
    </row>
    <row r="197" spans="1:8" x14ac:dyDescent="0.25">
      <c r="A197" t="s">
        <v>253</v>
      </c>
      <c r="B197" s="1">
        <v>42331</v>
      </c>
      <c r="C197">
        <v>2015</v>
      </c>
      <c r="D197" t="s">
        <v>7</v>
      </c>
      <c r="E197" s="3" t="s">
        <v>275</v>
      </c>
      <c r="F197" s="12">
        <v>-27.119</v>
      </c>
      <c r="G197" s="12">
        <v>153.47900000000001</v>
      </c>
      <c r="H197" t="s">
        <v>15</v>
      </c>
    </row>
    <row r="198" spans="1:8" x14ac:dyDescent="0.25">
      <c r="A198" t="s">
        <v>254</v>
      </c>
      <c r="B198" s="1">
        <v>42353</v>
      </c>
      <c r="C198">
        <v>2015</v>
      </c>
      <c r="D198" t="s">
        <v>7</v>
      </c>
      <c r="E198" s="10" t="s">
        <v>257</v>
      </c>
      <c r="F198" s="12">
        <v>-30.018000000000001</v>
      </c>
      <c r="G198" s="12">
        <v>153.27099999999999</v>
      </c>
      <c r="H198" t="s">
        <v>16</v>
      </c>
    </row>
    <row r="199" spans="1:8" x14ac:dyDescent="0.25">
      <c r="A199" t="s">
        <v>255</v>
      </c>
      <c r="B199" s="1">
        <v>42353</v>
      </c>
      <c r="C199">
        <v>2015</v>
      </c>
      <c r="D199" t="s">
        <v>7</v>
      </c>
      <c r="E199" s="10" t="s">
        <v>257</v>
      </c>
      <c r="F199" s="12">
        <v>-30.018000000000001</v>
      </c>
      <c r="G199" s="12">
        <v>153.27099999999999</v>
      </c>
      <c r="H199" t="s">
        <v>16</v>
      </c>
    </row>
    <row r="200" spans="1:8" x14ac:dyDescent="0.25">
      <c r="A200" t="s">
        <v>256</v>
      </c>
      <c r="B200" s="1">
        <v>42353</v>
      </c>
      <c r="C200">
        <v>2015</v>
      </c>
      <c r="D200" t="s">
        <v>7</v>
      </c>
      <c r="E200" s="10" t="s">
        <v>257</v>
      </c>
      <c r="F200" s="12">
        <v>-30.018000000000001</v>
      </c>
      <c r="G200" s="12">
        <v>153.27099999999999</v>
      </c>
      <c r="H200" t="s">
        <v>16</v>
      </c>
    </row>
    <row r="201" spans="1:8" x14ac:dyDescent="0.25">
      <c r="A201" t="s">
        <v>258</v>
      </c>
      <c r="B201" s="1">
        <v>40094</v>
      </c>
      <c r="C201">
        <v>2009</v>
      </c>
      <c r="D201" t="s">
        <v>8</v>
      </c>
      <c r="E201" s="10" t="s">
        <v>259</v>
      </c>
      <c r="H201" t="s">
        <v>15</v>
      </c>
    </row>
    <row r="202" spans="1:8" x14ac:dyDescent="0.25">
      <c r="A202" t="s">
        <v>260</v>
      </c>
      <c r="B202" s="1">
        <v>39335</v>
      </c>
      <c r="C202">
        <v>2007</v>
      </c>
      <c r="D202" t="s">
        <v>8</v>
      </c>
      <c r="E202" s="10" t="s">
        <v>14</v>
      </c>
      <c r="H202" t="s">
        <v>15</v>
      </c>
    </row>
    <row r="203" spans="1:8" x14ac:dyDescent="0.25">
      <c r="A203" t="s">
        <v>261</v>
      </c>
      <c r="B203" s="1">
        <v>42389</v>
      </c>
      <c r="C203">
        <v>2016</v>
      </c>
      <c r="D203" t="s">
        <v>7</v>
      </c>
      <c r="E203" s="10" t="s">
        <v>269</v>
      </c>
      <c r="F203" s="12">
        <v>-30.939</v>
      </c>
      <c r="G203" s="12">
        <v>153.101</v>
      </c>
      <c r="H203" t="s">
        <v>16</v>
      </c>
    </row>
    <row r="204" spans="1:8" x14ac:dyDescent="0.25">
      <c r="A204" t="s">
        <v>262</v>
      </c>
      <c r="B204" s="1">
        <v>42389</v>
      </c>
      <c r="C204">
        <v>2016</v>
      </c>
      <c r="D204" t="s">
        <v>8</v>
      </c>
      <c r="E204" s="10" t="s">
        <v>269</v>
      </c>
      <c r="F204" s="12">
        <v>-30.939</v>
      </c>
      <c r="G204" s="12">
        <v>153.101</v>
      </c>
      <c r="H204" t="s">
        <v>16</v>
      </c>
    </row>
    <row r="205" spans="1:8" x14ac:dyDescent="0.25">
      <c r="A205" t="s">
        <v>263</v>
      </c>
      <c r="B205" s="1">
        <v>42389</v>
      </c>
      <c r="C205">
        <v>2016</v>
      </c>
      <c r="D205" t="s">
        <v>8</v>
      </c>
      <c r="E205" s="10" t="s">
        <v>269</v>
      </c>
      <c r="F205" s="12">
        <v>-30.939</v>
      </c>
      <c r="G205" s="12">
        <v>153.101</v>
      </c>
      <c r="H205" t="s">
        <v>16</v>
      </c>
    </row>
    <row r="206" spans="1:8" x14ac:dyDescent="0.25">
      <c r="A206" t="s">
        <v>264</v>
      </c>
      <c r="B206" s="1">
        <v>42389</v>
      </c>
      <c r="C206">
        <v>2016</v>
      </c>
      <c r="D206" t="s">
        <v>7</v>
      </c>
      <c r="E206" s="10" t="s">
        <v>269</v>
      </c>
      <c r="F206" s="12">
        <v>-30.939</v>
      </c>
      <c r="G206" s="12">
        <v>153.101</v>
      </c>
      <c r="H206" t="s">
        <v>16</v>
      </c>
    </row>
    <row r="207" spans="1:8" x14ac:dyDescent="0.25">
      <c r="A207" t="s">
        <v>265</v>
      </c>
      <c r="B207" s="1">
        <v>42389</v>
      </c>
      <c r="C207">
        <v>2016</v>
      </c>
      <c r="D207" t="s">
        <v>8</v>
      </c>
      <c r="E207" s="10" t="s">
        <v>269</v>
      </c>
      <c r="F207" s="12">
        <v>-30.939</v>
      </c>
      <c r="G207" s="12">
        <v>153.101</v>
      </c>
      <c r="H207" t="s">
        <v>16</v>
      </c>
    </row>
    <row r="208" spans="1:8" x14ac:dyDescent="0.25">
      <c r="A208" t="s">
        <v>266</v>
      </c>
      <c r="B208" s="1">
        <v>42389</v>
      </c>
      <c r="C208">
        <v>2016</v>
      </c>
      <c r="D208" t="s">
        <v>8</v>
      </c>
      <c r="E208" s="10" t="s">
        <v>269</v>
      </c>
      <c r="F208" s="12">
        <v>-30.939</v>
      </c>
      <c r="G208" s="12">
        <v>153.101</v>
      </c>
      <c r="H208" t="s">
        <v>16</v>
      </c>
    </row>
    <row r="209" spans="1:8" x14ac:dyDescent="0.25">
      <c r="A209" t="s">
        <v>267</v>
      </c>
      <c r="B209" s="1">
        <v>42389</v>
      </c>
      <c r="C209">
        <v>2016</v>
      </c>
      <c r="D209" t="s">
        <v>8</v>
      </c>
      <c r="E209" s="10" t="s">
        <v>269</v>
      </c>
      <c r="F209" s="12">
        <v>-30.939</v>
      </c>
      <c r="G209" s="12">
        <v>153.101</v>
      </c>
      <c r="H209" t="s">
        <v>16</v>
      </c>
    </row>
    <row r="210" spans="1:8" x14ac:dyDescent="0.25">
      <c r="A210" t="s">
        <v>268</v>
      </c>
      <c r="B210" s="1">
        <v>42389</v>
      </c>
      <c r="C210">
        <v>2016</v>
      </c>
      <c r="D210" t="s">
        <v>8</v>
      </c>
      <c r="E210" s="10" t="s">
        <v>269</v>
      </c>
      <c r="F210" s="12">
        <v>-30.939</v>
      </c>
      <c r="G210" s="12">
        <v>153.101</v>
      </c>
      <c r="H210" t="s">
        <v>16</v>
      </c>
    </row>
    <row r="211" spans="1:8" x14ac:dyDescent="0.25">
      <c r="A211" t="s">
        <v>270</v>
      </c>
      <c r="B211" s="1">
        <v>42560</v>
      </c>
      <c r="C211">
        <v>2016</v>
      </c>
      <c r="D211" t="s">
        <v>8</v>
      </c>
      <c r="E211" s="10" t="s">
        <v>273</v>
      </c>
      <c r="F211" s="12">
        <v>-26.978999999999999</v>
      </c>
      <c r="G211" s="12">
        <v>153.48599999999999</v>
      </c>
      <c r="H211" t="s">
        <v>15</v>
      </c>
    </row>
    <row r="212" spans="1:8" x14ac:dyDescent="0.25">
      <c r="A212" t="s">
        <v>271</v>
      </c>
      <c r="B212" s="1">
        <v>42560</v>
      </c>
      <c r="C212">
        <v>2016</v>
      </c>
      <c r="D212" t="s">
        <v>7</v>
      </c>
      <c r="E212" s="10" t="s">
        <v>273</v>
      </c>
      <c r="F212" s="12">
        <v>-26.978999999999999</v>
      </c>
      <c r="G212" s="12">
        <v>153.48599999999999</v>
      </c>
      <c r="H212" t="s">
        <v>15</v>
      </c>
    </row>
    <row r="213" spans="1:8" x14ac:dyDescent="0.25">
      <c r="A213" t="s">
        <v>272</v>
      </c>
      <c r="B213" s="1">
        <v>42573</v>
      </c>
      <c r="C213">
        <v>2016</v>
      </c>
      <c r="D213" t="s">
        <v>7</v>
      </c>
      <c r="E213" s="10" t="s">
        <v>274</v>
      </c>
      <c r="H213" t="s">
        <v>15</v>
      </c>
    </row>
    <row r="214" spans="1:8" x14ac:dyDescent="0.25">
      <c r="A214" t="s">
        <v>277</v>
      </c>
      <c r="B214" s="1">
        <v>42573</v>
      </c>
      <c r="C214">
        <v>2016</v>
      </c>
      <c r="D214" t="s">
        <v>7</v>
      </c>
      <c r="E214" s="10" t="s">
        <v>274</v>
      </c>
      <c r="H214" t="s">
        <v>15</v>
      </c>
    </row>
    <row r="215" spans="1:8" x14ac:dyDescent="0.25">
      <c r="A215" t="s">
        <v>278</v>
      </c>
      <c r="B215" s="1">
        <v>42573</v>
      </c>
      <c r="C215">
        <v>2016</v>
      </c>
      <c r="D215" t="s">
        <v>7</v>
      </c>
      <c r="E215" s="10" t="s">
        <v>274</v>
      </c>
      <c r="H215" t="s">
        <v>15</v>
      </c>
    </row>
    <row r="216" spans="1:8" x14ac:dyDescent="0.25">
      <c r="A216" t="s">
        <v>279</v>
      </c>
      <c r="B216" s="1">
        <v>42573</v>
      </c>
      <c r="C216">
        <v>2016</v>
      </c>
      <c r="D216" t="s">
        <v>7</v>
      </c>
      <c r="E216" s="10" t="s">
        <v>274</v>
      </c>
      <c r="H216" t="s">
        <v>15</v>
      </c>
    </row>
    <row r="217" spans="1:8" x14ac:dyDescent="0.25">
      <c r="A217" t="s">
        <v>280</v>
      </c>
      <c r="B217" s="1">
        <v>42573</v>
      </c>
      <c r="C217">
        <v>2016</v>
      </c>
      <c r="D217" t="s">
        <v>7</v>
      </c>
      <c r="E217" s="10" t="s">
        <v>274</v>
      </c>
      <c r="H217" t="s">
        <v>15</v>
      </c>
    </row>
    <row r="218" spans="1:8" x14ac:dyDescent="0.25">
      <c r="A218" t="s">
        <v>281</v>
      </c>
      <c r="B218" s="1">
        <v>42573</v>
      </c>
      <c r="C218">
        <v>2016</v>
      </c>
      <c r="D218" t="s">
        <v>7</v>
      </c>
      <c r="E218" s="10" t="s">
        <v>274</v>
      </c>
      <c r="H218" t="s">
        <v>15</v>
      </c>
    </row>
    <row r="219" spans="1:8" x14ac:dyDescent="0.25">
      <c r="A219" t="s">
        <v>282</v>
      </c>
      <c r="B219" s="1">
        <v>42573</v>
      </c>
      <c r="C219">
        <v>2016</v>
      </c>
      <c r="E219" s="10" t="s">
        <v>274</v>
      </c>
      <c r="H219" t="s">
        <v>15</v>
      </c>
    </row>
    <row r="220" spans="1:8" x14ac:dyDescent="0.25">
      <c r="A220" t="s">
        <v>283</v>
      </c>
      <c r="B220" s="1">
        <v>42573</v>
      </c>
      <c r="C220">
        <v>2016</v>
      </c>
      <c r="D220" t="s">
        <v>7</v>
      </c>
      <c r="E220" s="10" t="s">
        <v>274</v>
      </c>
      <c r="H220" t="s">
        <v>15</v>
      </c>
    </row>
    <row r="221" spans="1:8" x14ac:dyDescent="0.25">
      <c r="A221" t="s">
        <v>284</v>
      </c>
      <c r="B221" s="1">
        <v>42573</v>
      </c>
      <c r="C221">
        <v>2016</v>
      </c>
      <c r="D221" t="s">
        <v>7</v>
      </c>
      <c r="E221" s="10" t="s">
        <v>274</v>
      </c>
      <c r="H221" t="s">
        <v>15</v>
      </c>
    </row>
    <row r="222" spans="1:8" x14ac:dyDescent="0.25">
      <c r="A222" t="s">
        <v>285</v>
      </c>
      <c r="B222" s="1">
        <v>42573</v>
      </c>
      <c r="C222">
        <v>2016</v>
      </c>
      <c r="D222" t="s">
        <v>7</v>
      </c>
      <c r="E222" s="10" t="s">
        <v>274</v>
      </c>
      <c r="H222" t="s">
        <v>15</v>
      </c>
    </row>
    <row r="223" spans="1:8" x14ac:dyDescent="0.25">
      <c r="A223" t="s">
        <v>286</v>
      </c>
      <c r="B223" s="1">
        <v>42573</v>
      </c>
      <c r="C223">
        <v>2016</v>
      </c>
      <c r="D223" t="s">
        <v>8</v>
      </c>
      <c r="E223" s="10" t="s">
        <v>274</v>
      </c>
      <c r="H223" t="s">
        <v>15</v>
      </c>
    </row>
    <row r="224" spans="1:8" x14ac:dyDescent="0.25">
      <c r="A224" t="s">
        <v>287</v>
      </c>
      <c r="B224" s="1">
        <v>42573</v>
      </c>
      <c r="C224">
        <v>2016</v>
      </c>
      <c r="D224" t="s">
        <v>8</v>
      </c>
      <c r="E224" s="10" t="s">
        <v>274</v>
      </c>
      <c r="H224" t="s">
        <v>15</v>
      </c>
    </row>
    <row r="225" spans="1:8" x14ac:dyDescent="0.25">
      <c r="A225" t="s">
        <v>288</v>
      </c>
      <c r="B225" s="1">
        <v>42573</v>
      </c>
      <c r="C225">
        <v>2016</v>
      </c>
      <c r="D225" t="s">
        <v>8</v>
      </c>
      <c r="E225" s="10" t="s">
        <v>274</v>
      </c>
      <c r="H225" t="s">
        <v>15</v>
      </c>
    </row>
    <row r="226" spans="1:8" x14ac:dyDescent="0.25">
      <c r="A226" t="s">
        <v>289</v>
      </c>
      <c r="B226" s="1">
        <v>42573</v>
      </c>
      <c r="C226">
        <v>2016</v>
      </c>
      <c r="E226" s="10" t="s">
        <v>274</v>
      </c>
      <c r="H226" t="s">
        <v>15</v>
      </c>
    </row>
    <row r="227" spans="1:8" x14ac:dyDescent="0.25">
      <c r="A227" t="s">
        <v>290</v>
      </c>
      <c r="B227" s="1">
        <v>42573</v>
      </c>
      <c r="C227">
        <v>2016</v>
      </c>
      <c r="D227" t="s">
        <v>7</v>
      </c>
      <c r="E227" s="10" t="s">
        <v>274</v>
      </c>
      <c r="H227" t="s">
        <v>15</v>
      </c>
    </row>
    <row r="228" spans="1:8" x14ac:dyDescent="0.25">
      <c r="A228" t="s">
        <v>291</v>
      </c>
      <c r="B228" s="1">
        <v>42580</v>
      </c>
      <c r="C228">
        <v>2016</v>
      </c>
      <c r="E228" s="10" t="s">
        <v>275</v>
      </c>
      <c r="F228" s="12">
        <v>-27.119</v>
      </c>
      <c r="G228" s="12">
        <v>153.47900000000001</v>
      </c>
      <c r="H228" t="s">
        <v>15</v>
      </c>
    </row>
    <row r="229" spans="1:8" x14ac:dyDescent="0.25">
      <c r="A229" t="s">
        <v>292</v>
      </c>
      <c r="B229" s="1">
        <v>42580</v>
      </c>
      <c r="C229">
        <v>2016</v>
      </c>
      <c r="E229" s="10" t="s">
        <v>275</v>
      </c>
      <c r="F229" s="12">
        <v>-27.119</v>
      </c>
      <c r="G229" s="12">
        <v>153.47900000000001</v>
      </c>
      <c r="H229" t="s">
        <v>15</v>
      </c>
    </row>
    <row r="230" spans="1:8" x14ac:dyDescent="0.25">
      <c r="A230" t="s">
        <v>293</v>
      </c>
      <c r="B230" s="1">
        <v>42580</v>
      </c>
      <c r="C230">
        <v>2016</v>
      </c>
      <c r="E230" s="10" t="s">
        <v>275</v>
      </c>
      <c r="F230" s="12">
        <v>-27.119</v>
      </c>
      <c r="G230" s="12">
        <v>153.47900000000001</v>
      </c>
      <c r="H230" t="s">
        <v>15</v>
      </c>
    </row>
    <row r="231" spans="1:8" x14ac:dyDescent="0.25">
      <c r="A231" t="s">
        <v>294</v>
      </c>
      <c r="B231" s="1">
        <v>42580</v>
      </c>
      <c r="C231">
        <v>2016</v>
      </c>
      <c r="E231" s="10" t="s">
        <v>275</v>
      </c>
      <c r="F231" s="12">
        <v>-27.119</v>
      </c>
      <c r="G231" s="12">
        <v>153.47900000000001</v>
      </c>
      <c r="H231" t="s">
        <v>15</v>
      </c>
    </row>
    <row r="232" spans="1:8" x14ac:dyDescent="0.25">
      <c r="A232" t="s">
        <v>295</v>
      </c>
      <c r="B232" s="1">
        <v>42580</v>
      </c>
      <c r="C232">
        <v>2016</v>
      </c>
      <c r="D232" t="s">
        <v>7</v>
      </c>
      <c r="E232" s="10" t="s">
        <v>275</v>
      </c>
      <c r="F232" s="12">
        <v>-27.119</v>
      </c>
      <c r="G232" s="12">
        <v>153.47900000000001</v>
      </c>
      <c r="H232" t="s">
        <v>15</v>
      </c>
    </row>
    <row r="233" spans="1:8" x14ac:dyDescent="0.25">
      <c r="A233" t="s">
        <v>296</v>
      </c>
      <c r="B233" s="1">
        <v>42580</v>
      </c>
      <c r="C233">
        <v>2016</v>
      </c>
      <c r="E233" s="10" t="s">
        <v>275</v>
      </c>
      <c r="F233" s="12">
        <v>-27.119</v>
      </c>
      <c r="G233" s="12">
        <v>153.47900000000001</v>
      </c>
      <c r="H233" t="s">
        <v>15</v>
      </c>
    </row>
    <row r="234" spans="1:8" x14ac:dyDescent="0.25">
      <c r="A234" s="19" t="s">
        <v>453</v>
      </c>
    </row>
    <row r="235" spans="1:8" x14ac:dyDescent="0.25">
      <c r="A235" t="s">
        <v>297</v>
      </c>
      <c r="B235" s="1">
        <v>42726</v>
      </c>
      <c r="C235">
        <v>2016</v>
      </c>
      <c r="D235" s="16" t="s">
        <v>8</v>
      </c>
      <c r="E235" t="s">
        <v>298</v>
      </c>
      <c r="F235">
        <v>-25.915099999999999</v>
      </c>
      <c r="G235">
        <v>153.1816</v>
      </c>
      <c r="H235" t="s">
        <v>15</v>
      </c>
    </row>
    <row r="236" spans="1:8" x14ac:dyDescent="0.25">
      <c r="A236" t="s">
        <v>299</v>
      </c>
      <c r="B236" s="1">
        <v>42726</v>
      </c>
      <c r="C236">
        <v>2016</v>
      </c>
      <c r="D236" s="16" t="s">
        <v>8</v>
      </c>
      <c r="E236" t="s">
        <v>298</v>
      </c>
      <c r="F236">
        <v>-25.915099999999999</v>
      </c>
      <c r="G236">
        <v>153.1816</v>
      </c>
      <c r="H236" t="s">
        <v>15</v>
      </c>
    </row>
    <row r="237" spans="1:8" x14ac:dyDescent="0.25">
      <c r="A237" t="s">
        <v>300</v>
      </c>
      <c r="B237" s="1">
        <v>42726</v>
      </c>
      <c r="C237">
        <v>2016</v>
      </c>
      <c r="D237" s="16" t="s">
        <v>8</v>
      </c>
      <c r="E237" t="s">
        <v>298</v>
      </c>
      <c r="F237">
        <v>-25.915099999999999</v>
      </c>
      <c r="G237">
        <v>153.1816</v>
      </c>
      <c r="H237" t="s">
        <v>15</v>
      </c>
    </row>
    <row r="238" spans="1:8" x14ac:dyDescent="0.25">
      <c r="A238" t="s">
        <v>301</v>
      </c>
      <c r="B238" s="1">
        <v>42726</v>
      </c>
      <c r="C238">
        <v>2016</v>
      </c>
      <c r="D238" s="16" t="s">
        <v>8</v>
      </c>
      <c r="E238" t="s">
        <v>298</v>
      </c>
      <c r="F238">
        <v>-25.915099999999999</v>
      </c>
      <c r="G238">
        <v>153.1816</v>
      </c>
      <c r="H238" t="s">
        <v>15</v>
      </c>
    </row>
    <row r="239" spans="1:8" x14ac:dyDescent="0.25">
      <c r="A239" t="s">
        <v>302</v>
      </c>
      <c r="B239" s="1">
        <v>42726</v>
      </c>
      <c r="C239">
        <v>2016</v>
      </c>
      <c r="D239" s="16" t="s">
        <v>8</v>
      </c>
      <c r="E239" t="s">
        <v>298</v>
      </c>
      <c r="F239">
        <v>-25.915099999999999</v>
      </c>
      <c r="G239">
        <v>153.1816</v>
      </c>
      <c r="H239" t="s">
        <v>15</v>
      </c>
    </row>
    <row r="240" spans="1:8" x14ac:dyDescent="0.25">
      <c r="A240" t="s">
        <v>303</v>
      </c>
      <c r="B240" s="1">
        <v>42699</v>
      </c>
      <c r="C240">
        <v>2016</v>
      </c>
      <c r="D240" s="16" t="s">
        <v>8</v>
      </c>
      <c r="E240" t="s">
        <v>138</v>
      </c>
      <c r="F240" s="17">
        <v>-32.599499999999999</v>
      </c>
      <c r="G240" s="17">
        <v>152.3244</v>
      </c>
      <c r="H240" t="s">
        <v>16</v>
      </c>
    </row>
    <row r="241" spans="1:8" x14ac:dyDescent="0.25">
      <c r="A241" t="s">
        <v>304</v>
      </c>
      <c r="B241" s="1">
        <v>42699</v>
      </c>
      <c r="C241">
        <v>2016</v>
      </c>
      <c r="D241" s="16" t="s">
        <v>10</v>
      </c>
      <c r="E241" t="s">
        <v>138</v>
      </c>
      <c r="F241" s="17">
        <v>-32.599499999999999</v>
      </c>
      <c r="G241" s="17">
        <v>152.3244</v>
      </c>
      <c r="H241" t="s">
        <v>16</v>
      </c>
    </row>
    <row r="242" spans="1:8" x14ac:dyDescent="0.25">
      <c r="A242" t="s">
        <v>305</v>
      </c>
      <c r="B242" s="1">
        <v>42699</v>
      </c>
      <c r="C242">
        <v>2016</v>
      </c>
      <c r="D242" s="16" t="s">
        <v>10</v>
      </c>
      <c r="E242" t="s">
        <v>138</v>
      </c>
      <c r="F242" s="17">
        <v>-32.599499999999999</v>
      </c>
      <c r="G242" s="17">
        <v>152.3244</v>
      </c>
      <c r="H242" t="s">
        <v>16</v>
      </c>
    </row>
    <row r="243" spans="1:8" x14ac:dyDescent="0.25">
      <c r="A243" t="s">
        <v>306</v>
      </c>
      <c r="B243" s="1">
        <v>42753</v>
      </c>
      <c r="C243">
        <v>2017</v>
      </c>
      <c r="D243" s="16" t="s">
        <v>7</v>
      </c>
      <c r="E243" t="s">
        <v>144</v>
      </c>
      <c r="F243" s="17">
        <v>-32.6297</v>
      </c>
      <c r="G243" s="17">
        <v>152.3184</v>
      </c>
      <c r="H243" t="s">
        <v>16</v>
      </c>
    </row>
    <row r="244" spans="1:8" x14ac:dyDescent="0.25">
      <c r="A244" t="s">
        <v>307</v>
      </c>
      <c r="B244" s="1">
        <v>42753</v>
      </c>
      <c r="C244">
        <v>2017</v>
      </c>
      <c r="D244" s="16" t="s">
        <v>7</v>
      </c>
      <c r="E244" t="s">
        <v>144</v>
      </c>
      <c r="F244" s="17">
        <v>-32.6297</v>
      </c>
      <c r="G244" s="17">
        <v>152.3184</v>
      </c>
      <c r="H244" t="s">
        <v>16</v>
      </c>
    </row>
    <row r="245" spans="1:8" x14ac:dyDescent="0.25">
      <c r="A245" t="s">
        <v>308</v>
      </c>
      <c r="B245" s="1">
        <v>42753</v>
      </c>
      <c r="C245">
        <v>2017</v>
      </c>
      <c r="D245" s="16" t="s">
        <v>8</v>
      </c>
      <c r="E245" t="s">
        <v>144</v>
      </c>
      <c r="F245" s="17">
        <v>-32.6297</v>
      </c>
      <c r="G245" s="17">
        <v>152.3184</v>
      </c>
      <c r="H245" t="s">
        <v>16</v>
      </c>
    </row>
    <row r="246" spans="1:8" x14ac:dyDescent="0.25">
      <c r="A246" t="s">
        <v>309</v>
      </c>
      <c r="B246" s="1">
        <v>42753</v>
      </c>
      <c r="C246">
        <v>2017</v>
      </c>
      <c r="D246" s="16" t="s">
        <v>7</v>
      </c>
      <c r="E246" t="s">
        <v>138</v>
      </c>
      <c r="F246" s="17">
        <v>-32.599499999999999</v>
      </c>
      <c r="G246" s="17">
        <v>152.3244</v>
      </c>
      <c r="H246" t="s">
        <v>16</v>
      </c>
    </row>
    <row r="247" spans="1:8" x14ac:dyDescent="0.25">
      <c r="A247" t="s">
        <v>310</v>
      </c>
      <c r="B247" s="1">
        <v>42753</v>
      </c>
      <c r="C247">
        <v>2017</v>
      </c>
      <c r="D247" s="16" t="s">
        <v>8</v>
      </c>
      <c r="E247" t="s">
        <v>138</v>
      </c>
      <c r="F247" s="17">
        <v>-32.599499999999999</v>
      </c>
      <c r="G247" s="17">
        <v>152.3244</v>
      </c>
      <c r="H247" t="s">
        <v>16</v>
      </c>
    </row>
    <row r="248" spans="1:8" x14ac:dyDescent="0.25">
      <c r="A248" t="s">
        <v>311</v>
      </c>
      <c r="B248" s="1">
        <v>42753</v>
      </c>
      <c r="C248">
        <v>2017</v>
      </c>
      <c r="D248" s="16" t="s">
        <v>7</v>
      </c>
      <c r="E248" t="s">
        <v>138</v>
      </c>
      <c r="F248" s="17">
        <v>-32.599499999999999</v>
      </c>
      <c r="G248" s="17">
        <v>152.3244</v>
      </c>
      <c r="H248" t="s">
        <v>16</v>
      </c>
    </row>
    <row r="249" spans="1:8" x14ac:dyDescent="0.25">
      <c r="A249" t="s">
        <v>312</v>
      </c>
      <c r="B249" s="1">
        <v>42753</v>
      </c>
      <c r="C249">
        <v>2017</v>
      </c>
      <c r="D249" s="16" t="s">
        <v>10</v>
      </c>
      <c r="E249" t="s">
        <v>138</v>
      </c>
      <c r="F249" s="17">
        <v>-32.599499999999999</v>
      </c>
      <c r="G249" s="17">
        <v>152.3244</v>
      </c>
      <c r="H249" t="s">
        <v>16</v>
      </c>
    </row>
    <row r="250" spans="1:8" x14ac:dyDescent="0.25">
      <c r="A250" t="s">
        <v>313</v>
      </c>
      <c r="B250" s="1">
        <v>42753</v>
      </c>
      <c r="C250">
        <v>2017</v>
      </c>
      <c r="D250" s="16" t="s">
        <v>7</v>
      </c>
      <c r="E250" t="s">
        <v>138</v>
      </c>
      <c r="F250" s="17">
        <v>-32.599499999999999</v>
      </c>
      <c r="G250" s="17">
        <v>152.3244</v>
      </c>
      <c r="H250" t="s">
        <v>16</v>
      </c>
    </row>
    <row r="251" spans="1:8" x14ac:dyDescent="0.25">
      <c r="A251" t="s">
        <v>314</v>
      </c>
      <c r="B251" s="1">
        <v>42753</v>
      </c>
      <c r="C251">
        <v>2017</v>
      </c>
      <c r="D251" s="16" t="s">
        <v>10</v>
      </c>
      <c r="E251" t="s">
        <v>138</v>
      </c>
      <c r="F251" s="17">
        <v>-32.599499999999999</v>
      </c>
      <c r="G251" s="17">
        <v>152.3244</v>
      </c>
      <c r="H251" t="s">
        <v>16</v>
      </c>
    </row>
    <row r="252" spans="1:8" x14ac:dyDescent="0.25">
      <c r="A252" t="s">
        <v>315</v>
      </c>
      <c r="B252" s="1">
        <v>42753</v>
      </c>
      <c r="C252">
        <v>2017</v>
      </c>
      <c r="D252" s="16" t="s">
        <v>8</v>
      </c>
      <c r="E252" t="s">
        <v>138</v>
      </c>
      <c r="F252" s="17">
        <v>-32.599499999999999</v>
      </c>
      <c r="G252" s="17">
        <v>152.3244</v>
      </c>
      <c r="H252" t="s">
        <v>16</v>
      </c>
    </row>
    <row r="253" spans="1:8" x14ac:dyDescent="0.25">
      <c r="A253" t="s">
        <v>316</v>
      </c>
      <c r="B253" s="1">
        <v>42753</v>
      </c>
      <c r="C253">
        <v>2017</v>
      </c>
      <c r="D253" s="16" t="s">
        <v>7</v>
      </c>
      <c r="E253" t="s">
        <v>138</v>
      </c>
      <c r="F253" s="17">
        <v>-32.599499999999999</v>
      </c>
      <c r="G253" s="17">
        <v>152.3244</v>
      </c>
      <c r="H253" t="s">
        <v>16</v>
      </c>
    </row>
    <row r="254" spans="1:8" x14ac:dyDescent="0.25">
      <c r="A254" t="s">
        <v>317</v>
      </c>
      <c r="B254" s="1">
        <v>42753</v>
      </c>
      <c r="C254">
        <v>2017</v>
      </c>
      <c r="D254" s="16" t="s">
        <v>8</v>
      </c>
      <c r="E254" t="s">
        <v>138</v>
      </c>
      <c r="F254" s="17">
        <v>-32.599499999999999</v>
      </c>
      <c r="G254" s="17">
        <v>152.3244</v>
      </c>
      <c r="H254" t="s">
        <v>16</v>
      </c>
    </row>
    <row r="255" spans="1:8" x14ac:dyDescent="0.25">
      <c r="A255" t="s">
        <v>318</v>
      </c>
      <c r="B255" s="1">
        <v>42753</v>
      </c>
      <c r="C255">
        <v>2017</v>
      </c>
      <c r="D255" s="16" t="s">
        <v>8</v>
      </c>
      <c r="E255" t="s">
        <v>138</v>
      </c>
      <c r="F255" s="17">
        <v>-32.599499999999999</v>
      </c>
      <c r="G255" s="17">
        <v>152.3244</v>
      </c>
      <c r="H255" t="s">
        <v>16</v>
      </c>
    </row>
    <row r="256" spans="1:8" x14ac:dyDescent="0.25">
      <c r="A256" t="s">
        <v>319</v>
      </c>
      <c r="B256" s="1">
        <v>42753</v>
      </c>
      <c r="C256">
        <v>2017</v>
      </c>
      <c r="D256" s="16" t="s">
        <v>10</v>
      </c>
      <c r="E256" t="s">
        <v>138</v>
      </c>
      <c r="F256" s="17">
        <v>-32.599499999999999</v>
      </c>
      <c r="G256" s="17">
        <v>152.3244</v>
      </c>
      <c r="H256" t="s">
        <v>16</v>
      </c>
    </row>
    <row r="257" spans="1:8" x14ac:dyDescent="0.25">
      <c r="A257" t="s">
        <v>320</v>
      </c>
      <c r="B257" s="1">
        <v>42753</v>
      </c>
      <c r="C257">
        <v>2017</v>
      </c>
      <c r="D257" s="16" t="s">
        <v>8</v>
      </c>
      <c r="E257" t="s">
        <v>138</v>
      </c>
      <c r="F257" s="17">
        <v>-32.599499999999999</v>
      </c>
      <c r="G257" s="17">
        <v>152.3244</v>
      </c>
      <c r="H257" t="s">
        <v>16</v>
      </c>
    </row>
    <row r="258" spans="1:8" x14ac:dyDescent="0.25">
      <c r="A258" t="s">
        <v>321</v>
      </c>
      <c r="B258" s="1">
        <v>42753</v>
      </c>
      <c r="C258">
        <v>2017</v>
      </c>
      <c r="D258" s="16" t="s">
        <v>8</v>
      </c>
      <c r="E258" t="s">
        <v>138</v>
      </c>
      <c r="F258" s="17">
        <v>-32.599499999999999</v>
      </c>
      <c r="G258" s="17">
        <v>152.3244</v>
      </c>
      <c r="H258" t="s">
        <v>16</v>
      </c>
    </row>
    <row r="259" spans="1:8" x14ac:dyDescent="0.25">
      <c r="A259" t="s">
        <v>322</v>
      </c>
      <c r="B259" s="1">
        <v>42753</v>
      </c>
      <c r="C259">
        <v>2017</v>
      </c>
      <c r="D259" s="16" t="s">
        <v>8</v>
      </c>
      <c r="E259" t="s">
        <v>138</v>
      </c>
      <c r="F259" s="17">
        <v>-32.599499999999999</v>
      </c>
      <c r="G259" s="17">
        <v>152.3244</v>
      </c>
      <c r="H259" t="s">
        <v>16</v>
      </c>
    </row>
    <row r="260" spans="1:8" x14ac:dyDescent="0.25">
      <c r="A260" t="s">
        <v>323</v>
      </c>
      <c r="B260" s="1">
        <v>42753</v>
      </c>
      <c r="C260">
        <v>2017</v>
      </c>
      <c r="D260" s="16" t="s">
        <v>8</v>
      </c>
      <c r="E260" t="s">
        <v>138</v>
      </c>
      <c r="F260" s="17">
        <v>-32.599499999999999</v>
      </c>
      <c r="G260" s="17">
        <v>152.3244</v>
      </c>
      <c r="H260" t="s">
        <v>16</v>
      </c>
    </row>
    <row r="261" spans="1:8" x14ac:dyDescent="0.25">
      <c r="A261" t="s">
        <v>324</v>
      </c>
      <c r="B261" s="1">
        <v>42753</v>
      </c>
      <c r="C261">
        <v>2017</v>
      </c>
      <c r="D261" s="16" t="s">
        <v>7</v>
      </c>
      <c r="E261" t="s">
        <v>138</v>
      </c>
      <c r="F261" s="17">
        <v>-32.599499999999999</v>
      </c>
      <c r="G261" s="17">
        <v>152.3244</v>
      </c>
      <c r="H261" t="s">
        <v>16</v>
      </c>
    </row>
    <row r="262" spans="1:8" x14ac:dyDescent="0.25">
      <c r="A262" t="s">
        <v>325</v>
      </c>
      <c r="B262" s="1">
        <v>42753</v>
      </c>
      <c r="C262">
        <v>2017</v>
      </c>
      <c r="D262" s="16" t="s">
        <v>7</v>
      </c>
      <c r="E262" t="s">
        <v>138</v>
      </c>
      <c r="F262" s="17">
        <v>-32.599499999999999</v>
      </c>
      <c r="G262" s="17">
        <v>152.3244</v>
      </c>
      <c r="H262" t="s">
        <v>16</v>
      </c>
    </row>
    <row r="263" spans="1:8" x14ac:dyDescent="0.25">
      <c r="A263" t="s">
        <v>326</v>
      </c>
      <c r="B263" s="1">
        <v>42753</v>
      </c>
      <c r="C263">
        <v>2017</v>
      </c>
      <c r="D263" s="16" t="s">
        <v>8</v>
      </c>
      <c r="E263" t="s">
        <v>138</v>
      </c>
      <c r="F263" s="17">
        <v>-32.599499999999999</v>
      </c>
      <c r="G263" s="17">
        <v>152.3244</v>
      </c>
      <c r="H263" t="s">
        <v>16</v>
      </c>
    </row>
    <row r="264" spans="1:8" x14ac:dyDescent="0.25">
      <c r="A264" t="s">
        <v>327</v>
      </c>
      <c r="B264" s="1">
        <v>42753</v>
      </c>
      <c r="C264">
        <v>2017</v>
      </c>
      <c r="D264" s="16" t="s">
        <v>8</v>
      </c>
      <c r="E264" t="s">
        <v>138</v>
      </c>
      <c r="F264" s="17">
        <v>-32.599499999999999</v>
      </c>
      <c r="G264" s="17">
        <v>152.3244</v>
      </c>
      <c r="H264" t="s">
        <v>16</v>
      </c>
    </row>
    <row r="265" spans="1:8" x14ac:dyDescent="0.25">
      <c r="A265" t="s">
        <v>328</v>
      </c>
      <c r="B265" s="1">
        <v>42753</v>
      </c>
      <c r="C265">
        <v>2017</v>
      </c>
      <c r="D265" s="16" t="s">
        <v>8</v>
      </c>
      <c r="E265" t="s">
        <v>138</v>
      </c>
      <c r="F265" s="17">
        <v>-32.599499999999999</v>
      </c>
      <c r="G265" s="17">
        <v>152.3244</v>
      </c>
      <c r="H265" t="s">
        <v>16</v>
      </c>
    </row>
    <row r="266" spans="1:8" x14ac:dyDescent="0.25">
      <c r="A266" t="s">
        <v>329</v>
      </c>
      <c r="B266" s="1">
        <v>42753</v>
      </c>
      <c r="C266">
        <v>2017</v>
      </c>
      <c r="D266" s="16" t="s">
        <v>7</v>
      </c>
      <c r="E266" t="s">
        <v>138</v>
      </c>
      <c r="F266" s="17">
        <v>-32.599499999999999</v>
      </c>
      <c r="G266" s="17">
        <v>152.3244</v>
      </c>
      <c r="H266" t="s">
        <v>16</v>
      </c>
    </row>
    <row r="267" spans="1:8" x14ac:dyDescent="0.25">
      <c r="A267" t="s">
        <v>330</v>
      </c>
      <c r="B267" s="1">
        <v>42753</v>
      </c>
      <c r="C267">
        <v>2017</v>
      </c>
      <c r="D267" s="16" t="s">
        <v>7</v>
      </c>
      <c r="E267" t="s">
        <v>138</v>
      </c>
      <c r="F267" s="17">
        <v>-32.599499999999999</v>
      </c>
      <c r="G267" s="17">
        <v>152.3244</v>
      </c>
      <c r="H267" t="s">
        <v>16</v>
      </c>
    </row>
    <row r="268" spans="1:8" x14ac:dyDescent="0.25">
      <c r="A268" t="s">
        <v>331</v>
      </c>
      <c r="B268" s="1">
        <v>42753</v>
      </c>
      <c r="C268">
        <v>2017</v>
      </c>
      <c r="D268" s="16" t="s">
        <v>7</v>
      </c>
      <c r="E268" t="s">
        <v>138</v>
      </c>
      <c r="F268" s="17">
        <v>-32.599499999999999</v>
      </c>
      <c r="G268" s="17">
        <v>152.3244</v>
      </c>
      <c r="H268" t="s">
        <v>16</v>
      </c>
    </row>
    <row r="269" spans="1:8" x14ac:dyDescent="0.25">
      <c r="A269" t="s">
        <v>332</v>
      </c>
      <c r="B269" s="1">
        <v>42753</v>
      </c>
      <c r="C269">
        <v>2017</v>
      </c>
      <c r="D269" s="16" t="s">
        <v>7</v>
      </c>
      <c r="E269" t="s">
        <v>138</v>
      </c>
      <c r="F269" s="17">
        <v>-32.599499999999999</v>
      </c>
      <c r="G269" s="17">
        <v>152.3244</v>
      </c>
      <c r="H269" t="s">
        <v>16</v>
      </c>
    </row>
    <row r="270" spans="1:8" x14ac:dyDescent="0.25">
      <c r="A270" t="s">
        <v>333</v>
      </c>
      <c r="B270" s="1">
        <v>42753</v>
      </c>
      <c r="C270">
        <v>2017</v>
      </c>
      <c r="D270" s="16" t="s">
        <v>10</v>
      </c>
      <c r="E270" t="s">
        <v>138</v>
      </c>
      <c r="F270" s="17">
        <v>-32.599499999999999</v>
      </c>
      <c r="G270" s="17">
        <v>152.3244</v>
      </c>
      <c r="H270" t="s">
        <v>16</v>
      </c>
    </row>
    <row r="271" spans="1:8" x14ac:dyDescent="0.25">
      <c r="A271" t="s">
        <v>334</v>
      </c>
      <c r="B271" s="1">
        <v>42753</v>
      </c>
      <c r="C271">
        <v>2017</v>
      </c>
      <c r="D271" s="16" t="s">
        <v>8</v>
      </c>
      <c r="E271" t="s">
        <v>138</v>
      </c>
      <c r="F271" s="17">
        <v>-32.599499999999999</v>
      </c>
      <c r="G271" s="17">
        <v>152.3244</v>
      </c>
      <c r="H271" t="s">
        <v>16</v>
      </c>
    </row>
    <row r="272" spans="1:8" x14ac:dyDescent="0.25">
      <c r="A272" t="s">
        <v>335</v>
      </c>
      <c r="B272" s="1">
        <v>42753</v>
      </c>
      <c r="C272">
        <v>2017</v>
      </c>
      <c r="D272" s="16" t="s">
        <v>8</v>
      </c>
      <c r="E272" t="s">
        <v>138</v>
      </c>
      <c r="F272" s="17">
        <v>-32.599499999999999</v>
      </c>
      <c r="G272" s="17">
        <v>152.3244</v>
      </c>
      <c r="H272" t="s">
        <v>16</v>
      </c>
    </row>
    <row r="273" spans="1:8" x14ac:dyDescent="0.25">
      <c r="A273" t="s">
        <v>336</v>
      </c>
      <c r="B273" s="1">
        <v>42753</v>
      </c>
      <c r="C273">
        <v>2017</v>
      </c>
      <c r="D273" s="16" t="s">
        <v>7</v>
      </c>
      <c r="E273" t="s">
        <v>138</v>
      </c>
      <c r="F273" s="17">
        <v>-32.599499999999999</v>
      </c>
      <c r="G273" s="17">
        <v>152.3244</v>
      </c>
      <c r="H273" t="s">
        <v>16</v>
      </c>
    </row>
    <row r="274" spans="1:8" x14ac:dyDescent="0.25">
      <c r="A274" t="s">
        <v>337</v>
      </c>
      <c r="B274" s="1">
        <v>42753</v>
      </c>
      <c r="C274">
        <v>2017</v>
      </c>
      <c r="D274" s="16" t="s">
        <v>8</v>
      </c>
      <c r="E274" t="s">
        <v>138</v>
      </c>
      <c r="F274" s="17">
        <v>-32.599499999999999</v>
      </c>
      <c r="G274" s="17">
        <v>152.3244</v>
      </c>
      <c r="H274" t="s">
        <v>16</v>
      </c>
    </row>
    <row r="275" spans="1:8" x14ac:dyDescent="0.25">
      <c r="A275" t="s">
        <v>338</v>
      </c>
      <c r="B275" s="1">
        <v>42753</v>
      </c>
      <c r="C275">
        <v>2017</v>
      </c>
      <c r="D275" s="16" t="s">
        <v>8</v>
      </c>
      <c r="E275" t="s">
        <v>138</v>
      </c>
      <c r="F275" s="17">
        <v>-32.599499999999999</v>
      </c>
      <c r="G275" s="17">
        <v>152.3244</v>
      </c>
      <c r="H275" t="s">
        <v>16</v>
      </c>
    </row>
    <row r="276" spans="1:8" x14ac:dyDescent="0.25">
      <c r="A276" t="s">
        <v>339</v>
      </c>
      <c r="B276" s="1">
        <v>42753</v>
      </c>
      <c r="C276">
        <v>2017</v>
      </c>
      <c r="D276" s="16" t="s">
        <v>8</v>
      </c>
      <c r="E276" t="s">
        <v>138</v>
      </c>
      <c r="F276" s="17">
        <v>-32.599499999999999</v>
      </c>
      <c r="G276" s="17">
        <v>152.3244</v>
      </c>
      <c r="H276" t="s">
        <v>16</v>
      </c>
    </row>
    <row r="277" spans="1:8" x14ac:dyDescent="0.25">
      <c r="A277" t="s">
        <v>340</v>
      </c>
      <c r="B277" s="1">
        <v>42753</v>
      </c>
      <c r="C277">
        <v>2017</v>
      </c>
      <c r="D277" s="16" t="s">
        <v>8</v>
      </c>
      <c r="E277" t="s">
        <v>138</v>
      </c>
      <c r="F277" s="17">
        <v>-32.599499999999999</v>
      </c>
      <c r="G277" s="17">
        <v>152.3244</v>
      </c>
      <c r="H277" t="s">
        <v>16</v>
      </c>
    </row>
    <row r="278" spans="1:8" x14ac:dyDescent="0.25">
      <c r="A278" t="s">
        <v>341</v>
      </c>
      <c r="B278" s="1">
        <v>42753</v>
      </c>
      <c r="C278">
        <v>2017</v>
      </c>
      <c r="D278" s="16" t="s">
        <v>7</v>
      </c>
      <c r="E278" t="s">
        <v>138</v>
      </c>
      <c r="F278" s="17">
        <v>-32.599499999999999</v>
      </c>
      <c r="G278" s="17">
        <v>152.3244</v>
      </c>
      <c r="H278" t="s">
        <v>16</v>
      </c>
    </row>
    <row r="279" spans="1:8" x14ac:dyDescent="0.25">
      <c r="A279" t="s">
        <v>342</v>
      </c>
      <c r="B279" s="1">
        <v>42753</v>
      </c>
      <c r="C279">
        <v>2017</v>
      </c>
      <c r="D279" s="16" t="s">
        <v>7</v>
      </c>
      <c r="E279" t="s">
        <v>138</v>
      </c>
      <c r="F279" s="17">
        <v>-32.599499999999999</v>
      </c>
      <c r="G279" s="17">
        <v>152.3244</v>
      </c>
      <c r="H279" t="s">
        <v>16</v>
      </c>
    </row>
    <row r="280" spans="1:8" x14ac:dyDescent="0.25">
      <c r="A280" t="s">
        <v>343</v>
      </c>
      <c r="B280" s="1">
        <v>42760</v>
      </c>
      <c r="C280">
        <v>2017</v>
      </c>
      <c r="D280" s="16" t="s">
        <v>7</v>
      </c>
      <c r="E280" t="s">
        <v>138</v>
      </c>
      <c r="F280" s="17">
        <v>-32.599499999999999</v>
      </c>
      <c r="G280" s="17">
        <v>152.3244</v>
      </c>
      <c r="H280" t="s">
        <v>16</v>
      </c>
    </row>
    <row r="281" spans="1:8" x14ac:dyDescent="0.25">
      <c r="A281" t="s">
        <v>344</v>
      </c>
      <c r="B281" s="1">
        <v>42760</v>
      </c>
      <c r="C281">
        <v>2017</v>
      </c>
      <c r="D281" s="16" t="s">
        <v>7</v>
      </c>
      <c r="E281" t="s">
        <v>138</v>
      </c>
      <c r="F281" s="17">
        <v>-32.599499999999999</v>
      </c>
      <c r="G281" s="17">
        <v>152.3244</v>
      </c>
      <c r="H281" t="s">
        <v>16</v>
      </c>
    </row>
    <row r="282" spans="1:8" x14ac:dyDescent="0.25">
      <c r="A282" t="s">
        <v>345</v>
      </c>
      <c r="B282" s="1">
        <v>42760</v>
      </c>
      <c r="C282">
        <v>2017</v>
      </c>
      <c r="D282" s="16" t="s">
        <v>8</v>
      </c>
      <c r="E282" t="s">
        <v>138</v>
      </c>
      <c r="F282" s="17">
        <v>-32.599499999999999</v>
      </c>
      <c r="G282" s="17">
        <v>152.3244</v>
      </c>
      <c r="H282" t="s">
        <v>16</v>
      </c>
    </row>
    <row r="283" spans="1:8" x14ac:dyDescent="0.25">
      <c r="A283" t="s">
        <v>346</v>
      </c>
      <c r="B283" s="1">
        <v>42760</v>
      </c>
      <c r="C283">
        <v>2017</v>
      </c>
      <c r="D283" s="16" t="s">
        <v>10</v>
      </c>
      <c r="E283" t="s">
        <v>138</v>
      </c>
      <c r="F283" s="17">
        <v>-32.599499999999999</v>
      </c>
      <c r="G283" s="17">
        <v>152.3244</v>
      </c>
      <c r="H283" t="s">
        <v>16</v>
      </c>
    </row>
    <row r="284" spans="1:8" x14ac:dyDescent="0.25">
      <c r="A284" t="s">
        <v>347</v>
      </c>
      <c r="B284" s="1">
        <v>42760</v>
      </c>
      <c r="C284">
        <v>2017</v>
      </c>
      <c r="D284" s="16" t="s">
        <v>8</v>
      </c>
      <c r="E284" t="s">
        <v>138</v>
      </c>
      <c r="F284" s="17">
        <v>-32.599499999999999</v>
      </c>
      <c r="G284" s="17">
        <v>152.3244</v>
      </c>
      <c r="H284" t="s">
        <v>16</v>
      </c>
    </row>
    <row r="285" spans="1:8" x14ac:dyDescent="0.25">
      <c r="A285" t="s">
        <v>348</v>
      </c>
      <c r="B285" s="1">
        <v>42760</v>
      </c>
      <c r="C285">
        <v>2017</v>
      </c>
      <c r="D285" s="16" t="s">
        <v>7</v>
      </c>
      <c r="E285" t="s">
        <v>138</v>
      </c>
      <c r="F285" s="17">
        <v>-32.599499999999999</v>
      </c>
      <c r="G285" s="17">
        <v>152.3244</v>
      </c>
      <c r="H285" t="s">
        <v>16</v>
      </c>
    </row>
    <row r="286" spans="1:8" x14ac:dyDescent="0.25">
      <c r="A286" t="s">
        <v>349</v>
      </c>
      <c r="B286" s="1">
        <v>42760</v>
      </c>
      <c r="C286">
        <v>2017</v>
      </c>
      <c r="D286" s="16" t="s">
        <v>7</v>
      </c>
      <c r="E286" t="s">
        <v>138</v>
      </c>
      <c r="F286" s="17">
        <v>-32.599499999999999</v>
      </c>
      <c r="G286" s="17">
        <v>152.3244</v>
      </c>
      <c r="H286" t="s">
        <v>16</v>
      </c>
    </row>
    <row r="287" spans="1:8" x14ac:dyDescent="0.25">
      <c r="A287" t="s">
        <v>350</v>
      </c>
      <c r="B287" s="1">
        <v>42760</v>
      </c>
      <c r="C287">
        <v>2017</v>
      </c>
      <c r="D287" s="16" t="s">
        <v>7</v>
      </c>
      <c r="E287" t="s">
        <v>138</v>
      </c>
      <c r="F287" s="17">
        <v>-32.599499999999999</v>
      </c>
      <c r="G287" s="17">
        <v>152.3244</v>
      </c>
      <c r="H287" t="s">
        <v>16</v>
      </c>
    </row>
    <row r="288" spans="1:8" x14ac:dyDescent="0.25">
      <c r="A288" t="s">
        <v>351</v>
      </c>
      <c r="B288" s="1">
        <v>42760</v>
      </c>
      <c r="C288">
        <v>2017</v>
      </c>
      <c r="D288" s="16" t="s">
        <v>7</v>
      </c>
      <c r="E288" t="s">
        <v>138</v>
      </c>
      <c r="F288" s="17">
        <v>-32.599499999999999</v>
      </c>
      <c r="G288" s="17">
        <v>152.3244</v>
      </c>
      <c r="H288" t="s">
        <v>16</v>
      </c>
    </row>
    <row r="289" spans="1:8" x14ac:dyDescent="0.25">
      <c r="A289" t="s">
        <v>352</v>
      </c>
      <c r="B289" s="1">
        <v>42760</v>
      </c>
      <c r="C289">
        <v>2017</v>
      </c>
      <c r="D289" s="16" t="s">
        <v>7</v>
      </c>
      <c r="E289" t="s">
        <v>138</v>
      </c>
      <c r="F289" s="17">
        <v>-32.599499999999999</v>
      </c>
      <c r="G289" s="17">
        <v>152.3244</v>
      </c>
      <c r="H289" t="s">
        <v>16</v>
      </c>
    </row>
    <row r="290" spans="1:8" x14ac:dyDescent="0.25">
      <c r="A290" t="s">
        <v>353</v>
      </c>
      <c r="B290" s="1">
        <v>42760</v>
      </c>
      <c r="C290">
        <v>2017</v>
      </c>
      <c r="D290" s="16" t="s">
        <v>7</v>
      </c>
      <c r="E290" t="s">
        <v>138</v>
      </c>
      <c r="F290" s="17">
        <v>-32.599499999999999</v>
      </c>
      <c r="G290" s="17">
        <v>152.3244</v>
      </c>
      <c r="H290" t="s">
        <v>16</v>
      </c>
    </row>
    <row r="291" spans="1:8" x14ac:dyDescent="0.25">
      <c r="A291" t="s">
        <v>354</v>
      </c>
      <c r="B291" s="1">
        <v>42760</v>
      </c>
      <c r="C291">
        <v>2017</v>
      </c>
      <c r="D291" s="16" t="s">
        <v>8</v>
      </c>
      <c r="E291" t="s">
        <v>138</v>
      </c>
      <c r="F291" s="17">
        <v>-32.599499999999999</v>
      </c>
      <c r="G291" s="17">
        <v>152.3244</v>
      </c>
      <c r="H291" t="s">
        <v>16</v>
      </c>
    </row>
    <row r="292" spans="1:8" x14ac:dyDescent="0.25">
      <c r="A292" t="s">
        <v>355</v>
      </c>
      <c r="B292" s="1">
        <v>42760</v>
      </c>
      <c r="C292">
        <v>2017</v>
      </c>
      <c r="D292" s="16" t="s">
        <v>10</v>
      </c>
      <c r="E292" t="s">
        <v>138</v>
      </c>
      <c r="F292" s="17">
        <v>-32.599499999999999</v>
      </c>
      <c r="G292" s="17">
        <v>152.3244</v>
      </c>
      <c r="H292" t="s">
        <v>16</v>
      </c>
    </row>
    <row r="293" spans="1:8" x14ac:dyDescent="0.25">
      <c r="A293" t="s">
        <v>356</v>
      </c>
      <c r="B293" s="1">
        <v>42767</v>
      </c>
      <c r="C293">
        <v>2017</v>
      </c>
      <c r="D293" s="16" t="s">
        <v>8</v>
      </c>
      <c r="E293" t="s">
        <v>357</v>
      </c>
      <c r="F293" s="18">
        <v>-32.463900000000002</v>
      </c>
      <c r="G293" s="18">
        <v>152.55160000000001</v>
      </c>
      <c r="H293" t="s">
        <v>16</v>
      </c>
    </row>
    <row r="294" spans="1:8" x14ac:dyDescent="0.25">
      <c r="A294" t="s">
        <v>358</v>
      </c>
      <c r="B294" s="1">
        <v>42767</v>
      </c>
      <c r="C294">
        <v>2017</v>
      </c>
      <c r="D294" s="16" t="s">
        <v>7</v>
      </c>
      <c r="E294" t="s">
        <v>357</v>
      </c>
      <c r="F294" s="18">
        <v>-32.463900000000002</v>
      </c>
      <c r="G294" s="18">
        <v>152.55160000000001</v>
      </c>
      <c r="H294" t="s">
        <v>16</v>
      </c>
    </row>
    <row r="295" spans="1:8" x14ac:dyDescent="0.25">
      <c r="A295" t="s">
        <v>359</v>
      </c>
      <c r="B295" s="1">
        <v>42767</v>
      </c>
      <c r="C295">
        <v>2017</v>
      </c>
      <c r="D295" s="16" t="s">
        <v>7</v>
      </c>
      <c r="E295" t="s">
        <v>357</v>
      </c>
      <c r="F295" s="18">
        <v>-32.463900000000002</v>
      </c>
      <c r="G295" s="18">
        <v>152.55160000000001</v>
      </c>
      <c r="H295" t="s">
        <v>16</v>
      </c>
    </row>
    <row r="296" spans="1:8" x14ac:dyDescent="0.25">
      <c r="A296" t="s">
        <v>360</v>
      </c>
      <c r="B296" s="1">
        <v>42767</v>
      </c>
      <c r="C296">
        <v>2017</v>
      </c>
      <c r="D296" s="16" t="s">
        <v>8</v>
      </c>
      <c r="E296" t="s">
        <v>357</v>
      </c>
      <c r="F296" s="18">
        <v>-32.463900000000002</v>
      </c>
      <c r="G296" s="18">
        <v>152.55160000000001</v>
      </c>
      <c r="H296" t="s">
        <v>16</v>
      </c>
    </row>
    <row r="297" spans="1:8" x14ac:dyDescent="0.25">
      <c r="A297" t="s">
        <v>361</v>
      </c>
      <c r="B297" s="1">
        <v>42767</v>
      </c>
      <c r="C297">
        <v>2017</v>
      </c>
      <c r="D297" s="16" t="s">
        <v>8</v>
      </c>
      <c r="E297" t="s">
        <v>357</v>
      </c>
      <c r="F297" s="18">
        <v>-32.463900000000002</v>
      </c>
      <c r="G297" s="18">
        <v>152.55160000000001</v>
      </c>
      <c r="H297" t="s">
        <v>16</v>
      </c>
    </row>
    <row r="298" spans="1:8" x14ac:dyDescent="0.25">
      <c r="A298" t="s">
        <v>362</v>
      </c>
      <c r="B298" s="1">
        <v>42767</v>
      </c>
      <c r="C298">
        <v>2017</v>
      </c>
      <c r="D298" s="16" t="s">
        <v>8</v>
      </c>
      <c r="E298" t="s">
        <v>357</v>
      </c>
      <c r="F298" s="18">
        <v>-32.463900000000002</v>
      </c>
      <c r="G298" s="18">
        <v>152.55160000000001</v>
      </c>
      <c r="H298" t="s">
        <v>16</v>
      </c>
    </row>
    <row r="299" spans="1:8" x14ac:dyDescent="0.25">
      <c r="A299" t="s">
        <v>363</v>
      </c>
      <c r="B299" s="1">
        <v>42767</v>
      </c>
      <c r="C299">
        <v>2017</v>
      </c>
      <c r="D299" s="16" t="s">
        <v>8</v>
      </c>
      <c r="E299" t="s">
        <v>357</v>
      </c>
      <c r="F299" s="18">
        <v>-32.463900000000002</v>
      </c>
      <c r="G299" s="18">
        <v>152.55160000000001</v>
      </c>
      <c r="H299" t="s">
        <v>16</v>
      </c>
    </row>
    <row r="300" spans="1:8" x14ac:dyDescent="0.25">
      <c r="A300" t="s">
        <v>364</v>
      </c>
      <c r="B300" s="1">
        <v>42767</v>
      </c>
      <c r="C300">
        <v>2017</v>
      </c>
      <c r="D300" s="16" t="s">
        <v>10</v>
      </c>
      <c r="E300" t="s">
        <v>357</v>
      </c>
      <c r="F300" s="18">
        <v>-32.463900000000002</v>
      </c>
      <c r="G300" s="18">
        <v>152.55160000000001</v>
      </c>
      <c r="H300" t="s">
        <v>16</v>
      </c>
    </row>
    <row r="301" spans="1:8" x14ac:dyDescent="0.25">
      <c r="A301" t="s">
        <v>365</v>
      </c>
      <c r="B301" s="1">
        <v>42767</v>
      </c>
      <c r="C301">
        <v>2017</v>
      </c>
      <c r="D301" s="16" t="s">
        <v>8</v>
      </c>
      <c r="E301" t="s">
        <v>357</v>
      </c>
      <c r="F301" s="18">
        <v>-32.463900000000002</v>
      </c>
      <c r="G301" s="18">
        <v>152.55160000000001</v>
      </c>
      <c r="H301" t="s">
        <v>16</v>
      </c>
    </row>
    <row r="302" spans="1:8" x14ac:dyDescent="0.25">
      <c r="A302" t="s">
        <v>366</v>
      </c>
      <c r="B302" s="1">
        <v>42767</v>
      </c>
      <c r="C302">
        <v>2017</v>
      </c>
      <c r="D302" s="16" t="s">
        <v>10</v>
      </c>
      <c r="E302" t="s">
        <v>141</v>
      </c>
      <c r="F302" s="18">
        <v>-32.473999999999997</v>
      </c>
      <c r="G302" s="18">
        <v>152.547</v>
      </c>
      <c r="H302" t="s">
        <v>16</v>
      </c>
    </row>
    <row r="303" spans="1:8" x14ac:dyDescent="0.25">
      <c r="A303" t="s">
        <v>367</v>
      </c>
      <c r="B303" s="1">
        <v>42767</v>
      </c>
      <c r="C303">
        <v>2017</v>
      </c>
      <c r="D303" s="16" t="s">
        <v>7</v>
      </c>
      <c r="E303" t="s">
        <v>141</v>
      </c>
      <c r="F303" s="18">
        <v>-32.473999999999997</v>
      </c>
      <c r="G303" s="18">
        <v>152.547</v>
      </c>
      <c r="H303" t="s">
        <v>16</v>
      </c>
    </row>
    <row r="304" spans="1:8" x14ac:dyDescent="0.25">
      <c r="A304" t="s">
        <v>368</v>
      </c>
      <c r="B304" s="1">
        <v>42767</v>
      </c>
      <c r="C304">
        <v>2017</v>
      </c>
      <c r="D304" s="16" t="s">
        <v>7</v>
      </c>
      <c r="E304" t="s">
        <v>141</v>
      </c>
      <c r="F304" s="18">
        <v>-32.473999999999997</v>
      </c>
      <c r="G304" s="18">
        <v>152.547</v>
      </c>
      <c r="H304" t="s">
        <v>16</v>
      </c>
    </row>
    <row r="305" spans="1:8" x14ac:dyDescent="0.25">
      <c r="A305" t="s">
        <v>369</v>
      </c>
      <c r="B305" s="1">
        <v>42767</v>
      </c>
      <c r="C305">
        <v>2017</v>
      </c>
      <c r="D305" s="16" t="s">
        <v>8</v>
      </c>
      <c r="E305" t="s">
        <v>141</v>
      </c>
      <c r="F305" s="18">
        <v>-32.473999999999997</v>
      </c>
      <c r="G305" s="18">
        <v>152.547</v>
      </c>
      <c r="H305" t="s">
        <v>16</v>
      </c>
    </row>
    <row r="306" spans="1:8" x14ac:dyDescent="0.25">
      <c r="A306" t="s">
        <v>370</v>
      </c>
      <c r="B306" s="1">
        <v>42790</v>
      </c>
      <c r="C306">
        <v>2017</v>
      </c>
      <c r="D306" s="16" t="s">
        <v>7</v>
      </c>
      <c r="E306" t="s">
        <v>223</v>
      </c>
      <c r="F306" s="18">
        <v>-32.40034</v>
      </c>
      <c r="G306" s="18">
        <v>152.53326000000001</v>
      </c>
      <c r="H306" t="s">
        <v>16</v>
      </c>
    </row>
    <row r="307" spans="1:8" x14ac:dyDescent="0.25">
      <c r="A307" t="s">
        <v>371</v>
      </c>
      <c r="B307" s="1">
        <v>42790</v>
      </c>
      <c r="C307">
        <v>2017</v>
      </c>
      <c r="D307" s="16" t="s">
        <v>7</v>
      </c>
      <c r="E307" t="s">
        <v>223</v>
      </c>
      <c r="F307" s="18">
        <v>-32.40034</v>
      </c>
      <c r="G307" s="18">
        <v>152.53326000000001</v>
      </c>
      <c r="H307" t="s">
        <v>16</v>
      </c>
    </row>
    <row r="308" spans="1:8" x14ac:dyDescent="0.25">
      <c r="A308" t="s">
        <v>372</v>
      </c>
      <c r="B308" s="1">
        <v>42790</v>
      </c>
      <c r="C308">
        <v>2017</v>
      </c>
      <c r="D308" s="16" t="s">
        <v>7</v>
      </c>
      <c r="E308" t="s">
        <v>223</v>
      </c>
      <c r="F308" s="18">
        <v>-32.40034</v>
      </c>
      <c r="G308" s="18">
        <v>152.53326000000001</v>
      </c>
      <c r="H308" t="s">
        <v>16</v>
      </c>
    </row>
    <row r="309" spans="1:8" x14ac:dyDescent="0.25">
      <c r="A309" t="s">
        <v>373</v>
      </c>
      <c r="B309" s="1">
        <v>42790</v>
      </c>
      <c r="C309">
        <v>2017</v>
      </c>
      <c r="D309" s="16" t="s">
        <v>7</v>
      </c>
      <c r="E309" t="s">
        <v>223</v>
      </c>
      <c r="F309" s="18">
        <v>-32.40034</v>
      </c>
      <c r="G309" s="18">
        <v>152.53326000000001</v>
      </c>
      <c r="H309" t="s">
        <v>16</v>
      </c>
    </row>
    <row r="310" spans="1:8" x14ac:dyDescent="0.25">
      <c r="A310" t="s">
        <v>374</v>
      </c>
      <c r="B310" s="1">
        <v>42795</v>
      </c>
      <c r="C310">
        <v>2017</v>
      </c>
      <c r="D310" s="16" t="s">
        <v>8</v>
      </c>
      <c r="E310" t="s">
        <v>141</v>
      </c>
      <c r="F310" s="18">
        <v>-32.473999999999997</v>
      </c>
      <c r="G310" s="18">
        <v>152.547</v>
      </c>
      <c r="H310" t="s">
        <v>16</v>
      </c>
    </row>
    <row r="311" spans="1:8" x14ac:dyDescent="0.25">
      <c r="A311" t="s">
        <v>375</v>
      </c>
      <c r="B311" s="1">
        <v>42795</v>
      </c>
      <c r="C311">
        <v>2017</v>
      </c>
      <c r="D311" s="16" t="s">
        <v>7</v>
      </c>
      <c r="E311" t="s">
        <v>141</v>
      </c>
      <c r="F311" s="18">
        <v>-32.473999999999997</v>
      </c>
      <c r="G311" s="18">
        <v>152.547</v>
      </c>
      <c r="H311" t="s">
        <v>16</v>
      </c>
    </row>
    <row r="312" spans="1:8" x14ac:dyDescent="0.25">
      <c r="A312" t="s">
        <v>376</v>
      </c>
      <c r="B312" s="1">
        <v>42795</v>
      </c>
      <c r="C312">
        <v>2017</v>
      </c>
      <c r="D312" s="16" t="s">
        <v>8</v>
      </c>
      <c r="E312" t="s">
        <v>141</v>
      </c>
      <c r="F312" s="18">
        <v>-32.473999999999997</v>
      </c>
      <c r="G312" s="18">
        <v>152.547</v>
      </c>
      <c r="H312" t="s">
        <v>16</v>
      </c>
    </row>
    <row r="313" spans="1:8" x14ac:dyDescent="0.25">
      <c r="A313" t="s">
        <v>377</v>
      </c>
      <c r="B313" s="1">
        <v>42795</v>
      </c>
      <c r="C313">
        <v>2017</v>
      </c>
      <c r="D313" s="16" t="s">
        <v>8</v>
      </c>
      <c r="E313" t="s">
        <v>141</v>
      </c>
      <c r="F313" s="18">
        <v>-32.473999999999997</v>
      </c>
      <c r="G313" s="18">
        <v>152.547</v>
      </c>
      <c r="H313" t="s">
        <v>16</v>
      </c>
    </row>
    <row r="314" spans="1:8" x14ac:dyDescent="0.25">
      <c r="A314" t="s">
        <v>378</v>
      </c>
      <c r="B314" s="1">
        <v>42795</v>
      </c>
      <c r="C314">
        <v>2017</v>
      </c>
      <c r="D314" s="16" t="s">
        <v>8</v>
      </c>
      <c r="E314" t="s">
        <v>141</v>
      </c>
      <c r="F314" s="18">
        <v>-32.473999999999997</v>
      </c>
      <c r="G314" s="18">
        <v>152.547</v>
      </c>
      <c r="H314" t="s">
        <v>16</v>
      </c>
    </row>
    <row r="315" spans="1:8" x14ac:dyDescent="0.25">
      <c r="A315" t="s">
        <v>379</v>
      </c>
      <c r="B315" s="1">
        <v>42795</v>
      </c>
      <c r="C315">
        <v>2017</v>
      </c>
      <c r="D315" s="16" t="s">
        <v>8</v>
      </c>
      <c r="E315" t="s">
        <v>141</v>
      </c>
      <c r="F315" s="18">
        <v>-32.473999999999997</v>
      </c>
      <c r="G315" s="18">
        <v>152.547</v>
      </c>
      <c r="H315" t="s">
        <v>16</v>
      </c>
    </row>
    <row r="316" spans="1:8" x14ac:dyDescent="0.25">
      <c r="A316" t="s">
        <v>380</v>
      </c>
      <c r="B316" s="1">
        <v>42795</v>
      </c>
      <c r="C316">
        <v>2017</v>
      </c>
      <c r="D316" s="16" t="s">
        <v>7</v>
      </c>
      <c r="E316" t="s">
        <v>357</v>
      </c>
      <c r="F316" s="18">
        <v>-32.463900000000002</v>
      </c>
      <c r="G316" s="18">
        <v>152.55160000000001</v>
      </c>
      <c r="H316" t="s">
        <v>16</v>
      </c>
    </row>
    <row r="317" spans="1:8" x14ac:dyDescent="0.25">
      <c r="A317" t="s">
        <v>381</v>
      </c>
      <c r="B317" s="1">
        <v>42795</v>
      </c>
      <c r="C317">
        <v>2017</v>
      </c>
      <c r="D317" s="16" t="s">
        <v>8</v>
      </c>
      <c r="E317" t="s">
        <v>357</v>
      </c>
      <c r="F317" s="18">
        <v>-32.463900000000002</v>
      </c>
      <c r="G317" s="18">
        <v>152.55160000000001</v>
      </c>
      <c r="H317" t="s">
        <v>16</v>
      </c>
    </row>
    <row r="318" spans="1:8" x14ac:dyDescent="0.25">
      <c r="A318" t="s">
        <v>382</v>
      </c>
      <c r="B318" s="1">
        <v>42795</v>
      </c>
      <c r="C318">
        <v>2017</v>
      </c>
      <c r="D318" s="16" t="s">
        <v>8</v>
      </c>
      <c r="E318" t="s">
        <v>357</v>
      </c>
      <c r="F318" s="18">
        <v>-32.463900000000002</v>
      </c>
      <c r="G318" s="18">
        <v>152.55160000000001</v>
      </c>
      <c r="H318" t="s">
        <v>16</v>
      </c>
    </row>
    <row r="319" spans="1:8" x14ac:dyDescent="0.25">
      <c r="A319" t="s">
        <v>383</v>
      </c>
      <c r="B319" s="1">
        <v>42795</v>
      </c>
      <c r="C319">
        <v>2017</v>
      </c>
      <c r="D319" s="16" t="s">
        <v>7</v>
      </c>
      <c r="E319" t="s">
        <v>357</v>
      </c>
      <c r="F319" s="18">
        <v>-32.463900000000002</v>
      </c>
      <c r="G319" s="18">
        <v>152.55160000000001</v>
      </c>
      <c r="H319" t="s">
        <v>16</v>
      </c>
    </row>
    <row r="320" spans="1:8" x14ac:dyDescent="0.25">
      <c r="A320" t="s">
        <v>384</v>
      </c>
      <c r="B320" s="1">
        <v>42795</v>
      </c>
      <c r="C320">
        <v>2017</v>
      </c>
      <c r="D320" s="16" t="s">
        <v>7</v>
      </c>
      <c r="E320" t="s">
        <v>357</v>
      </c>
      <c r="F320" s="18">
        <v>-32.463900000000002</v>
      </c>
      <c r="G320" s="18">
        <v>152.55160000000001</v>
      </c>
      <c r="H320" t="s">
        <v>16</v>
      </c>
    </row>
    <row r="321" spans="1:8" x14ac:dyDescent="0.25">
      <c r="A321" t="s">
        <v>385</v>
      </c>
      <c r="B321" s="1">
        <v>42795</v>
      </c>
      <c r="C321">
        <v>2017</v>
      </c>
      <c r="D321" s="16" t="s">
        <v>8</v>
      </c>
      <c r="E321" t="s">
        <v>386</v>
      </c>
      <c r="F321" s="18">
        <v>-32.209000000000003</v>
      </c>
      <c r="G321" s="18">
        <v>152.56700000000001</v>
      </c>
      <c r="H321" t="s">
        <v>16</v>
      </c>
    </row>
    <row r="322" spans="1:8" x14ac:dyDescent="0.25">
      <c r="A322" t="s">
        <v>387</v>
      </c>
      <c r="B322" s="1">
        <v>42795</v>
      </c>
      <c r="C322">
        <v>2017</v>
      </c>
      <c r="D322" s="16" t="s">
        <v>8</v>
      </c>
      <c r="E322" t="s">
        <v>386</v>
      </c>
      <c r="F322" s="18">
        <v>-32.209000000000003</v>
      </c>
      <c r="G322" s="18">
        <v>152.56700000000001</v>
      </c>
      <c r="H322" t="s">
        <v>16</v>
      </c>
    </row>
    <row r="323" spans="1:8" x14ac:dyDescent="0.25">
      <c r="A323" t="s">
        <v>388</v>
      </c>
      <c r="B323" s="1">
        <v>42795</v>
      </c>
      <c r="C323">
        <v>2017</v>
      </c>
      <c r="D323" s="16" t="s">
        <v>8</v>
      </c>
      <c r="E323" t="s">
        <v>386</v>
      </c>
      <c r="F323" s="18">
        <v>-32.209000000000003</v>
      </c>
      <c r="G323" s="18">
        <v>152.56700000000001</v>
      </c>
      <c r="H323" t="s">
        <v>16</v>
      </c>
    </row>
    <row r="324" spans="1:8" x14ac:dyDescent="0.25">
      <c r="A324" t="s">
        <v>389</v>
      </c>
      <c r="B324" s="1">
        <v>42795</v>
      </c>
      <c r="C324">
        <v>2017</v>
      </c>
      <c r="D324" s="16" t="s">
        <v>8</v>
      </c>
      <c r="E324" t="s">
        <v>386</v>
      </c>
      <c r="F324" s="18">
        <v>-32.209000000000003</v>
      </c>
      <c r="G324" s="18">
        <v>152.56700000000001</v>
      </c>
      <c r="H324" t="s">
        <v>16</v>
      </c>
    </row>
    <row r="325" spans="1:8" x14ac:dyDescent="0.25">
      <c r="A325" t="s">
        <v>390</v>
      </c>
      <c r="B325" s="1">
        <v>42795</v>
      </c>
      <c r="C325">
        <v>2017</v>
      </c>
      <c r="D325" s="16" t="s">
        <v>10</v>
      </c>
      <c r="E325" t="s">
        <v>386</v>
      </c>
      <c r="F325" s="18">
        <v>-32.209000000000003</v>
      </c>
      <c r="G325" s="18">
        <v>152.56700000000001</v>
      </c>
      <c r="H325" t="s">
        <v>16</v>
      </c>
    </row>
    <row r="326" spans="1:8" x14ac:dyDescent="0.25">
      <c r="A326" t="s">
        <v>391</v>
      </c>
      <c r="B326" s="1">
        <v>42795</v>
      </c>
      <c r="C326">
        <v>2017</v>
      </c>
      <c r="D326" s="16" t="s">
        <v>7</v>
      </c>
      <c r="E326" t="s">
        <v>386</v>
      </c>
      <c r="F326" s="18">
        <v>-32.209000000000003</v>
      </c>
      <c r="G326" s="18">
        <v>152.56700000000001</v>
      </c>
      <c r="H326" t="s">
        <v>16</v>
      </c>
    </row>
    <row r="327" spans="1:8" x14ac:dyDescent="0.25">
      <c r="A327" t="s">
        <v>392</v>
      </c>
      <c r="B327" s="1">
        <v>42795</v>
      </c>
      <c r="C327">
        <v>2017</v>
      </c>
      <c r="D327" s="16" t="s">
        <v>8</v>
      </c>
      <c r="E327" t="s">
        <v>386</v>
      </c>
      <c r="F327" s="18">
        <v>-32.209000000000003</v>
      </c>
      <c r="G327" s="18">
        <v>152.56700000000001</v>
      </c>
      <c r="H327" t="s">
        <v>16</v>
      </c>
    </row>
    <row r="328" spans="1:8" x14ac:dyDescent="0.25">
      <c r="A328" t="s">
        <v>393</v>
      </c>
      <c r="B328" s="1">
        <v>42795</v>
      </c>
      <c r="C328">
        <v>2017</v>
      </c>
      <c r="D328" s="16" t="s">
        <v>8</v>
      </c>
      <c r="E328" t="s">
        <v>386</v>
      </c>
      <c r="F328" s="18">
        <v>-32.209000000000003</v>
      </c>
      <c r="G328" s="18">
        <v>152.56700000000001</v>
      </c>
      <c r="H328" t="s">
        <v>16</v>
      </c>
    </row>
    <row r="329" spans="1:8" x14ac:dyDescent="0.25">
      <c r="A329" t="s">
        <v>394</v>
      </c>
      <c r="B329" s="1">
        <v>42795</v>
      </c>
      <c r="C329">
        <v>2017</v>
      </c>
      <c r="D329" s="16" t="s">
        <v>8</v>
      </c>
      <c r="E329" t="s">
        <v>386</v>
      </c>
      <c r="F329" s="18">
        <v>-32.209000000000003</v>
      </c>
      <c r="G329" s="18">
        <v>152.56700000000001</v>
      </c>
      <c r="H329" t="s">
        <v>16</v>
      </c>
    </row>
    <row r="330" spans="1:8" x14ac:dyDescent="0.25">
      <c r="A330" t="s">
        <v>395</v>
      </c>
      <c r="B330" s="1">
        <v>42795</v>
      </c>
      <c r="C330">
        <v>2017</v>
      </c>
      <c r="D330" s="16" t="s">
        <v>8</v>
      </c>
      <c r="E330" t="s">
        <v>386</v>
      </c>
      <c r="F330" s="18">
        <v>-32.209000000000003</v>
      </c>
      <c r="G330" s="18">
        <v>152.56700000000001</v>
      </c>
      <c r="H330" t="s">
        <v>16</v>
      </c>
    </row>
    <row r="331" spans="1:8" x14ac:dyDescent="0.25">
      <c r="A331" t="s">
        <v>396</v>
      </c>
      <c r="B331" s="1">
        <v>42795</v>
      </c>
      <c r="C331">
        <v>2017</v>
      </c>
      <c r="D331" s="16" t="s">
        <v>8</v>
      </c>
      <c r="E331" t="s">
        <v>386</v>
      </c>
      <c r="F331" s="18">
        <v>-32.209000000000003</v>
      </c>
      <c r="G331" s="18">
        <v>152.56700000000001</v>
      </c>
      <c r="H331" t="s">
        <v>16</v>
      </c>
    </row>
    <row r="332" spans="1:8" x14ac:dyDescent="0.25">
      <c r="A332" t="s">
        <v>397</v>
      </c>
      <c r="B332" s="1">
        <v>42795</v>
      </c>
      <c r="C332">
        <v>2017</v>
      </c>
      <c r="D332" s="16" t="s">
        <v>7</v>
      </c>
      <c r="E332" t="s">
        <v>386</v>
      </c>
      <c r="F332" s="18">
        <v>-32.209000000000003</v>
      </c>
      <c r="G332" s="18">
        <v>152.56700000000001</v>
      </c>
      <c r="H332" t="s">
        <v>16</v>
      </c>
    </row>
    <row r="333" spans="1:8" x14ac:dyDescent="0.25">
      <c r="A333" t="s">
        <v>398</v>
      </c>
      <c r="B333" s="1">
        <v>42795</v>
      </c>
      <c r="C333">
        <v>2017</v>
      </c>
      <c r="D333" s="16" t="s">
        <v>8</v>
      </c>
      <c r="E333" t="s">
        <v>399</v>
      </c>
      <c r="F333"/>
      <c r="G333"/>
      <c r="H333" t="s">
        <v>16</v>
      </c>
    </row>
    <row r="334" spans="1:8" x14ac:dyDescent="0.25">
      <c r="A334" t="s">
        <v>400</v>
      </c>
      <c r="B334" s="1">
        <v>42795</v>
      </c>
      <c r="C334">
        <v>2017</v>
      </c>
      <c r="D334" s="16" t="s">
        <v>7</v>
      </c>
      <c r="E334" t="s">
        <v>399</v>
      </c>
      <c r="F334"/>
      <c r="G334"/>
      <c r="H334" t="s">
        <v>16</v>
      </c>
    </row>
    <row r="335" spans="1:8" x14ac:dyDescent="0.25">
      <c r="A335" t="s">
        <v>401</v>
      </c>
      <c r="B335" s="1">
        <v>42795</v>
      </c>
      <c r="C335">
        <v>2017</v>
      </c>
      <c r="D335" s="16" t="s">
        <v>7</v>
      </c>
      <c r="E335" t="s">
        <v>399</v>
      </c>
      <c r="F335"/>
      <c r="G335"/>
      <c r="H335" t="s">
        <v>16</v>
      </c>
    </row>
    <row r="336" spans="1:8" x14ac:dyDescent="0.25">
      <c r="A336" t="s">
        <v>402</v>
      </c>
      <c r="B336" s="1">
        <v>42795</v>
      </c>
      <c r="C336">
        <v>2017</v>
      </c>
      <c r="D336" s="16" t="s">
        <v>8</v>
      </c>
      <c r="E336" t="s">
        <v>399</v>
      </c>
      <c r="F336"/>
      <c r="G336"/>
      <c r="H336" t="s">
        <v>16</v>
      </c>
    </row>
    <row r="337" spans="1:8" x14ac:dyDescent="0.25">
      <c r="A337" t="s">
        <v>403</v>
      </c>
      <c r="B337" s="1">
        <v>42795</v>
      </c>
      <c r="C337">
        <v>2017</v>
      </c>
      <c r="D337" s="16" t="s">
        <v>8</v>
      </c>
      <c r="E337" t="s">
        <v>399</v>
      </c>
      <c r="F337"/>
      <c r="G337"/>
      <c r="H337" t="s">
        <v>16</v>
      </c>
    </row>
    <row r="338" spans="1:8" x14ac:dyDescent="0.25">
      <c r="A338" t="s">
        <v>404</v>
      </c>
      <c r="B338" s="1">
        <v>42795</v>
      </c>
      <c r="C338">
        <v>2017</v>
      </c>
      <c r="D338" s="16" t="s">
        <v>8</v>
      </c>
      <c r="E338" t="s">
        <v>399</v>
      </c>
      <c r="F338"/>
      <c r="G338"/>
      <c r="H338" t="s">
        <v>16</v>
      </c>
    </row>
    <row r="339" spans="1:8" x14ac:dyDescent="0.25">
      <c r="A339" t="s">
        <v>405</v>
      </c>
      <c r="B339" s="1">
        <v>42796</v>
      </c>
      <c r="C339">
        <v>2017</v>
      </c>
      <c r="D339" s="16" t="s">
        <v>8</v>
      </c>
      <c r="E339" t="s">
        <v>357</v>
      </c>
      <c r="F339" s="18">
        <v>-32.463900000000002</v>
      </c>
      <c r="G339" s="18">
        <v>152.55160000000001</v>
      </c>
      <c r="H339" t="s">
        <v>16</v>
      </c>
    </row>
    <row r="340" spans="1:8" x14ac:dyDescent="0.25">
      <c r="A340" t="s">
        <v>406</v>
      </c>
      <c r="B340" s="1">
        <v>42796</v>
      </c>
      <c r="C340">
        <v>2017</v>
      </c>
      <c r="D340" s="16" t="s">
        <v>8</v>
      </c>
      <c r="E340" t="s">
        <v>357</v>
      </c>
      <c r="F340" s="18">
        <v>-32.463900000000002</v>
      </c>
      <c r="G340" s="18">
        <v>152.55160000000001</v>
      </c>
      <c r="H340" t="s">
        <v>16</v>
      </c>
    </row>
    <row r="341" spans="1:8" x14ac:dyDescent="0.25">
      <c r="A341" t="s">
        <v>407</v>
      </c>
      <c r="B341" s="1">
        <v>42796</v>
      </c>
      <c r="C341">
        <v>2017</v>
      </c>
      <c r="D341" s="16" t="s">
        <v>8</v>
      </c>
      <c r="E341" t="s">
        <v>357</v>
      </c>
      <c r="F341" s="18">
        <v>-32.463900000000002</v>
      </c>
      <c r="G341" s="18">
        <v>152.55160000000001</v>
      </c>
      <c r="H341" t="s">
        <v>16</v>
      </c>
    </row>
    <row r="342" spans="1:8" x14ac:dyDescent="0.25">
      <c r="A342" t="s">
        <v>408</v>
      </c>
      <c r="B342" s="1">
        <v>42796</v>
      </c>
      <c r="C342">
        <v>2017</v>
      </c>
      <c r="D342" s="16" t="s">
        <v>8</v>
      </c>
      <c r="E342" t="s">
        <v>357</v>
      </c>
      <c r="F342" s="18">
        <v>-32.463900000000002</v>
      </c>
      <c r="G342" s="18">
        <v>152.55160000000001</v>
      </c>
      <c r="H342" t="s">
        <v>16</v>
      </c>
    </row>
    <row r="343" spans="1:8" x14ac:dyDescent="0.25">
      <c r="A343" t="s">
        <v>409</v>
      </c>
      <c r="B343" s="1">
        <v>42796</v>
      </c>
      <c r="C343">
        <v>2017</v>
      </c>
      <c r="D343" s="16" t="s">
        <v>8</v>
      </c>
      <c r="E343" t="s">
        <v>357</v>
      </c>
      <c r="F343" s="18">
        <v>-32.463900000000002</v>
      </c>
      <c r="G343" s="18">
        <v>152.55160000000001</v>
      </c>
      <c r="H343" t="s">
        <v>16</v>
      </c>
    </row>
    <row r="344" spans="1:8" x14ac:dyDescent="0.25">
      <c r="A344" t="s">
        <v>410</v>
      </c>
      <c r="B344" s="1">
        <v>42796</v>
      </c>
      <c r="C344">
        <v>2017</v>
      </c>
      <c r="D344" s="16" t="s">
        <v>7</v>
      </c>
      <c r="E344" t="s">
        <v>357</v>
      </c>
      <c r="F344" s="18">
        <v>-32.463900000000002</v>
      </c>
      <c r="G344" s="18">
        <v>152.55160000000001</v>
      </c>
      <c r="H344" t="s">
        <v>16</v>
      </c>
    </row>
    <row r="345" spans="1:8" x14ac:dyDescent="0.25">
      <c r="A345" t="s">
        <v>411</v>
      </c>
      <c r="B345" s="1">
        <v>42796</v>
      </c>
      <c r="C345">
        <v>2017</v>
      </c>
      <c r="D345" s="16" t="s">
        <v>7</v>
      </c>
      <c r="E345" t="s">
        <v>357</v>
      </c>
      <c r="F345" s="18">
        <v>-32.463900000000002</v>
      </c>
      <c r="G345" s="18">
        <v>152.55160000000001</v>
      </c>
      <c r="H345" t="s">
        <v>16</v>
      </c>
    </row>
    <row r="346" spans="1:8" x14ac:dyDescent="0.25">
      <c r="A346" t="s">
        <v>412</v>
      </c>
      <c r="B346" s="1">
        <v>42796</v>
      </c>
      <c r="C346">
        <v>2017</v>
      </c>
      <c r="D346" s="16" t="s">
        <v>8</v>
      </c>
      <c r="E346" t="s">
        <v>357</v>
      </c>
      <c r="F346" s="18">
        <v>-32.463900000000002</v>
      </c>
      <c r="G346" s="18">
        <v>152.55160000000001</v>
      </c>
      <c r="H346" t="s">
        <v>16</v>
      </c>
    </row>
    <row r="347" spans="1:8" x14ac:dyDescent="0.25">
      <c r="A347" t="s">
        <v>413</v>
      </c>
      <c r="B347" s="1">
        <v>42796</v>
      </c>
      <c r="C347">
        <v>2017</v>
      </c>
      <c r="D347" s="16" t="s">
        <v>8</v>
      </c>
      <c r="E347" t="s">
        <v>357</v>
      </c>
      <c r="F347" s="18">
        <v>-32.463900000000002</v>
      </c>
      <c r="G347" s="18">
        <v>152.55160000000001</v>
      </c>
      <c r="H347" t="s">
        <v>16</v>
      </c>
    </row>
    <row r="348" spans="1:8" x14ac:dyDescent="0.25">
      <c r="A348" t="s">
        <v>414</v>
      </c>
      <c r="B348" s="1">
        <v>42796</v>
      </c>
      <c r="C348">
        <v>2017</v>
      </c>
      <c r="D348" s="16" t="s">
        <v>8</v>
      </c>
      <c r="E348" t="s">
        <v>357</v>
      </c>
      <c r="F348" s="18">
        <v>-32.463900000000002</v>
      </c>
      <c r="G348" s="18">
        <v>152.55160000000001</v>
      </c>
      <c r="H348" t="s">
        <v>16</v>
      </c>
    </row>
    <row r="349" spans="1:8" x14ac:dyDescent="0.25">
      <c r="A349" t="s">
        <v>415</v>
      </c>
      <c r="B349" s="1">
        <v>42796</v>
      </c>
      <c r="C349">
        <v>2017</v>
      </c>
      <c r="D349" s="16" t="s">
        <v>8</v>
      </c>
      <c r="E349" t="s">
        <v>357</v>
      </c>
      <c r="F349" s="18">
        <v>-32.463900000000002</v>
      </c>
      <c r="G349" s="18">
        <v>152.55160000000001</v>
      </c>
      <c r="H349" t="s">
        <v>16</v>
      </c>
    </row>
    <row r="350" spans="1:8" x14ac:dyDescent="0.25">
      <c r="A350" t="s">
        <v>416</v>
      </c>
      <c r="B350" s="1">
        <v>42796</v>
      </c>
      <c r="C350">
        <v>2017</v>
      </c>
      <c r="D350" s="16" t="s">
        <v>7</v>
      </c>
      <c r="E350" t="s">
        <v>357</v>
      </c>
      <c r="F350" s="18">
        <v>-32.463900000000002</v>
      </c>
      <c r="G350" s="18">
        <v>152.55160000000001</v>
      </c>
      <c r="H350" t="s">
        <v>16</v>
      </c>
    </row>
    <row r="351" spans="1:8" x14ac:dyDescent="0.25">
      <c r="A351" t="s">
        <v>417</v>
      </c>
      <c r="B351" s="1">
        <v>42796</v>
      </c>
      <c r="C351">
        <v>2017</v>
      </c>
      <c r="D351" s="16" t="s">
        <v>10</v>
      </c>
      <c r="E351" t="s">
        <v>357</v>
      </c>
      <c r="F351" s="18">
        <v>-32.463900000000002</v>
      </c>
      <c r="G351" s="18">
        <v>152.55160000000001</v>
      </c>
      <c r="H351" t="s">
        <v>16</v>
      </c>
    </row>
    <row r="352" spans="1:8" x14ac:dyDescent="0.25">
      <c r="A352" t="s">
        <v>418</v>
      </c>
      <c r="B352" s="1">
        <v>42796</v>
      </c>
      <c r="C352">
        <v>2017</v>
      </c>
      <c r="D352" s="16" t="s">
        <v>10</v>
      </c>
      <c r="E352" t="s">
        <v>357</v>
      </c>
      <c r="F352" s="18">
        <v>-32.463900000000002</v>
      </c>
      <c r="G352" s="18">
        <v>152.55160000000001</v>
      </c>
      <c r="H352" t="s">
        <v>16</v>
      </c>
    </row>
    <row r="353" spans="1:8" x14ac:dyDescent="0.25">
      <c r="A353" t="s">
        <v>419</v>
      </c>
      <c r="B353" s="1">
        <v>42796</v>
      </c>
      <c r="C353">
        <v>2017</v>
      </c>
      <c r="D353" s="16" t="s">
        <v>7</v>
      </c>
      <c r="E353" t="s">
        <v>138</v>
      </c>
      <c r="F353" s="18">
        <v>-32.600999999999999</v>
      </c>
      <c r="G353" s="18">
        <v>152.32300000000001</v>
      </c>
      <c r="H353" t="s">
        <v>16</v>
      </c>
    </row>
    <row r="354" spans="1:8" x14ac:dyDescent="0.25">
      <c r="A354" t="s">
        <v>420</v>
      </c>
      <c r="B354" s="1">
        <v>42796</v>
      </c>
      <c r="C354">
        <v>2017</v>
      </c>
      <c r="D354" s="16" t="s">
        <v>7</v>
      </c>
      <c r="E354" t="s">
        <v>138</v>
      </c>
      <c r="F354" s="18">
        <v>-32.600999999999999</v>
      </c>
      <c r="G354" s="18">
        <v>152.32300000000001</v>
      </c>
      <c r="H354" t="s">
        <v>16</v>
      </c>
    </row>
    <row r="355" spans="1:8" x14ac:dyDescent="0.25">
      <c r="A355" t="s">
        <v>421</v>
      </c>
      <c r="B355" s="1">
        <v>42796</v>
      </c>
      <c r="C355">
        <v>2017</v>
      </c>
      <c r="D355" s="16" t="s">
        <v>7</v>
      </c>
      <c r="E355" t="s">
        <v>138</v>
      </c>
      <c r="F355" s="18">
        <v>-32.600999999999999</v>
      </c>
      <c r="G355" s="18">
        <v>152.32300000000001</v>
      </c>
      <c r="H355" t="s">
        <v>16</v>
      </c>
    </row>
    <row r="356" spans="1:8" x14ac:dyDescent="0.25">
      <c r="A356" t="s">
        <v>422</v>
      </c>
      <c r="B356" s="1">
        <v>42796</v>
      </c>
      <c r="C356">
        <v>2017</v>
      </c>
      <c r="D356" s="16" t="s">
        <v>7</v>
      </c>
      <c r="E356" t="s">
        <v>138</v>
      </c>
      <c r="F356" s="18">
        <v>-32.600999999999999</v>
      </c>
      <c r="G356" s="18">
        <v>152.32300000000001</v>
      </c>
      <c r="H356" t="s">
        <v>16</v>
      </c>
    </row>
    <row r="357" spans="1:8" x14ac:dyDescent="0.25">
      <c r="A357" t="s">
        <v>423</v>
      </c>
      <c r="B357" s="1">
        <v>42796</v>
      </c>
      <c r="C357">
        <v>2017</v>
      </c>
      <c r="D357" s="16" t="s">
        <v>7</v>
      </c>
      <c r="E357" t="s">
        <v>138</v>
      </c>
      <c r="F357" s="18">
        <v>-32.600999999999999</v>
      </c>
      <c r="G357" s="18">
        <v>152.32300000000001</v>
      </c>
      <c r="H357" t="s">
        <v>16</v>
      </c>
    </row>
    <row r="358" spans="1:8" x14ac:dyDescent="0.25">
      <c r="A358" t="s">
        <v>424</v>
      </c>
      <c r="B358" s="1">
        <v>42796</v>
      </c>
      <c r="C358">
        <v>2017</v>
      </c>
      <c r="D358" s="16" t="s">
        <v>7</v>
      </c>
      <c r="E358" t="s">
        <v>138</v>
      </c>
      <c r="F358" s="18">
        <v>-32.600999999999999</v>
      </c>
      <c r="G358" s="18">
        <v>152.32300000000001</v>
      </c>
      <c r="H358" t="s">
        <v>16</v>
      </c>
    </row>
    <row r="359" spans="1:8" x14ac:dyDescent="0.25">
      <c r="A359" t="s">
        <v>425</v>
      </c>
      <c r="B359" s="1">
        <v>42796</v>
      </c>
      <c r="C359">
        <v>2017</v>
      </c>
      <c r="D359" s="16" t="s">
        <v>8</v>
      </c>
      <c r="E359" t="s">
        <v>138</v>
      </c>
      <c r="F359" s="18">
        <v>-32.600999999999999</v>
      </c>
      <c r="G359" s="18">
        <v>152.32300000000001</v>
      </c>
      <c r="H359" t="s">
        <v>16</v>
      </c>
    </row>
    <row r="360" spans="1:8" x14ac:dyDescent="0.25">
      <c r="A360" t="s">
        <v>426</v>
      </c>
      <c r="B360" s="1">
        <v>42796</v>
      </c>
      <c r="C360">
        <v>2017</v>
      </c>
      <c r="D360" s="16" t="s">
        <v>8</v>
      </c>
      <c r="E360" t="s">
        <v>138</v>
      </c>
      <c r="F360" s="18">
        <v>-32.600999999999999</v>
      </c>
      <c r="G360" s="18">
        <v>152.32300000000001</v>
      </c>
      <c r="H360" t="s">
        <v>16</v>
      </c>
    </row>
    <row r="361" spans="1:8" x14ac:dyDescent="0.25">
      <c r="A361" t="s">
        <v>427</v>
      </c>
      <c r="B361" s="1">
        <v>42796</v>
      </c>
      <c r="C361">
        <v>2017</v>
      </c>
      <c r="D361" s="16" t="s">
        <v>8</v>
      </c>
      <c r="E361" t="s">
        <v>138</v>
      </c>
      <c r="F361" s="18">
        <v>-32.600999999999999</v>
      </c>
      <c r="G361" s="18">
        <v>152.32300000000001</v>
      </c>
      <c r="H361" t="s">
        <v>16</v>
      </c>
    </row>
    <row r="362" spans="1:8" x14ac:dyDescent="0.25">
      <c r="A362" t="s">
        <v>428</v>
      </c>
      <c r="B362" s="1">
        <v>42796</v>
      </c>
      <c r="C362">
        <v>2017</v>
      </c>
      <c r="D362" s="16" t="s">
        <v>8</v>
      </c>
      <c r="E362" t="s">
        <v>138</v>
      </c>
      <c r="F362" s="18">
        <v>-32.600999999999999</v>
      </c>
      <c r="G362" s="18">
        <v>152.32300000000001</v>
      </c>
      <c r="H362" t="s">
        <v>16</v>
      </c>
    </row>
    <row r="363" spans="1:8" x14ac:dyDescent="0.25">
      <c r="A363" t="s">
        <v>429</v>
      </c>
      <c r="B363" s="1">
        <v>42796</v>
      </c>
      <c r="C363">
        <v>2017</v>
      </c>
      <c r="D363" s="16" t="s">
        <v>7</v>
      </c>
      <c r="E363" t="s">
        <v>138</v>
      </c>
      <c r="F363" s="18">
        <v>-32.600999999999999</v>
      </c>
      <c r="G363" s="18">
        <v>152.32300000000001</v>
      </c>
      <c r="H363" t="s">
        <v>16</v>
      </c>
    </row>
    <row r="364" spans="1:8" x14ac:dyDescent="0.25">
      <c r="A364" t="s">
        <v>430</v>
      </c>
      <c r="B364" s="1">
        <v>42796</v>
      </c>
      <c r="C364">
        <v>2017</v>
      </c>
      <c r="D364" s="16" t="s">
        <v>8</v>
      </c>
      <c r="E364" t="s">
        <v>138</v>
      </c>
      <c r="F364" s="18">
        <v>-32.600999999999999</v>
      </c>
      <c r="G364" s="18">
        <v>152.32300000000001</v>
      </c>
      <c r="H364" t="s">
        <v>16</v>
      </c>
    </row>
    <row r="365" spans="1:8" x14ac:dyDescent="0.25">
      <c r="A365" t="s">
        <v>431</v>
      </c>
      <c r="B365" s="1">
        <v>42796</v>
      </c>
      <c r="C365">
        <v>2017</v>
      </c>
      <c r="D365" s="16" t="s">
        <v>8</v>
      </c>
      <c r="E365" t="s">
        <v>138</v>
      </c>
      <c r="F365" s="18">
        <v>-32.600999999999999</v>
      </c>
      <c r="G365" s="18">
        <v>152.32300000000001</v>
      </c>
      <c r="H365" t="s">
        <v>16</v>
      </c>
    </row>
    <row r="366" spans="1:8" x14ac:dyDescent="0.25">
      <c r="A366" t="s">
        <v>432</v>
      </c>
      <c r="B366" s="1">
        <v>42796</v>
      </c>
      <c r="C366">
        <v>2017</v>
      </c>
      <c r="D366" s="16" t="s">
        <v>7</v>
      </c>
      <c r="E366" t="s">
        <v>138</v>
      </c>
      <c r="F366" s="18">
        <v>-32.600999999999999</v>
      </c>
      <c r="G366" s="18">
        <v>152.32300000000001</v>
      </c>
      <c r="H366" t="s">
        <v>16</v>
      </c>
    </row>
    <row r="367" spans="1:8" x14ac:dyDescent="0.25">
      <c r="A367" t="s">
        <v>433</v>
      </c>
      <c r="B367" s="1">
        <v>42796</v>
      </c>
      <c r="C367">
        <v>2017</v>
      </c>
      <c r="D367" s="16" t="s">
        <v>8</v>
      </c>
      <c r="E367" t="s">
        <v>138</v>
      </c>
      <c r="F367" s="18">
        <v>-32.600999999999999</v>
      </c>
      <c r="G367" s="18">
        <v>152.32300000000001</v>
      </c>
      <c r="H367" t="s">
        <v>16</v>
      </c>
    </row>
    <row r="368" spans="1:8" x14ac:dyDescent="0.25">
      <c r="A368" t="s">
        <v>434</v>
      </c>
      <c r="B368" s="1">
        <v>42796</v>
      </c>
      <c r="C368">
        <v>2017</v>
      </c>
      <c r="D368" s="16" t="s">
        <v>8</v>
      </c>
      <c r="E368" t="s">
        <v>138</v>
      </c>
      <c r="F368" s="18">
        <v>-32.600999999999999</v>
      </c>
      <c r="G368" s="18">
        <v>152.32300000000001</v>
      </c>
      <c r="H368" t="s">
        <v>16</v>
      </c>
    </row>
    <row r="369" spans="1:8" x14ac:dyDescent="0.25">
      <c r="A369" t="s">
        <v>435</v>
      </c>
      <c r="B369" s="1">
        <v>42796</v>
      </c>
      <c r="C369">
        <v>2017</v>
      </c>
      <c r="D369" s="16" t="s">
        <v>8</v>
      </c>
      <c r="E369" t="s">
        <v>138</v>
      </c>
      <c r="F369" s="18">
        <v>-32.600999999999999</v>
      </c>
      <c r="G369" s="18">
        <v>152.32300000000001</v>
      </c>
      <c r="H369" t="s">
        <v>16</v>
      </c>
    </row>
    <row r="370" spans="1:8" x14ac:dyDescent="0.25">
      <c r="A370" t="s">
        <v>436</v>
      </c>
      <c r="B370" s="1">
        <v>42796</v>
      </c>
      <c r="C370">
        <v>2017</v>
      </c>
      <c r="D370" s="16" t="s">
        <v>8</v>
      </c>
      <c r="E370" t="s">
        <v>138</v>
      </c>
      <c r="F370" s="18">
        <v>-32.600999999999999</v>
      </c>
      <c r="G370" s="18">
        <v>152.32300000000001</v>
      </c>
      <c r="H370" t="s">
        <v>16</v>
      </c>
    </row>
    <row r="371" spans="1:8" x14ac:dyDescent="0.25">
      <c r="A371" t="s">
        <v>437</v>
      </c>
      <c r="B371" s="1">
        <v>42796</v>
      </c>
      <c r="C371">
        <v>2017</v>
      </c>
      <c r="D371" s="16" t="s">
        <v>8</v>
      </c>
      <c r="E371" t="s">
        <v>138</v>
      </c>
      <c r="F371" s="18">
        <v>-32.600999999999999</v>
      </c>
      <c r="G371" s="18">
        <v>152.32300000000001</v>
      </c>
      <c r="H371" t="s">
        <v>16</v>
      </c>
    </row>
    <row r="372" spans="1:8" x14ac:dyDescent="0.25">
      <c r="A372" t="s">
        <v>438</v>
      </c>
      <c r="B372" s="1">
        <v>42796</v>
      </c>
      <c r="C372">
        <v>2017</v>
      </c>
      <c r="D372" s="16" t="s">
        <v>7</v>
      </c>
      <c r="E372" t="s">
        <v>138</v>
      </c>
      <c r="F372" s="18">
        <v>-32.600999999999999</v>
      </c>
      <c r="G372" s="18">
        <v>152.32300000000001</v>
      </c>
      <c r="H372" t="s">
        <v>16</v>
      </c>
    </row>
    <row r="373" spans="1:8" x14ac:dyDescent="0.25">
      <c r="A373" t="s">
        <v>439</v>
      </c>
      <c r="B373" s="1">
        <v>42796</v>
      </c>
      <c r="C373">
        <v>2017</v>
      </c>
      <c r="D373" s="16" t="s">
        <v>8</v>
      </c>
      <c r="E373" t="s">
        <v>138</v>
      </c>
      <c r="F373" s="18">
        <v>-32.600999999999999</v>
      </c>
      <c r="G373" s="18">
        <v>152.32300000000001</v>
      </c>
      <c r="H373" t="s">
        <v>16</v>
      </c>
    </row>
    <row r="374" spans="1:8" x14ac:dyDescent="0.25">
      <c r="A374" t="s">
        <v>440</v>
      </c>
      <c r="B374" s="1">
        <v>42796</v>
      </c>
      <c r="C374">
        <v>2017</v>
      </c>
      <c r="D374" s="16" t="s">
        <v>8</v>
      </c>
      <c r="E374" t="s">
        <v>138</v>
      </c>
      <c r="F374" s="18">
        <v>-32.600999999999999</v>
      </c>
      <c r="G374" s="18">
        <v>152.32300000000001</v>
      </c>
      <c r="H374" t="s">
        <v>16</v>
      </c>
    </row>
    <row r="375" spans="1:8" x14ac:dyDescent="0.25">
      <c r="A375" t="s">
        <v>441</v>
      </c>
      <c r="B375" s="1">
        <v>42796</v>
      </c>
      <c r="C375">
        <v>2017</v>
      </c>
      <c r="D375" s="16" t="s">
        <v>8</v>
      </c>
      <c r="E375" t="s">
        <v>144</v>
      </c>
      <c r="F375" s="18">
        <v>-32.628999999999998</v>
      </c>
      <c r="G375" s="18">
        <v>152.31800000000001</v>
      </c>
      <c r="H375" t="s">
        <v>16</v>
      </c>
    </row>
    <row r="376" spans="1:8" x14ac:dyDescent="0.25">
      <c r="A376" t="s">
        <v>442</v>
      </c>
      <c r="B376" s="1">
        <v>42796</v>
      </c>
      <c r="C376">
        <v>2017</v>
      </c>
      <c r="D376" s="16" t="s">
        <v>8</v>
      </c>
      <c r="E376" t="s">
        <v>144</v>
      </c>
      <c r="F376" s="18">
        <v>-32.628999999999998</v>
      </c>
      <c r="G376" s="18">
        <v>152.31800000000001</v>
      </c>
      <c r="H376" t="s">
        <v>16</v>
      </c>
    </row>
    <row r="377" spans="1:8" x14ac:dyDescent="0.25">
      <c r="A377" t="s">
        <v>443</v>
      </c>
      <c r="B377" s="1">
        <v>42796</v>
      </c>
      <c r="C377">
        <v>2017</v>
      </c>
      <c r="D377" s="16" t="s">
        <v>8</v>
      </c>
      <c r="E377" t="s">
        <v>144</v>
      </c>
      <c r="F377" s="18">
        <v>-32.628999999999998</v>
      </c>
      <c r="G377" s="18">
        <v>152.31800000000001</v>
      </c>
      <c r="H377" t="s">
        <v>16</v>
      </c>
    </row>
    <row r="378" spans="1:8" x14ac:dyDescent="0.25">
      <c r="A378" t="s">
        <v>444</v>
      </c>
      <c r="B378" s="1">
        <v>42796</v>
      </c>
      <c r="C378">
        <v>2017</v>
      </c>
      <c r="D378" s="16" t="s">
        <v>8</v>
      </c>
      <c r="E378" t="s">
        <v>144</v>
      </c>
      <c r="F378" s="18">
        <v>-32.628999999999998</v>
      </c>
      <c r="G378" s="18">
        <v>152.31800000000001</v>
      </c>
      <c r="H378" t="s">
        <v>16</v>
      </c>
    </row>
    <row r="379" spans="1:8" x14ac:dyDescent="0.25">
      <c r="A379" t="s">
        <v>445</v>
      </c>
      <c r="B379" s="1">
        <v>42796</v>
      </c>
      <c r="C379">
        <v>2017</v>
      </c>
      <c r="D379" s="16" t="s">
        <v>8</v>
      </c>
      <c r="E379" t="s">
        <v>144</v>
      </c>
      <c r="F379" s="18">
        <v>-32.628999999999998</v>
      </c>
      <c r="G379" s="18">
        <v>152.31800000000001</v>
      </c>
      <c r="H379" t="s">
        <v>16</v>
      </c>
    </row>
    <row r="380" spans="1:8" x14ac:dyDescent="0.25">
      <c r="A380" t="s">
        <v>446</v>
      </c>
      <c r="B380" s="1">
        <v>42796</v>
      </c>
      <c r="C380">
        <v>2017</v>
      </c>
      <c r="D380" s="16" t="s">
        <v>8</v>
      </c>
      <c r="E380" t="s">
        <v>144</v>
      </c>
      <c r="F380" s="18">
        <v>-32.628999999999998</v>
      </c>
      <c r="G380" s="18">
        <v>152.31800000000001</v>
      </c>
      <c r="H380" t="s">
        <v>16</v>
      </c>
    </row>
    <row r="381" spans="1:8" x14ac:dyDescent="0.25">
      <c r="A381" t="s">
        <v>447</v>
      </c>
      <c r="B381" s="1">
        <v>42796</v>
      </c>
      <c r="C381">
        <v>2017</v>
      </c>
      <c r="D381" s="16" t="s">
        <v>10</v>
      </c>
      <c r="E381" t="s">
        <v>144</v>
      </c>
      <c r="F381" s="18">
        <v>-32.628999999999998</v>
      </c>
      <c r="G381" s="18">
        <v>152.31800000000001</v>
      </c>
      <c r="H381" t="s">
        <v>16</v>
      </c>
    </row>
    <row r="382" spans="1:8" x14ac:dyDescent="0.25">
      <c r="A382" t="s">
        <v>448</v>
      </c>
      <c r="B382" s="1">
        <v>42796</v>
      </c>
      <c r="C382">
        <v>2017</v>
      </c>
      <c r="D382" s="16" t="s">
        <v>7</v>
      </c>
      <c r="E382" t="s">
        <v>144</v>
      </c>
      <c r="F382" s="18">
        <v>-32.628999999999998</v>
      </c>
      <c r="G382" s="18">
        <v>152.31800000000001</v>
      </c>
      <c r="H382" t="s">
        <v>16</v>
      </c>
    </row>
    <row r="383" spans="1:8" x14ac:dyDescent="0.25">
      <c r="A383" t="s">
        <v>449</v>
      </c>
      <c r="B383" s="1">
        <v>42796</v>
      </c>
      <c r="C383">
        <v>2017</v>
      </c>
      <c r="D383" s="16" t="s">
        <v>8</v>
      </c>
      <c r="E383" t="s">
        <v>144</v>
      </c>
      <c r="F383" s="18">
        <v>-32.628999999999998</v>
      </c>
      <c r="G383" s="18">
        <v>152.31800000000001</v>
      </c>
      <c r="H383" t="s">
        <v>16</v>
      </c>
    </row>
    <row r="384" spans="1:8" x14ac:dyDescent="0.25">
      <c r="A384" t="s">
        <v>450</v>
      </c>
      <c r="B384" s="1">
        <v>42796</v>
      </c>
      <c r="C384">
        <v>2017</v>
      </c>
      <c r="D384" s="16" t="s">
        <v>8</v>
      </c>
      <c r="E384" t="s">
        <v>144</v>
      </c>
      <c r="F384" s="18">
        <v>-32.628999999999998</v>
      </c>
      <c r="G384" s="18">
        <v>152.31800000000001</v>
      </c>
      <c r="H384" t="s">
        <v>16</v>
      </c>
    </row>
    <row r="385" spans="1:8" x14ac:dyDescent="0.25">
      <c r="A385" t="s">
        <v>451</v>
      </c>
      <c r="B385" s="1">
        <v>42796</v>
      </c>
      <c r="C385">
        <v>2017</v>
      </c>
      <c r="D385" s="16" t="s">
        <v>8</v>
      </c>
      <c r="E385" t="s">
        <v>144</v>
      </c>
      <c r="F385" s="18">
        <v>-32.628999999999998</v>
      </c>
      <c r="G385" s="18">
        <v>152.31800000000001</v>
      </c>
      <c r="H385" t="s">
        <v>16</v>
      </c>
    </row>
    <row r="386" spans="1:8" x14ac:dyDescent="0.25">
      <c r="A386" t="s">
        <v>452</v>
      </c>
      <c r="B386" s="1">
        <v>42796</v>
      </c>
      <c r="C386">
        <v>2017</v>
      </c>
      <c r="D386" s="16" t="s">
        <v>8</v>
      </c>
      <c r="E386" t="s">
        <v>144</v>
      </c>
      <c r="F386" s="18">
        <v>-32.628999999999998</v>
      </c>
      <c r="G386" s="18">
        <v>152.31800000000001</v>
      </c>
      <c r="H386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M7" sqref="M7"/>
    </sheetView>
  </sheetViews>
  <sheetFormatPr defaultRowHeight="15" x14ac:dyDescent="0.25"/>
  <cols>
    <col min="3" max="3" width="11.140625" customWidth="1"/>
    <col min="4" max="4" width="12" bestFit="1" customWidth="1"/>
    <col min="9" max="10" width="21.28515625" customWidth="1"/>
    <col min="11" max="11" width="10.140625" bestFit="1" customWidth="1"/>
  </cols>
  <sheetData>
    <row r="1" spans="1:11" x14ac:dyDescent="0.25">
      <c r="A1" t="s">
        <v>224</v>
      </c>
      <c r="G1" t="s">
        <v>234</v>
      </c>
    </row>
    <row r="2" spans="1:11" ht="15.75" thickBot="1" x14ac:dyDescent="0.3">
      <c r="C2" t="s">
        <v>18</v>
      </c>
      <c r="D2" t="s">
        <v>19</v>
      </c>
      <c r="K2" t="s">
        <v>136</v>
      </c>
    </row>
    <row r="3" spans="1:11" ht="15.75" thickBot="1" x14ac:dyDescent="0.3">
      <c r="B3" t="s">
        <v>225</v>
      </c>
      <c r="C3">
        <v>295.8</v>
      </c>
      <c r="D3">
        <v>249</v>
      </c>
      <c r="H3" s="13" t="s">
        <v>19</v>
      </c>
      <c r="I3" s="6" t="s">
        <v>233</v>
      </c>
      <c r="J3" s="6" t="s">
        <v>235</v>
      </c>
      <c r="K3" t="s">
        <v>247</v>
      </c>
    </row>
    <row r="4" spans="1:11" ht="15.75" thickBot="1" x14ac:dyDescent="0.3">
      <c r="B4" t="s">
        <v>226</v>
      </c>
      <c r="C4">
        <v>-0.11</v>
      </c>
      <c r="D4">
        <v>-0.16</v>
      </c>
      <c r="H4" s="14"/>
      <c r="I4" s="7" t="s">
        <v>236</v>
      </c>
      <c r="J4" s="7" t="s">
        <v>237</v>
      </c>
      <c r="K4" t="s">
        <v>249</v>
      </c>
    </row>
    <row r="5" spans="1:11" ht="15.75" thickBot="1" x14ac:dyDescent="0.3">
      <c r="B5" t="s">
        <v>227</v>
      </c>
      <c r="C5">
        <v>-4.2</v>
      </c>
      <c r="D5">
        <v>-3.4</v>
      </c>
      <c r="H5" s="15"/>
      <c r="I5" s="7" t="s">
        <v>17</v>
      </c>
      <c r="J5" s="7" t="s">
        <v>238</v>
      </c>
      <c r="K5" t="s">
        <v>245</v>
      </c>
    </row>
    <row r="6" spans="1:11" ht="15.75" thickBot="1" x14ac:dyDescent="0.3">
      <c r="H6" s="13" t="s">
        <v>18</v>
      </c>
      <c r="I6" s="7" t="s">
        <v>233</v>
      </c>
      <c r="J6" s="7" t="s">
        <v>235</v>
      </c>
      <c r="K6" t="s">
        <v>247</v>
      </c>
    </row>
    <row r="7" spans="1:11" ht="15.75" thickBot="1" x14ac:dyDescent="0.3">
      <c r="B7" t="s">
        <v>228</v>
      </c>
      <c r="C7" t="s">
        <v>229</v>
      </c>
      <c r="H7" s="14"/>
      <c r="I7" s="7" t="s">
        <v>236</v>
      </c>
      <c r="J7" s="7" t="s">
        <v>239</v>
      </c>
      <c r="K7" t="s">
        <v>248</v>
      </c>
    </row>
    <row r="8" spans="1:11" ht="15.75" thickBot="1" x14ac:dyDescent="0.3">
      <c r="H8" s="15"/>
      <c r="I8" s="7" t="s">
        <v>17</v>
      </c>
      <c r="J8" s="7" t="s">
        <v>240</v>
      </c>
      <c r="K8" t="s">
        <v>246</v>
      </c>
    </row>
    <row r="9" spans="1:11" x14ac:dyDescent="0.25">
      <c r="B9" t="s">
        <v>230</v>
      </c>
      <c r="C9" t="s">
        <v>231</v>
      </c>
      <c r="D9" t="s">
        <v>232</v>
      </c>
    </row>
    <row r="10" spans="1:11" x14ac:dyDescent="0.25">
      <c r="B10">
        <v>1</v>
      </c>
      <c r="C10">
        <f>($C$3*(1-EXP($C$4*(B10-$C$5))))</f>
        <v>128.85180574029383</v>
      </c>
      <c r="D10">
        <f>($D$3*(1-EXP($D$4*(B10-$D$5))))</f>
        <v>125.84387043820283</v>
      </c>
      <c r="H10" s="8" t="s">
        <v>241</v>
      </c>
    </row>
    <row r="11" spans="1:11" x14ac:dyDescent="0.25">
      <c r="B11">
        <v>2</v>
      </c>
      <c r="C11">
        <f t="shared" ref="C11:C26" si="0">($C$3*(1-EXP($C$4*(B11-$C$5))))</f>
        <v>146.24210875603927</v>
      </c>
      <c r="D11">
        <f t="shared" ref="D11:D29" si="1">($D$3*(1-EXP($D$4*(B11-$D$5))))</f>
        <v>144.05326912079653</v>
      </c>
      <c r="H11" s="9" t="s">
        <v>242</v>
      </c>
    </row>
    <row r="12" spans="1:11" x14ac:dyDescent="0.25">
      <c r="B12">
        <v>3</v>
      </c>
      <c r="C12">
        <f t="shared" si="0"/>
        <v>161.82093582069425</v>
      </c>
      <c r="D12">
        <f t="shared" si="1"/>
        <v>159.57029510897826</v>
      </c>
      <c r="H12" s="9" t="s">
        <v>243</v>
      </c>
    </row>
    <row r="13" spans="1:11" x14ac:dyDescent="0.25">
      <c r="B13">
        <v>4</v>
      </c>
      <c r="C13">
        <f t="shared" si="0"/>
        <v>175.77698089309354</v>
      </c>
      <c r="D13">
        <f t="shared" si="1"/>
        <v>172.79303242803459</v>
      </c>
    </row>
    <row r="14" spans="1:11" x14ac:dyDescent="0.25">
      <c r="B14">
        <v>5</v>
      </c>
      <c r="C14">
        <f t="shared" si="0"/>
        <v>188.27928246268579</v>
      </c>
      <c r="D14">
        <f t="shared" si="1"/>
        <v>184.06070590760021</v>
      </c>
      <c r="H14" t="s">
        <v>244</v>
      </c>
    </row>
    <row r="15" spans="1:11" x14ac:dyDescent="0.25">
      <c r="B15">
        <v>6</v>
      </c>
      <c r="C15">
        <f t="shared" si="0"/>
        <v>199.47927097849785</v>
      </c>
      <c r="D15">
        <f t="shared" si="1"/>
        <v>193.66238387931134</v>
      </c>
    </row>
    <row r="16" spans="1:11" x14ac:dyDescent="0.25">
      <c r="B16">
        <v>7</v>
      </c>
      <c r="C16">
        <f t="shared" si="0"/>
        <v>209.51260300589141</v>
      </c>
      <c r="D16">
        <f t="shared" si="1"/>
        <v>201.84439412655868</v>
      </c>
    </row>
    <row r="17" spans="2:4" x14ac:dyDescent="0.25">
      <c r="B17">
        <v>8</v>
      </c>
      <c r="C17">
        <f t="shared" si="0"/>
        <v>218.50080432679445</v>
      </c>
      <c r="D17">
        <f t="shared" si="1"/>
        <v>208.81664334000837</v>
      </c>
    </row>
    <row r="18" spans="2:4" x14ac:dyDescent="0.25">
      <c r="B18">
        <v>9</v>
      </c>
      <c r="C18">
        <f t="shared" si="0"/>
        <v>226.55274188497677</v>
      </c>
      <c r="D18">
        <f t="shared" si="1"/>
        <v>214.75800220237409</v>
      </c>
    </row>
    <row r="19" spans="2:4" x14ac:dyDescent="0.25">
      <c r="B19">
        <v>10</v>
      </c>
      <c r="C19">
        <f t="shared" si="0"/>
        <v>233.7659424048727</v>
      </c>
      <c r="D19">
        <f t="shared" si="1"/>
        <v>219.8208942549584</v>
      </c>
    </row>
    <row r="20" spans="2:4" x14ac:dyDescent="0.25">
      <c r="B20">
        <v>11</v>
      </c>
      <c r="C20">
        <f t="shared" si="0"/>
        <v>240.22777365533412</v>
      </c>
      <c r="D20">
        <f t="shared" si="1"/>
        <v>224.13520627177451</v>
      </c>
    </row>
    <row r="21" spans="2:4" x14ac:dyDescent="0.25">
      <c r="B21">
        <v>12</v>
      </c>
      <c r="C21">
        <f t="shared" si="0"/>
        <v>246.01650266602329</v>
      </c>
      <c r="D21">
        <f t="shared" si="1"/>
        <v>227.81162046056664</v>
      </c>
    </row>
    <row r="22" spans="2:4" x14ac:dyDescent="0.25">
      <c r="B22">
        <v>13</v>
      </c>
      <c r="C22">
        <f t="shared" si="0"/>
        <v>251.20224371377992</v>
      </c>
      <c r="D22">
        <f t="shared" si="1"/>
        <v>230.9444539772131</v>
      </c>
    </row>
    <row r="23" spans="2:4" x14ac:dyDescent="0.25">
      <c r="B23">
        <v>14</v>
      </c>
      <c r="C23">
        <f t="shared" si="0"/>
        <v>255.84780756116874</v>
      </c>
      <c r="D23">
        <f t="shared" si="1"/>
        <v>233.61407860028856</v>
      </c>
    </row>
    <row r="24" spans="2:4" x14ac:dyDescent="0.25">
      <c r="B24">
        <v>15</v>
      </c>
      <c r="C24">
        <f t="shared" si="0"/>
        <v>260.0094622333591</v>
      </c>
      <c r="D24">
        <f t="shared" si="1"/>
        <v>235.88898264171357</v>
      </c>
    </row>
    <row r="25" spans="2:4" x14ac:dyDescent="0.25">
      <c r="B25">
        <v>16</v>
      </c>
      <c r="C25">
        <f t="shared" si="0"/>
        <v>263.73761454802349</v>
      </c>
      <c r="D25">
        <f t="shared" si="1"/>
        <v>237.82752799110804</v>
      </c>
    </row>
    <row r="26" spans="2:4" x14ac:dyDescent="0.25">
      <c r="B26">
        <v>17</v>
      </c>
      <c r="C26">
        <f t="shared" si="0"/>
        <v>267.07742065308463</v>
      </c>
      <c r="D26">
        <f t="shared" si="1"/>
        <v>239.47944737022388</v>
      </c>
    </row>
    <row r="27" spans="2:4" x14ac:dyDescent="0.25">
      <c r="B27">
        <v>18</v>
      </c>
      <c r="C27">
        <f t="shared" ref="C27:C29" si="2">($C$3*(1-EXP($C$4*(B27-$C$5))))</f>
        <v>270.06933296727016</v>
      </c>
      <c r="D27">
        <f t="shared" si="1"/>
        <v>240.88712020901033</v>
      </c>
    </row>
    <row r="28" spans="2:4" x14ac:dyDescent="0.25">
      <c r="B28">
        <v>19</v>
      </c>
      <c r="C28">
        <f t="shared" si="2"/>
        <v>272.74959014813157</v>
      </c>
      <c r="D28">
        <f t="shared" si="1"/>
        <v>242.08665987547869</v>
      </c>
    </row>
    <row r="29" spans="2:4" x14ac:dyDescent="0.25">
      <c r="B29">
        <v>20</v>
      </c>
      <c r="C29">
        <f t="shared" si="2"/>
        <v>275.15065602212087</v>
      </c>
      <c r="D29">
        <f t="shared" si="1"/>
        <v>243.10884015187827</v>
      </c>
    </row>
  </sheetData>
  <mergeCells count="2">
    <mergeCell ref="H3:H5"/>
    <mergeCell ref="H6:H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Samples</vt:lpstr>
      <vt:lpstr>vB Paramaters</vt:lpstr>
      <vt:lpstr>Sheet2</vt:lpstr>
      <vt:lpstr>Sheet3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Bradford, Russ (O&amp;A, Hobart)</dc:creator>
  <cp:lastModifiedBy>Bradford, Russ (O&amp;A, Hobart)</cp:lastModifiedBy>
  <dcterms:created xsi:type="dcterms:W3CDTF">2015-07-28T04:51:53Z</dcterms:created>
  <dcterms:modified xsi:type="dcterms:W3CDTF">2017-05-23T23:08:51Z</dcterms:modified>
</cp:coreProperties>
</file>